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01 BUDGET\Budget Preparation FY126-128\_BUDGET UPLOAD TEMPLATE\"/>
    </mc:Choice>
  </mc:AlternateContent>
  <xr:revisionPtr revIDLastSave="0" documentId="13_ncr:1_{72085442-9F6F-46EB-8C1E-90AED983D616}" xr6:coauthVersionLast="47" xr6:coauthVersionMax="47" xr10:uidLastSave="{00000000-0000-0000-0000-000000000000}"/>
  <x:bookViews>
    <x:workbookView xWindow="-108" yWindow="-108" windowWidth="23256" windowHeight="12456" firstSheet="0" activeTab="0" xr2:uid="{C53FDC34-7892-4F4E-9408-2EF96F6145C2}"/>
  </x:bookViews>
  <x:sheets>
    <x:sheet name="Data" sheetId="1" r:id="rId1"/>
    <x:sheet name="Master" sheetId="2" state="hidden" r:id="rId2"/>
    <x:sheet name="Priority" sheetId="4" r:id="rId3"/>
    <x:sheet name="V1" sheetId="5" state="hidden" r:id="rId4"/>
    <x:sheet name="Password" sheetId="3" state="hidden" r:id="rId5"/>
  </x:sheets>
  <x:externalReferences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  <x:externalReference r:id="rId13"/>
    <x:externalReference r:id="rId14"/>
    <x:externalReference r:id="rId15"/>
    <x:externalReference r:id="rId16"/>
    <x:externalReference r:id="rId17"/>
    <x:externalReference r:id="rId18"/>
  </x:externalReferences>
  <x:definedNames>
    <x:definedName name="__j102" localSheetId="1">#REF!</x:definedName>
    <x:definedName name="_Fill" localSheetId="1" hidden="1">#REF!</x:definedName>
    <x:definedName name="_j102" localSheetId="1">#REF!</x:definedName>
    <x:definedName name="_Key1" localSheetId="1" hidden="1">#REF!</x:definedName>
    <x:definedName name="_Sort" localSheetId="1" hidden="1">#REF!</x:definedName>
    <x:definedName name="HTML_Control" localSheetId="1" hidden="1">{"'Stock November   ' 99'!$A$1:$AF$46"}</x:definedName>
    <x:definedName name="PRINT_AREA_MI" localSheetId="1">#REF!</x:definedName>
    <x:definedName name="Tgl" localSheetId="1">#REF!</x:definedName>
    <x:definedName name="tgll" localSheetId="1">#REF!</x:definedName>
    <x:definedName name="tr" localSheetId="1">#REF!</x:definedName>
    <x:definedName name="uj" localSheetId="1" hidden="1">{"'Stock November   ' 99'!$A$1:$AF$46"}</x:definedName>
    <x:definedName name="uji" localSheetId="1" hidden="1">{"'Stock November   ' 99'!$A$1:$AF$46"}</x:definedName>
    <x:definedName name="ﾃﾞｰﾀ海市" localSheetId="1">#REF!</x:definedName>
    <x:definedName name="ルピア" localSheetId="1">#REF!</x:definedName>
    <x:definedName name="予算ﾚｰﾄ" localSheetId="1">#REF!</x:definedName>
    <x:definedName name="今" localSheetId="1">#REF!</x:definedName>
    <x:definedName name="印刷領域" localSheetId="1">#REF!</x:definedName>
    <x:definedName name="品種別実績" localSheetId="1">#REF!</x:definedName>
    <x:definedName name="実績レート" localSheetId="1">#REF!</x:definedName>
    <x:definedName name="対象日数" localSheetId="1">#REF!</x:definedName>
    <x:definedName name="技術開発経費181" localSheetId="1">#REF!</x:definedName>
    <x:definedName name="日数" localSheetId="1">#REF!</x:definedName>
    <x:definedName name="期" localSheetId="1">#REF!</x:definedName>
    <x:definedName name="決算期区分" localSheetId="1">#REF!</x:definedName>
    <x:definedName name="為替" localSheetId="1">#REF!</x:definedName>
    <x:definedName name="為替レートEU" localSheetId="1">#REF!</x:definedName>
    <x:definedName name="補助部門比率" localSheetId="1">#REF!</x:definedName>
    <x:definedName name="補助部門費_設計以外181" localSheetId="1">#REF!</x:definedName>
    <x:definedName name="補助部門費_設計以外182" localSheetId="1">#REF!</x:definedName>
    <x:definedName name="__j102" localSheetId="4">#REF!</x:definedName>
    <x:definedName name="_Fill" localSheetId="4" hidden="1">#REF!</x:definedName>
    <x:definedName name="_j102" localSheetId="4">#REF!</x:definedName>
    <x:definedName name="_Key1" localSheetId="4" hidden="1">#REF!</x:definedName>
    <x:definedName name="_Sort" localSheetId="4" hidden="1">#REF!</x:definedName>
    <x:definedName name="aa" localSheetId="4">#REF!</x:definedName>
    <x:definedName name="AB" localSheetId="4">#REF!</x:definedName>
    <x:definedName name="HTML_Control" localSheetId="4" hidden="1">{"'Stock November   ' 99'!$A$1:$AF$46"}</x:definedName>
    <x:definedName name="kissa" localSheetId="4">#REF!</x:definedName>
    <x:definedName name="kissakei" localSheetId="4">#REF!</x:definedName>
    <x:definedName name="kk" localSheetId="4">#REF!</x:definedName>
    <x:definedName name="Print_Area_MI" localSheetId="4">#REF!</x:definedName>
    <x:definedName name="PRINT_TITLES_MI" localSheetId="4">#REF!</x:definedName>
    <x:definedName name="ry" localSheetId="4">#REF!</x:definedName>
    <x:definedName name="Tgl" localSheetId="4">#REF!</x:definedName>
    <x:definedName name="tgll" localSheetId="4">#REF!</x:definedName>
    <x:definedName name="tr" localSheetId="4">#REF!</x:definedName>
    <x:definedName name="uj" localSheetId="4" hidden="1">{"'Stock November   ' 99'!$A$1:$AF$46"}</x:definedName>
    <x:definedName name="uji" localSheetId="4" hidden="1">{"'Stock November   ' 99'!$A$1:$AF$46"}</x:definedName>
    <x:definedName name="ﾃﾞｰﾀ海市" localSheetId="4">#REF!</x:definedName>
    <x:definedName name="ルピア" localSheetId="4">#REF!</x:definedName>
    <x:definedName name="予算ﾚｰﾄ" localSheetId="4">#REF!</x:definedName>
    <x:definedName name="今" localSheetId="4">#REF!</x:definedName>
    <x:definedName name="出発" localSheetId="4">[6]支援計画・０４!$G$4:$G$171</x:definedName>
    <x:definedName name="到着" localSheetId="4">[6]支援計画・０４!$F$4:$F$171</x:definedName>
    <x:definedName name="印刷領域" localSheetId="4">#REF!</x:definedName>
    <x:definedName name="品種別実績" localSheetId="4">#REF!</x:definedName>
    <x:definedName name="商品群" localSheetId="4">[8]テーブル!$B$2:$B$7</x:definedName>
    <x:definedName name="実績レート" localSheetId="4">#REF!</x:definedName>
    <x:definedName name="対象日数" localSheetId="4">#REF!</x:definedName>
    <x:definedName name="技術開発経費181" localSheetId="4">#REF!</x:definedName>
    <x:definedName name="担当者" localSheetId="4">[8]テーブル!$F$2:$F$24</x:definedName>
    <x:definedName name="日付" localSheetId="4">[6]支援計画・０４!$J$4:$CW$4</x:definedName>
    <x:definedName name="日数" localSheetId="4">#REF!</x:definedName>
    <x:definedName name="期" localSheetId="4">#REF!</x:definedName>
    <x:definedName name="機能分類リスト" localSheetId="4">[12]開発計画品番リスト!#REF!</x:definedName>
    <x:definedName name="比率" localSheetId="4">[13]調達計画!#REF!</x:definedName>
    <x:definedName name="決算期区分" localSheetId="4">#REF!</x:definedName>
    <x:definedName name="為替" localSheetId="4">#REF!</x:definedName>
    <x:definedName name="為替レートEU" localSheetId="4">#REF!</x:definedName>
    <x:definedName name="生産拠点" localSheetId="4">[8]テーブル!$C$2:$C$6</x:definedName>
    <x:definedName name="立上年" localSheetId="4">[8]テーブル!$A$2:$A$11</x:definedName>
    <x:definedName name="立上月" localSheetId="4">[8]テーブル!$D$2:$D$13</x:definedName>
    <x:definedName name="補助部門比率" localSheetId="4">#REF!</x:definedName>
    <x:definedName name="補助部門費_設計以外181" localSheetId="4">#REF!</x:definedName>
    <x:definedName name="補助部門費_設計以外182" localSheetId="4">#REF!</x:definedName>
    <x:definedName name="__j102">#REF!</x:definedName>
    <x:definedName name="_1">#N/A</x:definedName>
    <x:definedName name="_Fill" hidden="1">#REF!</x:definedName>
    <x:definedName name="_xlnm._FilterDatabase" hidden="1">[1]金具工程見出し!$A$9:$K$9</x:definedName>
    <x:definedName name="_j102">#REF!</x:definedName>
    <x:definedName name="_Key1" hidden="1">#REF!</x:definedName>
    <x:definedName name="_Order1" hidden="1">255</x:definedName>
    <x:definedName name="_Sort" hidden="1">#REF!</x:definedName>
    <x:definedName name="aa">#REF!</x:definedName>
    <x:definedName name="AB">#REF!</x:definedName>
    <x:definedName name="ai">#REF!</x:definedName>
    <x:definedName name="as">#REF!</x:definedName>
    <x:definedName name="assit">#REF!</x:definedName>
    <x:definedName name="b">#REF!</x:definedName>
    <x:definedName name="BC">#REF!</x:definedName>
    <x:definedName name="BI">#REF!</x:definedName>
    <x:definedName name="BO">#REF!</x:definedName>
    <x:definedName name="cc">#REF!</x:definedName>
    <x:definedName name="ccc" hidden="1">#REF!</x:definedName>
    <x:definedName name="CH">#REF!</x:definedName>
    <x:definedName name="CI">#REF!</x:definedName>
    <x:definedName name="Ck_for">#REF!</x:definedName>
    <x:definedName name="Ck_in">#REF!</x:definedName>
    <x:definedName name="Ck_out">#REF!</x:definedName>
    <x:definedName name="d">#REF!</x:definedName>
    <x:definedName name="_xlnm.Database">#REF!</x:definedName>
    <x:definedName name="dd">#REF!</x:definedName>
    <x:definedName name="ddd" hidden="1">#REF!</x:definedName>
    <x:definedName name="DF">#REF!</x:definedName>
    <x:definedName name="e">#REF!</x:definedName>
    <x:definedName name="edy">#REF!</x:definedName>
    <x:definedName name="ee">#REF!</x:definedName>
    <x:definedName name="eXCRATE">#REF!</x:definedName>
    <x:definedName name="exrate">#REF!</x:definedName>
    <x:definedName name="F">#REF!</x:definedName>
    <x:definedName name="fcb">#REF!</x:definedName>
    <x:definedName name="FG">#REF!</x:definedName>
    <x:definedName name="g">#REF!</x:definedName>
    <x:definedName name="gg">#REF!</x:definedName>
    <x:definedName name="HF">#REF!</x:definedName>
    <x:definedName name="HTML_CodePage" hidden="1">1252</x:definedName>
    <x:definedName name="HTML_Control" hidden="1">{"'Stock November   ' 99'!$A$1:$AF$46"}</x:definedName>
    <x:definedName name="HTML_Description" hidden="1">""</x:definedName>
    <x:definedName name="HTML_Email" hidden="1">""</x:definedName>
    <x:definedName name="HTML_Header" hidden="1">"Stock November   ' 99"</x:definedName>
    <x:definedName name="HTML_LastUpdate" hidden="1">"11/18/99"</x:definedName>
    <x:definedName name="HTML_LineAfter" hidden="1">FALSE</x:definedName>
    <x:definedName name="HTML_LineBefore" hidden="1">FALSE</x:definedName>
    <x:definedName name="HTML_Name" hidden="1">"Production Control"</x:definedName>
    <x:definedName name="HTML_OBDlg2" hidden="1">TRUE</x:definedName>
    <x:definedName name="HTML_OBDlg4" hidden="1">TRUE</x:definedName>
    <x:definedName name="HTML_OS" hidden="1">0</x:definedName>
    <x:definedName name="HTML_PathFile" hidden="1">"\\Se 01\data se01\stock_nov99.htm"</x:definedName>
    <x:definedName name="HTML_Title" hidden="1">"Stock_November"</x:definedName>
    <x:definedName name="kissa">#REF!</x:definedName>
    <x:definedName name="kissakei">#REF!</x:definedName>
    <x:definedName name="kk">#REF!</x:definedName>
    <x:definedName name="kkk">#REF!</x:definedName>
    <x:definedName name="kkkk">#REF!</x:definedName>
    <x:definedName name="l">#REF!</x:definedName>
    <x:definedName name="L_01">#REF!</x:definedName>
    <x:definedName name="LIA">#REF!</x:definedName>
    <x:definedName name="LILI">#REF!</x:definedName>
    <x:definedName name="LINA">#REF!</x:definedName>
    <x:definedName name="m">#REF!</x:definedName>
    <x:definedName name="Manufacturing">#REF!</x:definedName>
    <x:definedName name="MR">#REF!</x:definedName>
    <x:definedName name="nittk">#REF!</x:definedName>
    <x:definedName name="nittk_ok">#REF!</x:definedName>
    <x:definedName name="nittoukei">#REF!</x:definedName>
    <x:definedName name="Plan" hidden="1">[2]金具工程見出し!$A$9:$K$9</x:definedName>
    <x:definedName name="PRINT_AREA_MI">#REF!</x:definedName>
    <x:definedName name="PRINT_TITLES_MI">#REF!</x:definedName>
    <x:definedName name="ry">#REF!</x:definedName>
    <x:definedName name="ryohikei">#REF!</x:definedName>
    <x:definedName name="S">#REF!</x:definedName>
    <x:definedName name="sais">#REF!</x:definedName>
    <x:definedName name="saisyuu">#REF!</x:definedName>
    <x:definedName name="se">#REF!</x:definedName>
    <x:definedName name="sett">#REF!</x:definedName>
    <x:definedName name="setta">#REF!</x:definedName>
    <x:definedName name="settaihikei">#REF!</x:definedName>
    <x:definedName name="settaikousai">#REF!</x:definedName>
    <x:definedName name="SEX">#REF!</x:definedName>
    <x:definedName name="shu">#REF!</x:definedName>
    <x:definedName name="shukuhakukei">#REF!</x:definedName>
    <x:definedName name="so">#REF!</x:definedName>
    <x:definedName name="son">#REF!</x:definedName>
    <x:definedName name="sonot">#REF!</x:definedName>
    <x:definedName name="sonotakei">#REF!</x:definedName>
    <x:definedName name="ST">#REF!</x:definedName>
    <x:definedName name="stt">#REF!</x:definedName>
    <x:definedName name="SX">#REF!</x:definedName>
    <x:definedName name="sxx">#REF!</x:definedName>
    <x:definedName name="test">[3]出力②!$G$7:$I$19</x:definedName>
    <x:definedName name="test2">[3]グラフ用!$E$3:$F$14</x:definedName>
    <x:definedName name="test3">[3]グラフ用!$H$5:$J$13</x:definedName>
    <x:definedName name="test4">[3]グラフ用!$I$4:$J$13</x:definedName>
    <x:definedName name="Tgl">#REF!</x:definedName>
    <x:definedName name="tgll">#REF!</x:definedName>
    <x:definedName name="tr">#REF!</x:definedName>
    <x:definedName name="train">#REF!</x:definedName>
    <x:definedName name="TRIAL">#REF!</x:definedName>
    <x:definedName name="tttttttttttt">#REF!</x:definedName>
    <x:definedName name="tu">#REF!</x:definedName>
    <x:definedName name="tuusinhikei">#REF!</x:definedName>
    <x:definedName name="u">#REF!</x:definedName>
    <x:definedName name="uj" hidden="1">{"'Stock November   ' 99'!$A$1:$AF$46"}</x:definedName>
    <x:definedName name="uji" hidden="1">{"'Stock November   ' 99'!$A$1:$AF$46"}</x:definedName>
    <x:definedName name="UT">#REF!</x:definedName>
    <x:definedName name="uu">#REF!</x:definedName>
    <x:definedName name="ww">#REF!</x:definedName>
    <x:definedName name="ﾃﾞｰﾀセ直販">'[4]ｺﾋﾟｰ用（直セ）'!$E$12</x:definedName>
    <x:definedName name="ﾃﾞｰﾀプラント">'[4]ｺﾋﾟｰ用（海プ）'!$E$1:$Y$97</x:definedName>
    <x:definedName name="ﾃﾞｰﾀ海プ">'[4]ｺﾋﾟｰ用（海プ）'!$D$7</x:definedName>
    <x:definedName name="ﾃﾞｰﾀ海市">#REF!</x:definedName>
    <x:definedName name="ﾃﾞｰﾀ直販ｾﾝｻｰ">'[4]ｺﾋﾟｰ用（直セ）'!$E$1:$Y$34</x:definedName>
    <x:definedName name="プラントｺｰﾄﾞ">'[4]ｺﾋﾟｰ用（海プ）'!$F$1:$Z$209</x:definedName>
    <x:definedName name="リスト">[5]リスト!$C$1:$C$150</x:definedName>
    <x:definedName name="ルピア">#REF!</x:definedName>
    <x:definedName name="予算ﾚｰﾄ">#REF!</x:definedName>
    <x:definedName name="今">#REF!</x:definedName>
    <x:definedName name="仲介">#REF!</x:definedName>
    <x:definedName name="元">#REF!</x:definedName>
    <x:definedName name="円">#REF!</x:definedName>
    <x:definedName name="円vsドル_レート">#REF!</x:definedName>
    <x:definedName name="出発">[7]支援計画・０４!$G$4:$G$171</x:definedName>
    <x:definedName name="到着">[7]支援計画・０４!$F$4:$F$171</x:definedName>
    <x:definedName name="印刷領域">#REF!</x:definedName>
    <x:definedName name="品種別ｺｰﾄﾞ">'[4]ｺﾋﾟｰ用（全社）'!$F$1:$Z$245</x:definedName>
    <x:definedName name="品種別出荷ﾃﾞｰﾀ">'[4]ｺﾋﾟｰ用（全社）'!$E$1:$X$65536</x:definedName>
    <x:definedName name="品種別出荷ﾃﾞｰﾀ全社">'[4]ｺﾋﾟｰ用（全社）'!$E$1:$X$65536</x:definedName>
    <x:definedName name="品種別実績">#REF!</x:definedName>
    <x:definedName name="商品群">[9]テーブル!$B$2:$B$7</x:definedName>
    <x:definedName name="実績レート">#REF!</x:definedName>
    <x:definedName name="対象日数">#REF!</x:definedName>
    <x:definedName name="技術開発経費181">#REF!</x:definedName>
    <x:definedName name="技術開発経費182">#REF!</x:definedName>
    <x:definedName name="担当者">[9]テーブル!$F$2:$F$24</x:definedName>
    <x:definedName name="支援まとめ">'[10]予定日別1-6'!$U$4:$GV$4</x:definedName>
    <x:definedName name="日付">[7]支援計画・０４!$J$4:$CW$4</x:definedName>
    <x:definedName name="日数">#REF!</x:definedName>
    <x:definedName name="期">#REF!</x:definedName>
    <x:definedName name="梱包_Ｍ３">'[11]KB,MOLD ESTIMATE.00'!$F$13:$X$13</x:definedName>
    <x:definedName name="機能分類リスト">[12]開発計画品番リスト!#REF!</x:definedName>
    <x:definedName name="比率">[13]調達計画!#REF!</x:definedName>
    <x:definedName name="決算期区分">#REF!</x:definedName>
    <x:definedName name="為替">#REF!</x:definedName>
    <x:definedName name="為替レートEU">#REF!</x:definedName>
    <x:definedName name="為替レートUS">#REF!</x:definedName>
    <x:definedName name="生産拠点">[9]テーブル!$C$2:$C$6</x:definedName>
    <x:definedName name="直販ｺｰﾄﾞ">'[4]ｺﾋﾟｰ用（直セ）'!$F$1:$AN$263</x:definedName>
    <x:definedName name="立上年">[9]テーブル!$A$2:$A$11</x:definedName>
    <x:definedName name="立上月">[9]テーブル!$D$2:$D$13</x:definedName>
    <x:definedName name="補助部門比率">#REF!</x:definedName>
    <x:definedName name="補助部門費_設計以外181">#REF!</x:definedName>
    <x:definedName name="補助部門費_設計以外182">#REF!</x:definedName>
    <x:definedName name="販管費率">#REF!</x:definedName>
    <x:definedName name="輸入">#REF!</x:definedName>
    <x:definedName name="配布先">#REF!</x:definedName>
    <x:definedName name="開発経費合計181">#REF!</x:definedName>
    <x:definedName name="開発経費合計182">#REF!</x:definedName>
    <x:definedName name="雇用">#REF!</x:definedName>
    <x:definedName name="電話代補助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59" i="1"/>
  <x:c r="D59" i="1"/>
  <x:c r="F59" i="1"/>
  <x:c r="I59" i="1"/>
  <x:c r="J59" i="1"/>
  <x:c r="AC59" i="1"/>
  <x:c r="AD59" i="1"/>
  <x:c r="B60" i="1"/>
  <x:c r="D60" i="1"/>
  <x:c r="F60" i="1"/>
  <x:c r="I60" i="1"/>
  <x:c r="J60" i="1"/>
  <x:c r="AC60" i="1"/>
  <x:c r="AD60" i="1"/>
  <x:c r="B61" i="1"/>
  <x:c r="D61" i="1"/>
  <x:c r="F61" i="1"/>
  <x:c r="I61" i="1"/>
  <x:c r="J61" i="1"/>
  <x:c r="AC61" i="1"/>
  <x:c r="AD61" i="1"/>
  <x:c r="B62" i="1"/>
  <x:c r="D62" i="1"/>
  <x:c r="F62" i="1"/>
  <x:c r="I62" i="1"/>
  <x:c r="J62" i="1"/>
  <x:c r="AC62" i="1"/>
  <x:c r="AD62" i="1"/>
  <x:c r="B63" i="1"/>
  <x:c r="D63" i="1"/>
  <x:c r="F63" i="1"/>
  <x:c r="I63" i="1"/>
  <x:c r="J63" i="1"/>
  <x:c r="AC63" i="1"/>
  <x:c r="AD63" i="1"/>
  <x:c r="B64" i="1"/>
  <x:c r="D64" i="1"/>
  <x:c r="F64" i="1"/>
  <x:c r="I64" i="1"/>
  <x:c r="J64" i="1"/>
  <x:c r="AC64" i="1"/>
  <x:c r="AD64" i="1"/>
  <x:c r="B65" i="1"/>
  <x:c r="D65" i="1"/>
  <x:c r="F65" i="1"/>
  <x:c r="I65" i="1"/>
  <x:c r="J65" i="1"/>
  <x:c r="AC65" i="1"/>
  <x:c r="AD65" i="1"/>
  <x:c r="B66" i="1"/>
  <x:c r="D66" i="1"/>
  <x:c r="F66" i="1"/>
  <x:c r="I66" i="1"/>
  <x:c r="J66" i="1"/>
  <x:c r="AC66" i="1"/>
  <x:c r="AD66" i="1"/>
  <x:c r="B67" i="1"/>
  <x:c r="D67" i="1"/>
  <x:c r="F67" i="1"/>
  <x:c r="I67" i="1"/>
  <x:c r="J67" i="1"/>
  <x:c r="AC67" i="1"/>
  <x:c r="AD67" i="1"/>
  <x:c r="B68" i="1"/>
  <x:c r="D68" i="1"/>
  <x:c r="F68" i="1"/>
  <x:c r="I68" i="1"/>
  <x:c r="J68" i="1"/>
  <x:c r="AC68" i="1"/>
  <x:c r="AD68" i="1"/>
  <x:c r="B69" i="1"/>
  <x:c r="D69" i="1"/>
  <x:c r="F69" i="1"/>
  <x:c r="I69" i="1"/>
  <x:c r="J69" i="1"/>
  <x:c r="AC69" i="1"/>
  <x:c r="AD69" i="1"/>
  <x:c r="B70" i="1"/>
  <x:c r="D70" i="1"/>
  <x:c r="F70" i="1"/>
  <x:c r="I70" i="1"/>
  <x:c r="J70" i="1"/>
  <x:c r="AC70" i="1"/>
  <x:c r="AD70" i="1"/>
  <x:c r="B71" i="1"/>
  <x:c r="D71" i="1"/>
  <x:c r="F71" i="1"/>
  <x:c r="I71" i="1"/>
  <x:c r="J71" i="1"/>
  <x:c r="AC71" i="1"/>
  <x:c r="AD71" i="1"/>
  <x:c r="B72" i="1"/>
  <x:c r="D72" i="1"/>
  <x:c r="F72" i="1"/>
  <x:c r="I72" i="1"/>
  <x:c r="J72" i="1"/>
  <x:c r="AC72" i="1"/>
  <x:c r="AD72" i="1"/>
  <x:c r="B73" i="1"/>
  <x:c r="D73" i="1"/>
  <x:c r="F73" i="1"/>
  <x:c r="I73" i="1"/>
  <x:c r="J73" i="1"/>
  <x:c r="AC73" i="1"/>
  <x:c r="AD73" i="1"/>
  <x:c r="B74" i="1"/>
  <x:c r="D74" i="1"/>
  <x:c r="F74" i="1"/>
  <x:c r="I74" i="1"/>
  <x:c r="J74" i="1"/>
  <x:c r="AC74" i="1"/>
  <x:c r="AD74" i="1"/>
  <x:c r="B75" i="1"/>
  <x:c r="D75" i="1"/>
  <x:c r="F75" i="1"/>
  <x:c r="I75" i="1"/>
  <x:c r="J75" i="1"/>
  <x:c r="AC75" i="1"/>
  <x:c r="AD75" i="1"/>
  <x:c r="B76" i="1"/>
  <x:c r="D76" i="1"/>
  <x:c r="F76" i="1"/>
  <x:c r="I76" i="1"/>
  <x:c r="J76" i="1"/>
  <x:c r="AC76" i="1"/>
  <x:c r="AD76" i="1"/>
  <x:c r="B77" i="1"/>
  <x:c r="D77" i="1"/>
  <x:c r="F77" i="1"/>
  <x:c r="I77" i="1"/>
  <x:c r="J77" i="1"/>
  <x:c r="AC77" i="1"/>
  <x:c r="AD77" i="1"/>
  <x:c r="B78" i="1"/>
  <x:c r="D78" i="1"/>
  <x:c r="F78" i="1"/>
  <x:c r="I78" i="1"/>
  <x:c r="J78" i="1"/>
  <x:c r="AC78" i="1"/>
  <x:c r="AD78" i="1"/>
  <x:c r="B79" i="1"/>
  <x:c r="D79" i="1"/>
  <x:c r="F79" i="1"/>
  <x:c r="I79" i="1"/>
  <x:c r="J79" i="1"/>
  <x:c r="AC79" i="1"/>
  <x:c r="AD79" i="1"/>
  <x:c r="B80" i="1"/>
  <x:c r="D80" i="1"/>
  <x:c r="F80" i="1"/>
  <x:c r="I80" i="1"/>
  <x:c r="J80" i="1"/>
  <x:c r="AC80" i="1"/>
  <x:c r="AD80" i="1"/>
  <x:c r="B81" i="1"/>
  <x:c r="D81" i="1"/>
  <x:c r="F81" i="1"/>
  <x:c r="I81" i="1"/>
  <x:c r="J81" i="1"/>
  <x:c r="AC81" i="1"/>
  <x:c r="AD81" i="1"/>
  <x:c r="B82" i="1"/>
  <x:c r="D82" i="1"/>
  <x:c r="F82" i="1"/>
  <x:c r="I82" i="1"/>
  <x:c r="J82" i="1"/>
  <x:c r="AC82" i="1"/>
  <x:c r="AD82" i="1"/>
  <x:c r="B83" i="1"/>
  <x:c r="D83" i="1"/>
  <x:c r="F83" i="1"/>
  <x:c r="I83" i="1"/>
  <x:c r="J83" i="1"/>
  <x:c r="AC83" i="1"/>
  <x:c r="AD83" i="1"/>
  <x:c r="B84" i="1"/>
  <x:c r="D84" i="1"/>
  <x:c r="F84" i="1"/>
  <x:c r="I84" i="1"/>
  <x:c r="J84" i="1"/>
  <x:c r="AC84" i="1"/>
  <x:c r="AD84" i="1"/>
  <x:c r="B85" i="1"/>
  <x:c r="D85" i="1"/>
  <x:c r="F85" i="1"/>
  <x:c r="I85" i="1"/>
  <x:c r="J85" i="1"/>
  <x:c r="AC85" i="1"/>
  <x:c r="AD85" i="1"/>
  <x:c r="B86" i="1"/>
  <x:c r="D86" i="1"/>
  <x:c r="F86" i="1"/>
  <x:c r="I86" i="1"/>
  <x:c r="J86" i="1"/>
  <x:c r="AC86" i="1"/>
  <x:c r="AD86" i="1"/>
  <x:c r="B87" i="1"/>
  <x:c r="D87" i="1"/>
  <x:c r="F87" i="1"/>
  <x:c r="I87" i="1"/>
  <x:c r="J87" i="1"/>
  <x:c r="AC87" i="1"/>
  <x:c r="AD87" i="1"/>
  <x:c r="B88" i="1"/>
  <x:c r="D88" i="1"/>
  <x:c r="F88" i="1"/>
  <x:c r="I88" i="1"/>
  <x:c r="J88" i="1"/>
  <x:c r="AC88" i="1"/>
  <x:c r="AD88" i="1"/>
  <x:c r="B89" i="1"/>
  <x:c r="D89" i="1"/>
  <x:c r="F89" i="1"/>
  <x:c r="I89" i="1"/>
  <x:c r="J89" i="1"/>
  <x:c r="AC89" i="1"/>
  <x:c r="AD89" i="1"/>
  <x:c r="B90" i="1"/>
  <x:c r="D90" i="1"/>
  <x:c r="F90" i="1"/>
  <x:c r="I90" i="1"/>
  <x:c r="J90" i="1"/>
  <x:c r="AC90" i="1"/>
  <x:c r="AD90" i="1"/>
  <x:c r="B91" i="1"/>
  <x:c r="D91" i="1"/>
  <x:c r="F91" i="1"/>
  <x:c r="I91" i="1"/>
  <x:c r="J91" i="1"/>
  <x:c r="AC91" i="1"/>
  <x:c r="AD91" i="1"/>
  <x:c r="B92" i="1"/>
  <x:c r="D92" i="1"/>
  <x:c r="F92" i="1"/>
  <x:c r="I92" i="1"/>
  <x:c r="J92" i="1"/>
  <x:c r="AC92" i="1"/>
  <x:c r="AD92" i="1"/>
  <x:c r="B93" i="1"/>
  <x:c r="D93" i="1"/>
  <x:c r="F93" i="1"/>
  <x:c r="I93" i="1"/>
  <x:c r="J93" i="1"/>
  <x:c r="AC93" i="1"/>
  <x:c r="AD93" i="1"/>
  <x:c r="B94" i="1"/>
  <x:c r="D94" i="1"/>
  <x:c r="F94" i="1"/>
  <x:c r="I94" i="1"/>
  <x:c r="J94" i="1"/>
  <x:c r="AC94" i="1"/>
  <x:c r="AD94" i="1"/>
  <x:c r="B95" i="1"/>
  <x:c r="D95" i="1"/>
  <x:c r="F95" i="1"/>
  <x:c r="I95" i="1"/>
  <x:c r="J95" i="1"/>
  <x:c r="AC95" i="1"/>
  <x:c r="AD95" i="1"/>
  <x:c r="B96" i="1"/>
  <x:c r="D96" i="1"/>
  <x:c r="F96" i="1"/>
  <x:c r="I96" i="1"/>
  <x:c r="J96" i="1"/>
  <x:c r="AC96" i="1"/>
  <x:c r="AD96" i="1"/>
  <x:c r="B97" i="1"/>
  <x:c r="D97" i="1"/>
  <x:c r="F97" i="1"/>
  <x:c r="I97" i="1"/>
  <x:c r="J97" i="1"/>
  <x:c r="AC97" i="1"/>
  <x:c r="AD97" i="1"/>
  <x:c r="B98" i="1"/>
  <x:c r="D98" i="1"/>
  <x:c r="F98" i="1"/>
  <x:c r="I98" i="1"/>
  <x:c r="J98" i="1"/>
  <x:c r="AC98" i="1"/>
  <x:c r="AD98" i="1"/>
  <x:c r="B99" i="1"/>
  <x:c r="D99" i="1"/>
  <x:c r="F99" i="1"/>
  <x:c r="I99" i="1"/>
  <x:c r="J99" i="1"/>
  <x:c r="AC99" i="1"/>
  <x:c r="AD99" i="1"/>
  <x:c r="B100" i="1"/>
  <x:c r="D100" i="1"/>
  <x:c r="F100" i="1"/>
  <x:c r="I100" i="1"/>
  <x:c r="J100" i="1"/>
  <x:c r="AC100" i="1"/>
  <x:c r="AD100" i="1"/>
  <x:c r="B101" i="1"/>
  <x:c r="D101" i="1"/>
  <x:c r="F101" i="1"/>
  <x:c r="I101" i="1"/>
  <x:c r="J101" i="1"/>
  <x:c r="AC101" i="1"/>
  <x:c r="AD101" i="1"/>
  <x:c r="B102" i="1"/>
  <x:c r="D102" i="1"/>
  <x:c r="F102" i="1"/>
  <x:c r="I102" i="1"/>
  <x:c r="J102" i="1"/>
  <x:c r="AC102" i="1"/>
  <x:c r="AD102" i="1"/>
  <x:c r="B103" i="1"/>
  <x:c r="D103" i="1"/>
  <x:c r="F103" i="1"/>
  <x:c r="I103" i="1"/>
  <x:c r="J103" i="1"/>
  <x:c r="AC103" i="1"/>
  <x:c r="AD103" i="1"/>
  <x:c r="B104" i="1"/>
  <x:c r="D104" i="1"/>
  <x:c r="F104" i="1"/>
  <x:c r="I104" i="1"/>
  <x:c r="J104" i="1"/>
  <x:c r="AC104" i="1"/>
  <x:c r="AD104" i="1"/>
  <x:c r="B105" i="1"/>
  <x:c r="D105" i="1"/>
  <x:c r="F105" i="1"/>
  <x:c r="I105" i="1"/>
  <x:c r="J105" i="1"/>
  <x:c r="AC105" i="1"/>
  <x:c r="AD105" i="1"/>
  <x:c r="B106" i="1"/>
  <x:c r="D106" i="1"/>
  <x:c r="F106" i="1"/>
  <x:c r="I106" i="1"/>
  <x:c r="J106" i="1"/>
  <x:c r="AC106" i="1"/>
  <x:c r="AD106" i="1"/>
  <x:c r="B107" i="1"/>
  <x:c r="D107" i="1"/>
  <x:c r="F107" i="1"/>
  <x:c r="I107" i="1"/>
  <x:c r="J107" i="1"/>
  <x:c r="AC107" i="1"/>
  <x:c r="AD107" i="1"/>
  <x:c r="B108" i="1"/>
  <x:c r="D108" i="1"/>
  <x:c r="F108" i="1"/>
  <x:c r="I108" i="1"/>
  <x:c r="J108" i="1"/>
  <x:c r="AC108" i="1"/>
  <x:c r="AD108" i="1"/>
  <x:c r="B109" i="1"/>
  <x:c r="D109" i="1"/>
  <x:c r="F109" i="1"/>
  <x:c r="I109" i="1"/>
  <x:c r="J109" i="1"/>
  <x:c r="AC109" i="1"/>
  <x:c r="AD109" i="1"/>
  <x:c r="B110" i="1"/>
  <x:c r="D110" i="1"/>
  <x:c r="F110" i="1"/>
  <x:c r="I110" i="1"/>
  <x:c r="J110" i="1"/>
  <x:c r="AC110" i="1"/>
  <x:c r="AD110" i="1"/>
  <x:c r="B111" i="1"/>
  <x:c r="D111" i="1"/>
  <x:c r="F111" i="1"/>
  <x:c r="I111" i="1"/>
  <x:c r="J111" i="1"/>
  <x:c r="AC111" i="1"/>
  <x:c r="AD111" i="1"/>
  <x:c r="B112" i="1"/>
  <x:c r="D112" i="1"/>
  <x:c r="F112" i="1"/>
  <x:c r="I112" i="1"/>
  <x:c r="J112" i="1"/>
  <x:c r="AC112" i="1"/>
  <x:c r="AD112" i="1"/>
  <x:c r="B113" i="1"/>
  <x:c r="D113" i="1"/>
  <x:c r="F113" i="1"/>
  <x:c r="I113" i="1"/>
  <x:c r="J113" i="1"/>
  <x:c r="AC113" i="1"/>
  <x:c r="AD113" i="1"/>
  <x:c r="B114" i="1"/>
  <x:c r="D114" i="1"/>
  <x:c r="F114" i="1"/>
  <x:c r="I114" i="1"/>
  <x:c r="J114" i="1"/>
  <x:c r="AC114" i="1"/>
  <x:c r="AD114" i="1"/>
  <x:c r="B115" i="1"/>
  <x:c r="D115" i="1"/>
  <x:c r="F115" i="1"/>
  <x:c r="I115" i="1"/>
  <x:c r="J115" i="1"/>
  <x:c r="AC115" i="1"/>
  <x:c r="AD115" i="1"/>
  <x:c r="B116" i="1"/>
  <x:c r="D116" i="1"/>
  <x:c r="F116" i="1"/>
  <x:c r="I116" i="1"/>
  <x:c r="J116" i="1"/>
  <x:c r="AC116" i="1"/>
  <x:c r="AD116" i="1"/>
  <x:c r="B117" i="1"/>
  <x:c r="D117" i="1"/>
  <x:c r="F117" i="1"/>
  <x:c r="I117" i="1"/>
  <x:c r="J117" i="1"/>
  <x:c r="AC117" i="1"/>
  <x:c r="AD117" i="1"/>
  <x:c r="B118" i="1"/>
  <x:c r="D118" i="1"/>
  <x:c r="F118" i="1"/>
  <x:c r="I118" i="1"/>
  <x:c r="J118" i="1"/>
  <x:c r="AC118" i="1"/>
  <x:c r="AD118" i="1"/>
  <x:c r="B119" i="1"/>
  <x:c r="D119" i="1"/>
  <x:c r="F119" i="1"/>
  <x:c r="I119" i="1"/>
  <x:c r="J119" i="1"/>
  <x:c r="AC119" i="1"/>
  <x:c r="AD119" i="1"/>
  <x:c r="B120" i="1"/>
  <x:c r="D120" i="1"/>
  <x:c r="F120" i="1"/>
  <x:c r="I120" i="1"/>
  <x:c r="J120" i="1"/>
  <x:c r="AC120" i="1"/>
  <x:c r="AD120" i="1"/>
  <x:c r="B121" i="1"/>
  <x:c r="D121" i="1"/>
  <x:c r="F121" i="1"/>
  <x:c r="I121" i="1"/>
  <x:c r="J121" i="1"/>
  <x:c r="AC121" i="1"/>
  <x:c r="AD121" i="1"/>
  <x:c r="B122" i="1"/>
  <x:c r="D122" i="1"/>
  <x:c r="F122" i="1"/>
  <x:c r="I122" i="1"/>
  <x:c r="J122" i="1"/>
  <x:c r="AC122" i="1"/>
  <x:c r="AD122" i="1"/>
  <x:c r="B123" i="1"/>
  <x:c r="D123" i="1"/>
  <x:c r="F123" i="1"/>
  <x:c r="I123" i="1"/>
  <x:c r="J123" i="1"/>
  <x:c r="AC123" i="1"/>
  <x:c r="AD123" i="1"/>
  <x:c r="B124" i="1"/>
  <x:c r="D124" i="1"/>
  <x:c r="F124" i="1"/>
  <x:c r="I124" i="1"/>
  <x:c r="J124" i="1"/>
  <x:c r="AC124" i="1"/>
  <x:c r="AD124" i="1"/>
  <x:c r="B125" i="1"/>
  <x:c r="D125" i="1"/>
  <x:c r="F125" i="1"/>
  <x:c r="I125" i="1"/>
  <x:c r="J125" i="1"/>
  <x:c r="AC125" i="1"/>
  <x:c r="AD125" i="1"/>
  <x:c r="B126" i="1"/>
  <x:c r="D126" i="1"/>
  <x:c r="F126" i="1"/>
  <x:c r="I126" i="1"/>
  <x:c r="J126" i="1"/>
  <x:c r="AC126" i="1"/>
  <x:c r="AD126" i="1"/>
  <x:c r="B127" i="1"/>
  <x:c r="D127" i="1"/>
  <x:c r="F127" i="1"/>
  <x:c r="I127" i="1"/>
  <x:c r="J127" i="1"/>
  <x:c r="AC127" i="1"/>
  <x:c r="AD127" i="1"/>
  <x:c r="B128" i="1"/>
  <x:c r="D128" i="1"/>
  <x:c r="F128" i="1"/>
  <x:c r="I128" i="1"/>
  <x:c r="J128" i="1"/>
  <x:c r="AC128" i="1"/>
  <x:c r="AD128" i="1"/>
  <x:c r="B129" i="1"/>
  <x:c r="D129" i="1"/>
  <x:c r="F129" i="1"/>
  <x:c r="I129" i="1"/>
  <x:c r="J129" i="1"/>
  <x:c r="AC129" i="1"/>
  <x:c r="AD129" i="1"/>
  <x:c r="B130" i="1"/>
  <x:c r="D130" i="1"/>
  <x:c r="F130" i="1"/>
  <x:c r="I130" i="1"/>
  <x:c r="J130" i="1"/>
  <x:c r="AC130" i="1"/>
  <x:c r="AD130" i="1"/>
  <x:c r="B131" i="1"/>
  <x:c r="D131" i="1"/>
  <x:c r="F131" i="1"/>
  <x:c r="I131" i="1"/>
  <x:c r="J131" i="1"/>
  <x:c r="AC131" i="1"/>
  <x:c r="AD131" i="1"/>
  <x:c r="B132" i="1"/>
  <x:c r="D132" i="1"/>
  <x:c r="F132" i="1"/>
  <x:c r="I132" i="1"/>
  <x:c r="J132" i="1"/>
  <x:c r="AC132" i="1"/>
  <x:c r="AD132" i="1"/>
  <x:c r="B133" i="1"/>
  <x:c r="D133" i="1"/>
  <x:c r="F133" i="1"/>
  <x:c r="I133" i="1"/>
  <x:c r="J133" i="1"/>
  <x:c r="AC133" i="1"/>
  <x:c r="AD133" i="1"/>
  <x:c r="B134" i="1"/>
  <x:c r="D134" i="1"/>
  <x:c r="F134" i="1"/>
  <x:c r="I134" i="1"/>
  <x:c r="J134" i="1"/>
  <x:c r="AC134" i="1"/>
  <x:c r="AD134" i="1"/>
  <x:c r="B135" i="1"/>
  <x:c r="D135" i="1"/>
  <x:c r="F135" i="1"/>
  <x:c r="I135" i="1"/>
  <x:c r="J135" i="1"/>
  <x:c r="AC135" i="1"/>
  <x:c r="AD135" i="1"/>
  <x:c r="B136" i="1"/>
  <x:c r="D136" i="1"/>
  <x:c r="F136" i="1"/>
  <x:c r="I136" i="1"/>
  <x:c r="J136" i="1"/>
  <x:c r="AC136" i="1"/>
  <x:c r="AD136" i="1"/>
  <x:c r="B137" i="1"/>
  <x:c r="D137" i="1"/>
  <x:c r="F137" i="1"/>
  <x:c r="I137" i="1"/>
  <x:c r="J137" i="1"/>
  <x:c r="AC137" i="1"/>
  <x:c r="AD137" i="1"/>
  <x:c r="B138" i="1"/>
  <x:c r="D138" i="1"/>
  <x:c r="F138" i="1"/>
  <x:c r="I138" i="1"/>
  <x:c r="J138" i="1"/>
  <x:c r="AC138" i="1"/>
  <x:c r="AD138" i="1"/>
  <x:c r="B139" i="1"/>
  <x:c r="D139" i="1"/>
  <x:c r="F139" i="1"/>
  <x:c r="I139" i="1"/>
  <x:c r="J139" i="1"/>
  <x:c r="AC139" i="1"/>
  <x:c r="AD139" i="1"/>
  <x:c r="B140" i="1"/>
  <x:c r="D140" i="1"/>
  <x:c r="F140" i="1"/>
  <x:c r="I140" i="1"/>
  <x:c r="J140" i="1"/>
  <x:c r="AC140" i="1"/>
  <x:c r="AD140" i="1"/>
  <x:c r="B141" i="1"/>
  <x:c r="D141" i="1"/>
  <x:c r="F141" i="1"/>
  <x:c r="I141" i="1"/>
  <x:c r="J141" i="1"/>
  <x:c r="AC141" i="1"/>
  <x:c r="AD141" i="1"/>
  <x:c r="B142" i="1"/>
  <x:c r="D142" i="1"/>
  <x:c r="F142" i="1"/>
  <x:c r="I142" i="1"/>
  <x:c r="J142" i="1"/>
  <x:c r="AC142" i="1"/>
  <x:c r="AD142" i="1"/>
  <x:c r="B143" i="1"/>
  <x:c r="D143" i="1"/>
  <x:c r="F143" i="1"/>
  <x:c r="I143" i="1"/>
  <x:c r="J143" i="1"/>
  <x:c r="AC143" i="1"/>
  <x:c r="AD143" i="1"/>
  <x:c r="B144" i="1"/>
  <x:c r="D144" i="1"/>
  <x:c r="F144" i="1"/>
  <x:c r="I144" i="1"/>
  <x:c r="J144" i="1"/>
  <x:c r="AC144" i="1"/>
  <x:c r="AD144" i="1"/>
  <x:c r="B145" i="1"/>
  <x:c r="D145" i="1"/>
  <x:c r="F145" i="1"/>
  <x:c r="I145" i="1"/>
  <x:c r="J145" i="1"/>
  <x:c r="AC145" i="1"/>
  <x:c r="AD145" i="1"/>
  <x:c r="B146" i="1"/>
  <x:c r="D146" i="1"/>
  <x:c r="F146" i="1"/>
  <x:c r="I146" i="1"/>
  <x:c r="J146" i="1"/>
  <x:c r="AC146" i="1"/>
  <x:c r="AD146" i="1"/>
  <x:c r="B147" i="1"/>
  <x:c r="D147" i="1"/>
  <x:c r="F147" i="1"/>
  <x:c r="I147" i="1"/>
  <x:c r="J147" i="1"/>
  <x:c r="AC147" i="1"/>
  <x:c r="AD147" i="1"/>
  <x:c r="B148" i="1"/>
  <x:c r="D148" i="1"/>
  <x:c r="F148" i="1"/>
  <x:c r="I148" i="1"/>
  <x:c r="J148" i="1"/>
  <x:c r="AC148" i="1"/>
  <x:c r="AD148" i="1"/>
  <x:c r="B149" i="1"/>
  <x:c r="D149" i="1"/>
  <x:c r="F149" i="1"/>
  <x:c r="I149" i="1"/>
  <x:c r="J149" i="1"/>
  <x:c r="AC149" i="1"/>
  <x:c r="AD149" i="1"/>
  <x:c r="B150" i="1"/>
  <x:c r="D150" i="1"/>
  <x:c r="F150" i="1"/>
  <x:c r="I150" i="1"/>
  <x:c r="J150" i="1"/>
  <x:c r="AC150" i="1"/>
  <x:c r="AD150" i="1"/>
  <x:c r="B151" i="1"/>
  <x:c r="D151" i="1"/>
  <x:c r="F151" i="1"/>
  <x:c r="I151" i="1"/>
  <x:c r="J151" i="1"/>
  <x:c r="AC151" i="1"/>
  <x:c r="AD151" i="1"/>
  <x:c r="B152" i="1"/>
  <x:c r="D152" i="1"/>
  <x:c r="F152" i="1"/>
  <x:c r="I152" i="1"/>
  <x:c r="J152" i="1"/>
  <x:c r="AC152" i="1"/>
  <x:c r="AD152" i="1"/>
  <x:c r="B153" i="1"/>
  <x:c r="D153" i="1"/>
  <x:c r="F153" i="1"/>
  <x:c r="I153" i="1"/>
  <x:c r="J153" i="1"/>
  <x:c r="AC153" i="1"/>
  <x:c r="AD153" i="1"/>
  <x:c r="B154" i="1"/>
  <x:c r="D154" i="1"/>
  <x:c r="F154" i="1"/>
  <x:c r="I154" i="1"/>
  <x:c r="J154" i="1"/>
  <x:c r="AC154" i="1"/>
  <x:c r="AD154" i="1"/>
  <x:c r="B155" i="1"/>
  <x:c r="D155" i="1"/>
  <x:c r="F155" i="1"/>
  <x:c r="I155" i="1"/>
  <x:c r="J155" i="1"/>
  <x:c r="AC155" i="1"/>
  <x:c r="AD155" i="1"/>
  <x:c r="B156" i="1"/>
  <x:c r="D156" i="1"/>
  <x:c r="F156" i="1"/>
  <x:c r="I156" i="1"/>
  <x:c r="J156" i="1"/>
  <x:c r="AC156" i="1"/>
  <x:c r="AD156" i="1"/>
  <x:c r="B157" i="1"/>
  <x:c r="D157" i="1"/>
  <x:c r="F157" i="1"/>
  <x:c r="I157" i="1"/>
  <x:c r="J157" i="1"/>
  <x:c r="AC157" i="1"/>
  <x:c r="AD157" i="1"/>
  <x:c r="B158" i="1"/>
  <x:c r="D158" i="1"/>
  <x:c r="F158" i="1"/>
  <x:c r="I158" i="1"/>
  <x:c r="J158" i="1"/>
  <x:c r="AC158" i="1"/>
  <x:c r="AD158" i="1"/>
  <x:c r="B159" i="1"/>
  <x:c r="D159" i="1"/>
  <x:c r="F159" i="1"/>
  <x:c r="I159" i="1"/>
  <x:c r="J159" i="1"/>
  <x:c r="AC159" i="1"/>
  <x:c r="AD159" i="1"/>
  <x:c r="B160" i="1"/>
  <x:c r="D160" i="1"/>
  <x:c r="F160" i="1"/>
  <x:c r="I160" i="1"/>
  <x:c r="J160" i="1"/>
  <x:c r="AC160" i="1"/>
  <x:c r="AD160" i="1"/>
  <x:c r="B161" i="1"/>
  <x:c r="D161" i="1"/>
  <x:c r="F161" i="1"/>
  <x:c r="I161" i="1"/>
  <x:c r="J161" i="1"/>
  <x:c r="AC161" i="1"/>
  <x:c r="AD161" i="1"/>
  <x:c r="B162" i="1"/>
  <x:c r="D162" i="1"/>
  <x:c r="F162" i="1"/>
  <x:c r="I162" i="1"/>
  <x:c r="J162" i="1"/>
  <x:c r="AC162" i="1"/>
  <x:c r="AD162" i="1"/>
  <x:c r="B163" i="1"/>
  <x:c r="D163" i="1"/>
  <x:c r="F163" i="1"/>
  <x:c r="I163" i="1"/>
  <x:c r="J163" i="1"/>
  <x:c r="AC163" i="1"/>
  <x:c r="AD163" i="1"/>
  <x:c r="B164" i="1"/>
  <x:c r="D164" i="1"/>
  <x:c r="F164" i="1"/>
  <x:c r="I164" i="1"/>
  <x:c r="J164" i="1"/>
  <x:c r="AC164" i="1"/>
  <x:c r="AD164" i="1"/>
  <x:c r="B165" i="1"/>
  <x:c r="D165" i="1"/>
  <x:c r="F165" i="1"/>
  <x:c r="I165" i="1"/>
  <x:c r="J165" i="1"/>
  <x:c r="AC165" i="1"/>
  <x:c r="AD165" i="1"/>
  <x:c r="B166" i="1"/>
  <x:c r="D166" i="1"/>
  <x:c r="F166" i="1"/>
  <x:c r="I166" i="1"/>
  <x:c r="J166" i="1"/>
  <x:c r="AC166" i="1"/>
  <x:c r="AD166" i="1"/>
  <x:c r="B167" i="1"/>
  <x:c r="D167" i="1"/>
  <x:c r="F167" i="1"/>
  <x:c r="I167" i="1"/>
  <x:c r="J167" i="1"/>
  <x:c r="AC167" i="1"/>
  <x:c r="AD167" i="1"/>
  <x:c r="B168" i="1"/>
  <x:c r="D168" i="1"/>
  <x:c r="F168" i="1"/>
  <x:c r="I168" i="1"/>
  <x:c r="J168" i="1"/>
  <x:c r="AC168" i="1"/>
  <x:c r="AD168" i="1"/>
  <x:c r="B169" i="1"/>
  <x:c r="D169" i="1"/>
  <x:c r="F169" i="1"/>
  <x:c r="I169" i="1"/>
  <x:c r="J169" i="1"/>
  <x:c r="AC169" i="1"/>
  <x:c r="AD169" i="1"/>
  <x:c r="B170" i="1"/>
  <x:c r="D170" i="1"/>
  <x:c r="F170" i="1"/>
  <x:c r="I170" i="1"/>
  <x:c r="J170" i="1"/>
  <x:c r="AC170" i="1"/>
  <x:c r="AD170" i="1"/>
  <x:c r="B171" i="1"/>
  <x:c r="D171" i="1"/>
  <x:c r="F171" i="1"/>
  <x:c r="I171" i="1"/>
  <x:c r="J171" i="1"/>
  <x:c r="AC171" i="1"/>
  <x:c r="AD171" i="1"/>
  <x:c r="B172" i="1"/>
  <x:c r="D172" i="1"/>
  <x:c r="F172" i="1"/>
  <x:c r="I172" i="1"/>
  <x:c r="J172" i="1"/>
  <x:c r="AC172" i="1"/>
  <x:c r="AD172" i="1"/>
  <x:c r="B173" i="1"/>
  <x:c r="D173" i="1"/>
  <x:c r="F173" i="1"/>
  <x:c r="I173" i="1"/>
  <x:c r="J173" i="1"/>
  <x:c r="AC173" i="1"/>
  <x:c r="AD173" i="1"/>
  <x:c r="B174" i="1"/>
  <x:c r="D174" i="1"/>
  <x:c r="F174" i="1"/>
  <x:c r="I174" i="1"/>
  <x:c r="J174" i="1"/>
  <x:c r="AC174" i="1"/>
  <x:c r="AD174" i="1"/>
  <x:c r="B175" i="1"/>
  <x:c r="D175" i="1"/>
  <x:c r="F175" i="1"/>
  <x:c r="I175" i="1"/>
  <x:c r="J175" i="1"/>
  <x:c r="AC175" i="1"/>
  <x:c r="AD175" i="1"/>
  <x:c r="B176" i="1"/>
  <x:c r="D176" i="1"/>
  <x:c r="F176" i="1"/>
  <x:c r="I176" i="1"/>
  <x:c r="J176" i="1"/>
  <x:c r="AC176" i="1"/>
  <x:c r="AD176" i="1"/>
  <x:c r="B177" i="1"/>
  <x:c r="D177" i="1"/>
  <x:c r="F177" i="1"/>
  <x:c r="I177" i="1"/>
  <x:c r="J177" i="1"/>
  <x:c r="AC177" i="1"/>
  <x:c r="AD177" i="1"/>
  <x:c r="B178" i="1"/>
  <x:c r="D178" i="1"/>
  <x:c r="F178" i="1"/>
  <x:c r="I178" i="1"/>
  <x:c r="J178" i="1"/>
  <x:c r="AC178" i="1"/>
  <x:c r="AD178" i="1"/>
  <x:c r="B179" i="1"/>
  <x:c r="D179" i="1"/>
  <x:c r="F179" i="1"/>
  <x:c r="I179" i="1"/>
  <x:c r="J179" i="1"/>
  <x:c r="AC179" i="1"/>
  <x:c r="AD179" i="1"/>
  <x:c r="B180" i="1"/>
  <x:c r="D180" i="1"/>
  <x:c r="F180" i="1"/>
  <x:c r="I180" i="1"/>
  <x:c r="J180" i="1"/>
  <x:c r="AC180" i="1"/>
  <x:c r="AD180" i="1"/>
  <x:c r="B181" i="1"/>
  <x:c r="D181" i="1"/>
  <x:c r="F181" i="1"/>
  <x:c r="I181" i="1"/>
  <x:c r="J181" i="1"/>
  <x:c r="AC181" i="1"/>
  <x:c r="AD181" i="1"/>
  <x:c r="B182" i="1"/>
  <x:c r="D182" i="1"/>
  <x:c r="F182" i="1"/>
  <x:c r="I182" i="1"/>
  <x:c r="J182" i="1"/>
  <x:c r="AC182" i="1"/>
  <x:c r="AD182" i="1"/>
  <x:c r="B183" i="1"/>
  <x:c r="D183" i="1"/>
  <x:c r="F183" i="1"/>
  <x:c r="I183" i="1"/>
  <x:c r="J183" i="1"/>
  <x:c r="AC183" i="1"/>
  <x:c r="AD183" i="1"/>
  <x:c r="B184" i="1"/>
  <x:c r="D184" i="1"/>
  <x:c r="F184" i="1"/>
  <x:c r="I184" i="1"/>
  <x:c r="J184" i="1"/>
  <x:c r="AC184" i="1"/>
  <x:c r="AD184" i="1"/>
  <x:c r="B185" i="1"/>
  <x:c r="D185" i="1"/>
  <x:c r="F185" i="1"/>
  <x:c r="I185" i="1"/>
  <x:c r="J185" i="1"/>
  <x:c r="AC185" i="1"/>
  <x:c r="AD185" i="1"/>
  <x:c r="B186" i="1"/>
  <x:c r="D186" i="1"/>
  <x:c r="F186" i="1"/>
  <x:c r="I186" i="1"/>
  <x:c r="J186" i="1"/>
  <x:c r="AC186" i="1"/>
  <x:c r="AD186" i="1"/>
  <x:c r="B187" i="1"/>
  <x:c r="D187" i="1"/>
  <x:c r="F187" i="1"/>
  <x:c r="I187" i="1"/>
  <x:c r="J187" i="1"/>
  <x:c r="AC187" i="1"/>
  <x:c r="AD187" i="1"/>
  <x:c r="B188" i="1"/>
  <x:c r="D188" i="1"/>
  <x:c r="F188" i="1"/>
  <x:c r="I188" i="1"/>
  <x:c r="J188" i="1"/>
  <x:c r="AC188" i="1"/>
  <x:c r="AD188" i="1"/>
  <x:c r="B189" i="1"/>
  <x:c r="D189" i="1"/>
  <x:c r="F189" i="1"/>
  <x:c r="I189" i="1"/>
  <x:c r="J189" i="1"/>
  <x:c r="AC189" i="1"/>
  <x:c r="AD189" i="1"/>
  <x:c r="B190" i="1"/>
  <x:c r="D190" i="1"/>
  <x:c r="F190" i="1"/>
  <x:c r="I190" i="1"/>
  <x:c r="J190" i="1"/>
  <x:c r="AC190" i="1"/>
  <x:c r="AD190" i="1"/>
  <x:c r="B191" i="1"/>
  <x:c r="D191" i="1"/>
  <x:c r="F191" i="1"/>
  <x:c r="I191" i="1"/>
  <x:c r="J191" i="1"/>
  <x:c r="AC191" i="1"/>
  <x:c r="AD191" i="1"/>
  <x:c r="B192" i="1"/>
  <x:c r="D192" i="1"/>
  <x:c r="F192" i="1"/>
  <x:c r="I192" i="1"/>
  <x:c r="J192" i="1"/>
  <x:c r="AC192" i="1"/>
  <x:c r="AD192" i="1"/>
  <x:c r="B193" i="1"/>
  <x:c r="D193" i="1"/>
  <x:c r="F193" i="1"/>
  <x:c r="I193" i="1"/>
  <x:c r="J193" i="1"/>
  <x:c r="AC193" i="1"/>
  <x:c r="AD193" i="1"/>
  <x:c r="B194" i="1"/>
  <x:c r="D194" i="1"/>
  <x:c r="F194" i="1"/>
  <x:c r="I194" i="1"/>
  <x:c r="J194" i="1"/>
  <x:c r="AC194" i="1"/>
  <x:c r="AD194" i="1"/>
  <x:c r="B195" i="1"/>
  <x:c r="D195" i="1"/>
  <x:c r="F195" i="1"/>
  <x:c r="I195" i="1"/>
  <x:c r="J195" i="1"/>
  <x:c r="AC195" i="1"/>
  <x:c r="AD195" i="1"/>
  <x:c r="B196" i="1"/>
  <x:c r="D196" i="1"/>
  <x:c r="F196" i="1"/>
  <x:c r="I196" i="1"/>
  <x:c r="J196" i="1"/>
  <x:c r="AC196" i="1"/>
  <x:c r="AD196" i="1"/>
  <x:c r="B197" i="1"/>
  <x:c r="D197" i="1"/>
  <x:c r="F197" i="1"/>
  <x:c r="I197" i="1"/>
  <x:c r="J197" i="1"/>
  <x:c r="AC197" i="1"/>
  <x:c r="AD197" i="1"/>
  <x:c r="B198" i="1"/>
  <x:c r="D198" i="1"/>
  <x:c r="F198" i="1"/>
  <x:c r="I198" i="1"/>
  <x:c r="J198" i="1"/>
  <x:c r="AC198" i="1"/>
  <x:c r="AD198" i="1"/>
  <x:c r="B199" i="1"/>
  <x:c r="D199" i="1"/>
  <x:c r="F199" i="1"/>
  <x:c r="I199" i="1"/>
  <x:c r="J199" i="1"/>
  <x:c r="AC199" i="1"/>
  <x:c r="AD199" i="1"/>
  <x:c r="B200" i="1"/>
  <x:c r="D200" i="1"/>
  <x:c r="F200" i="1"/>
  <x:c r="I200" i="1"/>
  <x:c r="J200" i="1"/>
  <x:c r="AC200" i="1"/>
  <x:c r="AD200" i="1"/>
  <x:c r="B201" i="1"/>
  <x:c r="D201" i="1"/>
  <x:c r="F201" i="1"/>
  <x:c r="I201" i="1"/>
  <x:c r="J201" i="1"/>
  <x:c r="AC201" i="1"/>
  <x:c r="AD201" i="1"/>
  <x:c r="B202" i="1"/>
  <x:c r="D202" i="1"/>
  <x:c r="F202" i="1"/>
  <x:c r="I202" i="1"/>
  <x:c r="J202" i="1"/>
  <x:c r="AC202" i="1"/>
  <x:c r="AD202" i="1"/>
  <x:c r="B203" i="1"/>
  <x:c r="D203" i="1"/>
  <x:c r="F203" i="1"/>
  <x:c r="I203" i="1"/>
  <x:c r="J203" i="1"/>
  <x:c r="AC203" i="1"/>
  <x:c r="AD203" i="1"/>
  <x:c r="B204" i="1"/>
  <x:c r="D204" i="1"/>
  <x:c r="F204" i="1"/>
  <x:c r="I204" i="1"/>
  <x:c r="J204" i="1"/>
  <x:c r="AC204" i="1"/>
  <x:c r="AD204" i="1"/>
  <x:c r="B205" i="1"/>
  <x:c r="D205" i="1"/>
  <x:c r="F205" i="1"/>
  <x:c r="I205" i="1"/>
  <x:c r="J205" i="1"/>
  <x:c r="AC205" i="1"/>
  <x:c r="AD205" i="1"/>
  <x:c r="B206" i="1"/>
  <x:c r="D206" i="1"/>
  <x:c r="F206" i="1"/>
  <x:c r="I206" i="1"/>
  <x:c r="J206" i="1"/>
  <x:c r="AC206" i="1"/>
  <x:c r="AD206" i="1"/>
  <x:c r="B207" i="1"/>
  <x:c r="D207" i="1"/>
  <x:c r="F207" i="1"/>
  <x:c r="I207" i="1"/>
  <x:c r="J207" i="1"/>
  <x:c r="AC207" i="1"/>
  <x:c r="AD207" i="1"/>
  <x:c r="B208" i="1"/>
  <x:c r="D208" i="1"/>
  <x:c r="F208" i="1"/>
  <x:c r="I208" i="1"/>
  <x:c r="J208" i="1"/>
  <x:c r="AC208" i="1"/>
  <x:c r="AD208" i="1"/>
  <x:c r="B209" i="1"/>
  <x:c r="D209" i="1"/>
  <x:c r="F209" i="1"/>
  <x:c r="I209" i="1"/>
  <x:c r="J209" i="1"/>
  <x:c r="AC209" i="1"/>
  <x:c r="AD209" i="1"/>
  <x:c r="B210" i="1"/>
  <x:c r="D210" i="1"/>
  <x:c r="F210" i="1"/>
  <x:c r="I210" i="1"/>
  <x:c r="J210" i="1"/>
  <x:c r="AC210" i="1"/>
  <x:c r="AD210" i="1"/>
  <x:c r="B211" i="1"/>
  <x:c r="D211" i="1"/>
  <x:c r="F211" i="1"/>
  <x:c r="I211" i="1"/>
  <x:c r="J211" i="1"/>
  <x:c r="AC211" i="1"/>
  <x:c r="AD211" i="1"/>
  <x:c r="B212" i="1"/>
  <x:c r="D212" i="1"/>
  <x:c r="F212" i="1"/>
  <x:c r="I212" i="1"/>
  <x:c r="J212" i="1"/>
  <x:c r="AC212" i="1"/>
  <x:c r="AD212" i="1"/>
  <x:c r="B213" i="1"/>
  <x:c r="D213" i="1"/>
  <x:c r="F213" i="1"/>
  <x:c r="I213" i="1"/>
  <x:c r="J213" i="1"/>
  <x:c r="AC213" i="1"/>
  <x:c r="AD213" i="1"/>
  <x:c r="B214" i="1"/>
  <x:c r="D214" i="1"/>
  <x:c r="F214" i="1"/>
  <x:c r="I214" i="1"/>
  <x:c r="J214" i="1"/>
  <x:c r="AC214" i="1"/>
  <x:c r="AD214" i="1"/>
  <x:c r="B215" i="1"/>
  <x:c r="D215" i="1"/>
  <x:c r="F215" i="1"/>
  <x:c r="I215" i="1"/>
  <x:c r="J215" i="1"/>
  <x:c r="AC215" i="1"/>
  <x:c r="AD215" i="1"/>
  <x:c r="B216" i="1"/>
  <x:c r="D216" i="1"/>
  <x:c r="F216" i="1"/>
  <x:c r="I216" i="1"/>
  <x:c r="J216" i="1"/>
  <x:c r="AC216" i="1"/>
  <x:c r="AD216" i="1"/>
  <x:c r="B217" i="1"/>
  <x:c r="D217" i="1"/>
  <x:c r="F217" i="1"/>
  <x:c r="I217" i="1"/>
  <x:c r="J217" i="1"/>
  <x:c r="AC217" i="1"/>
  <x:c r="AD217" i="1"/>
  <x:c r="B218" i="1"/>
  <x:c r="D218" i="1"/>
  <x:c r="F218" i="1"/>
  <x:c r="I218" i="1"/>
  <x:c r="J218" i="1"/>
  <x:c r="AC218" i="1"/>
  <x:c r="AD218" i="1"/>
  <x:c r="B219" i="1"/>
  <x:c r="D219" i="1"/>
  <x:c r="F219" i="1"/>
  <x:c r="I219" i="1"/>
  <x:c r="J219" i="1"/>
  <x:c r="AC219" i="1"/>
  <x:c r="AD219" i="1"/>
  <x:c r="B220" i="1"/>
  <x:c r="D220" i="1"/>
  <x:c r="F220" i="1"/>
  <x:c r="I220" i="1"/>
  <x:c r="J220" i="1"/>
  <x:c r="AC220" i="1"/>
  <x:c r="AD220" i="1"/>
  <x:c r="B221" i="1"/>
  <x:c r="D221" i="1"/>
  <x:c r="F221" i="1"/>
  <x:c r="I221" i="1"/>
  <x:c r="J221" i="1"/>
  <x:c r="AC221" i="1"/>
  <x:c r="AD221" i="1"/>
  <x:c r="B222" i="1"/>
  <x:c r="D222" i="1"/>
  <x:c r="F222" i="1"/>
  <x:c r="I222" i="1"/>
  <x:c r="J222" i="1"/>
  <x:c r="AC222" i="1"/>
  <x:c r="AD222" i="1"/>
  <x:c r="B223" i="1"/>
  <x:c r="D223" i="1"/>
  <x:c r="F223" i="1"/>
  <x:c r="I223" i="1"/>
  <x:c r="J223" i="1"/>
  <x:c r="AC223" i="1"/>
  <x:c r="AD223" i="1"/>
  <x:c r="B224" i="1"/>
  <x:c r="D224" i="1"/>
  <x:c r="F224" i="1"/>
  <x:c r="I224" i="1"/>
  <x:c r="J224" i="1"/>
  <x:c r="AC224" i="1"/>
  <x:c r="AD224" i="1"/>
  <x:c r="B225" i="1"/>
  <x:c r="D225" i="1"/>
  <x:c r="F225" i="1"/>
  <x:c r="I225" i="1"/>
  <x:c r="J225" i="1"/>
  <x:c r="AC225" i="1"/>
  <x:c r="AD225" i="1"/>
  <x:c r="B226" i="1"/>
  <x:c r="D226" i="1"/>
  <x:c r="F226" i="1"/>
  <x:c r="I226" i="1"/>
  <x:c r="J226" i="1"/>
  <x:c r="AC226" i="1"/>
  <x:c r="AD226" i="1"/>
  <x:c r="B227" i="1"/>
  <x:c r="D227" i="1"/>
  <x:c r="F227" i="1"/>
  <x:c r="I227" i="1"/>
  <x:c r="J227" i="1"/>
  <x:c r="AC227" i="1"/>
  <x:c r="AD227" i="1"/>
  <x:c r="B228" i="1"/>
  <x:c r="D228" i="1"/>
  <x:c r="F228" i="1"/>
  <x:c r="I228" i="1"/>
  <x:c r="J228" i="1"/>
  <x:c r="AC228" i="1"/>
  <x:c r="AD228" i="1"/>
  <x:c r="B229" i="1"/>
  <x:c r="D229" i="1"/>
  <x:c r="F229" i="1"/>
  <x:c r="I229" i="1"/>
  <x:c r="J229" i="1"/>
  <x:c r="AC229" i="1"/>
  <x:c r="AD229" i="1"/>
  <x:c r="B230" i="1"/>
  <x:c r="D230" i="1"/>
  <x:c r="F230" i="1"/>
  <x:c r="I230" i="1"/>
  <x:c r="J230" i="1"/>
  <x:c r="AC230" i="1"/>
  <x:c r="AD230" i="1"/>
  <x:c r="B231" i="1"/>
  <x:c r="D231" i="1"/>
  <x:c r="F231" i="1"/>
  <x:c r="I231" i="1"/>
  <x:c r="J231" i="1"/>
  <x:c r="AC231" i="1"/>
  <x:c r="AD231" i="1"/>
  <x:c r="B232" i="1"/>
  <x:c r="D232" i="1"/>
  <x:c r="F232" i="1"/>
  <x:c r="I232" i="1"/>
  <x:c r="J232" i="1"/>
  <x:c r="AC232" i="1"/>
  <x:c r="AD232" i="1"/>
  <x:c r="B233" i="1"/>
  <x:c r="D233" i="1"/>
  <x:c r="F233" i="1"/>
  <x:c r="I233" i="1"/>
  <x:c r="J233" i="1"/>
  <x:c r="AC233" i="1"/>
  <x:c r="AD233" i="1"/>
  <x:c r="B234" i="1"/>
  <x:c r="D234" i="1"/>
  <x:c r="F234" i="1"/>
  <x:c r="I234" i="1"/>
  <x:c r="J234" i="1"/>
  <x:c r="AC234" i="1"/>
  <x:c r="AD234" i="1"/>
  <x:c r="B235" i="1"/>
  <x:c r="D235" i="1"/>
  <x:c r="F235" i="1"/>
  <x:c r="I235" i="1"/>
  <x:c r="J235" i="1"/>
  <x:c r="AC235" i="1"/>
  <x:c r="AD235" i="1"/>
  <x:c r="B236" i="1"/>
  <x:c r="D236" i="1"/>
  <x:c r="F236" i="1"/>
  <x:c r="I236" i="1"/>
  <x:c r="J236" i="1"/>
  <x:c r="AC236" i="1"/>
  <x:c r="AD236" i="1"/>
  <x:c r="B237" i="1"/>
  <x:c r="D237" i="1"/>
  <x:c r="F237" i="1"/>
  <x:c r="I237" i="1"/>
  <x:c r="J237" i="1"/>
  <x:c r="AC237" i="1"/>
  <x:c r="AD237" i="1"/>
  <x:c r="B238" i="1"/>
  <x:c r="D238" i="1"/>
  <x:c r="F238" i="1"/>
  <x:c r="I238" i="1"/>
  <x:c r="J238" i="1"/>
  <x:c r="AC238" i="1"/>
  <x:c r="AD238" i="1"/>
  <x:c r="B239" i="1"/>
  <x:c r="D239" i="1"/>
  <x:c r="F239" i="1"/>
  <x:c r="I239" i="1"/>
  <x:c r="J239" i="1"/>
  <x:c r="AC239" i="1"/>
  <x:c r="AD239" i="1"/>
  <x:c r="B240" i="1"/>
  <x:c r="D240" i="1"/>
  <x:c r="F240" i="1"/>
  <x:c r="I240" i="1"/>
  <x:c r="J240" i="1"/>
  <x:c r="AC240" i="1"/>
  <x:c r="AD240" i="1"/>
  <x:c r="B241" i="1"/>
  <x:c r="D241" i="1"/>
  <x:c r="F241" i="1"/>
  <x:c r="I241" i="1"/>
  <x:c r="J241" i="1"/>
  <x:c r="AC241" i="1"/>
  <x:c r="AD241" i="1"/>
  <x:c r="B242" i="1"/>
  <x:c r="D242" i="1"/>
  <x:c r="F242" i="1"/>
  <x:c r="I242" i="1"/>
  <x:c r="J242" i="1"/>
  <x:c r="AC242" i="1"/>
  <x:c r="AD242" i="1"/>
  <x:c r="B243" i="1"/>
  <x:c r="D243" i="1"/>
  <x:c r="F243" i="1"/>
  <x:c r="I243" i="1"/>
  <x:c r="J243" i="1"/>
  <x:c r="AC243" i="1"/>
  <x:c r="AD243" i="1"/>
  <x:c r="B244" i="1"/>
  <x:c r="D244" i="1"/>
  <x:c r="F244" i="1"/>
  <x:c r="I244" i="1"/>
  <x:c r="J244" i="1"/>
  <x:c r="AC244" i="1"/>
  <x:c r="AD244" i="1"/>
  <x:c r="B245" i="1"/>
  <x:c r="D245" i="1"/>
  <x:c r="F245" i="1"/>
  <x:c r="I245" i="1"/>
  <x:c r="J245" i="1"/>
  <x:c r="AC245" i="1"/>
  <x:c r="AD245" i="1"/>
  <x:c r="B246" i="1"/>
  <x:c r="D246" i="1"/>
  <x:c r="F246" i="1"/>
  <x:c r="I246" i="1"/>
  <x:c r="J246" i="1"/>
  <x:c r="AC246" i="1"/>
  <x:c r="AD246" i="1"/>
  <x:c r="B247" i="1"/>
  <x:c r="D247" i="1"/>
  <x:c r="F247" i="1"/>
  <x:c r="I247" i="1"/>
  <x:c r="J247" i="1"/>
  <x:c r="AC247" i="1"/>
  <x:c r="AD247" i="1"/>
  <x:c r="B248" i="1"/>
  <x:c r="D248" i="1"/>
  <x:c r="F248" i="1"/>
  <x:c r="I248" i="1"/>
  <x:c r="J248" i="1"/>
  <x:c r="AC248" i="1"/>
  <x:c r="AD248" i="1"/>
  <x:c r="B249" i="1"/>
  <x:c r="D249" i="1"/>
  <x:c r="F249" i="1"/>
  <x:c r="I249" i="1"/>
  <x:c r="J249" i="1"/>
  <x:c r="AC249" i="1"/>
  <x:c r="AD249" i="1"/>
  <x:c r="B250" i="1"/>
  <x:c r="D250" i="1"/>
  <x:c r="F250" i="1"/>
  <x:c r="I250" i="1"/>
  <x:c r="J250" i="1"/>
  <x:c r="AC250" i="1"/>
  <x:c r="AD250" i="1"/>
  <x:c r="B251" i="1"/>
  <x:c r="D251" i="1"/>
  <x:c r="F251" i="1"/>
  <x:c r="I251" i="1"/>
  <x:c r="J251" i="1"/>
  <x:c r="AC251" i="1"/>
  <x:c r="AD251" i="1"/>
  <x:c r="B252" i="1"/>
  <x:c r="D252" i="1"/>
  <x:c r="F252" i="1"/>
  <x:c r="I252" i="1"/>
  <x:c r="J252" i="1"/>
  <x:c r="AC252" i="1"/>
  <x:c r="AD252" i="1"/>
  <x:c r="B253" i="1"/>
  <x:c r="D253" i="1"/>
  <x:c r="F253" i="1"/>
  <x:c r="I253" i="1"/>
  <x:c r="J253" i="1"/>
  <x:c r="AC253" i="1"/>
  <x:c r="AD253" i="1"/>
  <x:c r="B254" i="1"/>
  <x:c r="D254" i="1"/>
  <x:c r="F254" i="1"/>
  <x:c r="I254" i="1"/>
  <x:c r="J254" i="1"/>
  <x:c r="AC254" i="1"/>
  <x:c r="AD254" i="1"/>
  <x:c r="B255" i="1"/>
  <x:c r="D255" i="1"/>
  <x:c r="F255" i="1"/>
  <x:c r="I255" i="1"/>
  <x:c r="J255" i="1"/>
  <x:c r="AC255" i="1"/>
  <x:c r="AD255" i="1"/>
  <x:c r="B256" i="1"/>
  <x:c r="D256" i="1"/>
  <x:c r="F256" i="1"/>
  <x:c r="I256" i="1"/>
  <x:c r="J256" i="1"/>
  <x:c r="AC256" i="1"/>
  <x:c r="AD256" i="1"/>
  <x:c r="B257" i="1"/>
  <x:c r="D257" i="1"/>
  <x:c r="F257" i="1"/>
  <x:c r="I257" i="1"/>
  <x:c r="J257" i="1"/>
  <x:c r="AC257" i="1"/>
  <x:c r="AD257" i="1"/>
  <x:c r="B258" i="1"/>
  <x:c r="D258" i="1"/>
  <x:c r="F258" i="1"/>
  <x:c r="I258" i="1"/>
  <x:c r="J258" i="1"/>
  <x:c r="AC258" i="1"/>
  <x:c r="AD258" i="1"/>
  <x:c r="B259" i="1"/>
  <x:c r="D259" i="1"/>
  <x:c r="F259" i="1"/>
  <x:c r="I259" i="1"/>
  <x:c r="J259" i="1"/>
  <x:c r="AC259" i="1"/>
  <x:c r="AD259" i="1"/>
  <x:c r="B260" i="1"/>
  <x:c r="D260" i="1"/>
  <x:c r="F260" i="1"/>
  <x:c r="I260" i="1"/>
  <x:c r="J260" i="1"/>
  <x:c r="AC260" i="1"/>
  <x:c r="AD260" i="1"/>
  <x:c r="B261" i="1"/>
  <x:c r="D261" i="1"/>
  <x:c r="F261" i="1"/>
  <x:c r="I261" i="1"/>
  <x:c r="J261" i="1"/>
  <x:c r="AC261" i="1"/>
  <x:c r="AD261" i="1"/>
  <x:c r="B262" i="1"/>
  <x:c r="D262" i="1"/>
  <x:c r="F262" i="1"/>
  <x:c r="I262" i="1"/>
  <x:c r="J262" i="1"/>
  <x:c r="AC262" i="1"/>
  <x:c r="AD262" i="1"/>
  <x:c r="B263" i="1"/>
  <x:c r="D263" i="1"/>
  <x:c r="F263" i="1"/>
  <x:c r="I263" i="1"/>
  <x:c r="J263" i="1"/>
  <x:c r="AC263" i="1"/>
  <x:c r="AD263" i="1"/>
  <x:c r="B264" i="1"/>
  <x:c r="D264" i="1"/>
  <x:c r="F264" i="1"/>
  <x:c r="I264" i="1"/>
  <x:c r="J264" i="1"/>
  <x:c r="AC264" i="1"/>
  <x:c r="AD264" i="1"/>
  <x:c r="B265" i="1"/>
  <x:c r="D265" i="1"/>
  <x:c r="F265" i="1"/>
  <x:c r="I265" i="1"/>
  <x:c r="J265" i="1"/>
  <x:c r="AC265" i="1"/>
  <x:c r="AD265" i="1"/>
  <x:c r="B266" i="1"/>
  <x:c r="D266" i="1"/>
  <x:c r="F266" i="1"/>
  <x:c r="I266" i="1"/>
  <x:c r="J266" i="1"/>
  <x:c r="AC266" i="1"/>
  <x:c r="AD266" i="1"/>
  <x:c r="B267" i="1"/>
  <x:c r="D267" i="1"/>
  <x:c r="F267" i="1"/>
  <x:c r="I267" i="1"/>
  <x:c r="J267" i="1"/>
  <x:c r="AC267" i="1"/>
  <x:c r="AD267" i="1"/>
  <x:c r="B268" i="1"/>
  <x:c r="D268" i="1"/>
  <x:c r="F268" i="1"/>
  <x:c r="I268" i="1"/>
  <x:c r="J268" i="1"/>
  <x:c r="AC268" i="1"/>
  <x:c r="AD268" i="1"/>
  <x:c r="B269" i="1"/>
  <x:c r="D269" i="1"/>
  <x:c r="F269" i="1"/>
  <x:c r="I269" i="1"/>
  <x:c r="J269" i="1"/>
  <x:c r="AC269" i="1"/>
  <x:c r="AD269" i="1"/>
  <x:c r="B270" i="1"/>
  <x:c r="D270" i="1"/>
  <x:c r="F270" i="1"/>
  <x:c r="I270" i="1"/>
  <x:c r="J270" i="1"/>
  <x:c r="AC270" i="1"/>
  <x:c r="AD270" i="1"/>
  <x:c r="B271" i="1"/>
  <x:c r="D271" i="1"/>
  <x:c r="F271" i="1"/>
  <x:c r="I271" i="1"/>
  <x:c r="J271" i="1"/>
  <x:c r="AC271" i="1"/>
  <x:c r="AD271" i="1"/>
  <x:c r="B272" i="1"/>
  <x:c r="D272" i="1"/>
  <x:c r="F272" i="1"/>
  <x:c r="I272" i="1"/>
  <x:c r="J272" i="1"/>
  <x:c r="AC272" i="1"/>
  <x:c r="AD272" i="1"/>
  <x:c r="B273" i="1"/>
  <x:c r="D273" i="1"/>
  <x:c r="F273" i="1"/>
  <x:c r="I273" i="1"/>
  <x:c r="J273" i="1"/>
  <x:c r="AC273" i="1"/>
  <x:c r="AD273" i="1"/>
  <x:c r="B274" i="1"/>
  <x:c r="D274" i="1"/>
  <x:c r="F274" i="1"/>
  <x:c r="I274" i="1"/>
  <x:c r="J274" i="1"/>
  <x:c r="AC274" i="1"/>
  <x:c r="AD274" i="1"/>
  <x:c r="B275" i="1"/>
  <x:c r="D275" i="1"/>
  <x:c r="F275" i="1"/>
  <x:c r="I275" i="1"/>
  <x:c r="J275" i="1"/>
  <x:c r="AC275" i="1"/>
  <x:c r="AD275" i="1"/>
  <x:c r="B276" i="1"/>
  <x:c r="D276" i="1"/>
  <x:c r="F276" i="1"/>
  <x:c r="I276" i="1"/>
  <x:c r="J276" i="1"/>
  <x:c r="AC276" i="1"/>
  <x:c r="AD276" i="1"/>
  <x:c r="B277" i="1"/>
  <x:c r="D277" i="1"/>
  <x:c r="F277" i="1"/>
  <x:c r="I277" i="1"/>
  <x:c r="J277" i="1"/>
  <x:c r="AC277" i="1"/>
  <x:c r="AD277" i="1"/>
  <x:c r="B278" i="1"/>
  <x:c r="D278" i="1"/>
  <x:c r="F278" i="1"/>
  <x:c r="I278" i="1"/>
  <x:c r="J278" i="1"/>
  <x:c r="AC278" i="1"/>
  <x:c r="AD278" i="1"/>
  <x:c r="B279" i="1"/>
  <x:c r="D279" i="1"/>
  <x:c r="F279" i="1"/>
  <x:c r="I279" i="1"/>
  <x:c r="J279" i="1"/>
  <x:c r="AC279" i="1"/>
  <x:c r="AD279" i="1"/>
  <x:c r="B280" i="1"/>
  <x:c r="D280" i="1"/>
  <x:c r="F280" i="1"/>
  <x:c r="I280" i="1"/>
  <x:c r="J280" i="1"/>
  <x:c r="AC280" i="1"/>
  <x:c r="AD280" i="1"/>
  <x:c r="B281" i="1"/>
  <x:c r="D281" i="1"/>
  <x:c r="F281" i="1"/>
  <x:c r="I281" i="1"/>
  <x:c r="J281" i="1"/>
  <x:c r="AC281" i="1"/>
  <x:c r="AD281" i="1"/>
  <x:c r="B282" i="1"/>
  <x:c r="D282" i="1"/>
  <x:c r="F282" i="1"/>
  <x:c r="I282" i="1"/>
  <x:c r="J282" i="1"/>
  <x:c r="AC282" i="1"/>
  <x:c r="AD282" i="1"/>
  <x:c r="B283" i="1"/>
  <x:c r="D283" i="1"/>
  <x:c r="F283" i="1"/>
  <x:c r="I283" i="1"/>
  <x:c r="J283" i="1"/>
  <x:c r="AC283" i="1"/>
  <x:c r="AD283" i="1"/>
  <x:c r="B284" i="1"/>
  <x:c r="D284" i="1"/>
  <x:c r="F284" i="1"/>
  <x:c r="I284" i="1"/>
  <x:c r="J284" i="1"/>
  <x:c r="AC284" i="1"/>
  <x:c r="AD284" i="1"/>
  <x:c r="B285" i="1"/>
  <x:c r="D285" i="1"/>
  <x:c r="F285" i="1"/>
  <x:c r="I285" i="1"/>
  <x:c r="J285" i="1"/>
  <x:c r="AC285" i="1"/>
  <x:c r="AD285" i="1"/>
  <x:c r="B286" i="1"/>
  <x:c r="D286" i="1"/>
  <x:c r="F286" i="1"/>
  <x:c r="I286" i="1"/>
  <x:c r="J286" i="1"/>
  <x:c r="AC286" i="1"/>
  <x:c r="AD286" i="1"/>
  <x:c r="B287" i="1"/>
  <x:c r="D287" i="1"/>
  <x:c r="F287" i="1"/>
  <x:c r="I287" i="1"/>
  <x:c r="J287" i="1"/>
  <x:c r="AC287" i="1"/>
  <x:c r="AD287" i="1"/>
  <x:c r="B288" i="1"/>
  <x:c r="D288" i="1"/>
  <x:c r="F288" i="1"/>
  <x:c r="I288" i="1"/>
  <x:c r="J288" i="1"/>
  <x:c r="AC288" i="1"/>
  <x:c r="AD288" i="1"/>
  <x:c r="B289" i="1"/>
  <x:c r="D289" i="1"/>
  <x:c r="F289" i="1"/>
  <x:c r="I289" i="1"/>
  <x:c r="J289" i="1"/>
  <x:c r="AC289" i="1"/>
  <x:c r="AD289" i="1"/>
  <x:c r="B290" i="1"/>
  <x:c r="D290" i="1"/>
  <x:c r="F290" i="1"/>
  <x:c r="I290" i="1"/>
  <x:c r="J290" i="1"/>
  <x:c r="AC290" i="1"/>
  <x:c r="AD290" i="1"/>
  <x:c r="B291" i="1"/>
  <x:c r="D291" i="1"/>
  <x:c r="F291" i="1"/>
  <x:c r="I291" i="1"/>
  <x:c r="J291" i="1"/>
  <x:c r="AC291" i="1"/>
  <x:c r="AD291" i="1"/>
  <x:c r="B292" i="1"/>
  <x:c r="D292" i="1"/>
  <x:c r="F292" i="1"/>
  <x:c r="I292" i="1"/>
  <x:c r="J292" i="1"/>
  <x:c r="AC292" i="1"/>
  <x:c r="AD292" i="1"/>
  <x:c r="B293" i="1"/>
  <x:c r="D293" i="1"/>
  <x:c r="F293" i="1"/>
  <x:c r="I293" i="1"/>
  <x:c r="J293" i="1"/>
  <x:c r="AC293" i="1"/>
  <x:c r="AD293" i="1"/>
  <x:c r="B294" i="1"/>
  <x:c r="D294" i="1"/>
  <x:c r="F294" i="1"/>
  <x:c r="I294" i="1"/>
  <x:c r="J294" i="1"/>
  <x:c r="AC294" i="1"/>
  <x:c r="AD294" i="1"/>
  <x:c r="B295" i="1"/>
  <x:c r="D295" i="1"/>
  <x:c r="F295" i="1"/>
  <x:c r="I295" i="1"/>
  <x:c r="J295" i="1"/>
  <x:c r="AC295" i="1"/>
  <x:c r="AD295" i="1"/>
  <x:c r="B296" i="1"/>
  <x:c r="D296" i="1"/>
  <x:c r="F296" i="1"/>
  <x:c r="I296" i="1"/>
  <x:c r="J296" i="1"/>
  <x:c r="AC296" i="1"/>
  <x:c r="AD296" i="1"/>
  <x:c r="B297" i="1"/>
  <x:c r="D297" i="1"/>
  <x:c r="F297" i="1"/>
  <x:c r="I297" i="1"/>
  <x:c r="J297" i="1"/>
  <x:c r="AC297" i="1"/>
  <x:c r="AD297" i="1"/>
  <x:c r="B298" i="1"/>
  <x:c r="D298" i="1"/>
  <x:c r="F298" i="1"/>
  <x:c r="I298" i="1"/>
  <x:c r="J298" i="1"/>
  <x:c r="AC298" i="1"/>
  <x:c r="AD298" i="1"/>
  <x:c r="B299" i="1"/>
  <x:c r="D299" i="1"/>
  <x:c r="F299" i="1"/>
  <x:c r="I299" i="1"/>
  <x:c r="J299" i="1"/>
  <x:c r="AC299" i="1"/>
  <x:c r="AD299" i="1"/>
  <x:c r="B300" i="1"/>
  <x:c r="D300" i="1"/>
  <x:c r="F300" i="1"/>
  <x:c r="I300" i="1"/>
  <x:c r="J300" i="1"/>
  <x:c r="AC300" i="1"/>
  <x:c r="AD300" i="1"/>
  <x:c r="B301" i="1"/>
  <x:c r="D301" i="1"/>
  <x:c r="F301" i="1"/>
  <x:c r="I301" i="1"/>
  <x:c r="J301" i="1"/>
  <x:c r="AC301" i="1"/>
  <x:c r="AD301" i="1"/>
  <x:c r="B302" i="1"/>
  <x:c r="D302" i="1"/>
  <x:c r="F302" i="1"/>
  <x:c r="I302" i="1"/>
  <x:c r="J302" i="1"/>
  <x:c r="AC302" i="1"/>
  <x:c r="AD302" i="1"/>
  <x:c r="B303" i="1"/>
  <x:c r="D303" i="1"/>
  <x:c r="F303" i="1"/>
  <x:c r="I303" i="1"/>
  <x:c r="J303" i="1"/>
  <x:c r="AC303" i="1"/>
  <x:c r="AD303" i="1"/>
  <x:c r="B304" i="1"/>
  <x:c r="D304" i="1"/>
  <x:c r="F304" i="1"/>
  <x:c r="I304" i="1"/>
  <x:c r="J304" i="1"/>
  <x:c r="AC304" i="1"/>
  <x:c r="AD304" i="1"/>
  <x:c r="B305" i="1"/>
  <x:c r="D305" i="1"/>
  <x:c r="F305" i="1"/>
  <x:c r="I305" i="1"/>
  <x:c r="J305" i="1"/>
  <x:c r="AC305" i="1"/>
  <x:c r="AD305" i="1"/>
  <x:c r="B306" i="1"/>
  <x:c r="D306" i="1"/>
  <x:c r="F306" i="1"/>
  <x:c r="I306" i="1"/>
  <x:c r="J306" i="1"/>
  <x:c r="AC306" i="1"/>
  <x:c r="AD306" i="1"/>
  <x:c r="B307" i="1"/>
  <x:c r="D307" i="1"/>
  <x:c r="F307" i="1"/>
  <x:c r="I307" i="1"/>
  <x:c r="J307" i="1"/>
  <x:c r="AC307" i="1"/>
  <x:c r="AD307" i="1"/>
  <x:c r="B308" i="1"/>
  <x:c r="D308" i="1"/>
  <x:c r="F308" i="1"/>
  <x:c r="I308" i="1"/>
  <x:c r="J308" i="1"/>
  <x:c r="AC308" i="1"/>
  <x:c r="AD308" i="1"/>
  <x:c r="B309" i="1"/>
  <x:c r="D309" i="1"/>
  <x:c r="F309" i="1"/>
  <x:c r="I309" i="1"/>
  <x:c r="J309" i="1"/>
  <x:c r="AC309" i="1"/>
  <x:c r="AD309" i="1"/>
  <x:c r="B310" i="1"/>
  <x:c r="D310" i="1"/>
  <x:c r="F310" i="1"/>
  <x:c r="I310" i="1"/>
  <x:c r="J310" i="1"/>
  <x:c r="AC310" i="1"/>
  <x:c r="AD310" i="1"/>
  <x:c r="B311" i="1"/>
  <x:c r="D311" i="1"/>
  <x:c r="F311" i="1"/>
  <x:c r="I311" i="1"/>
  <x:c r="J311" i="1"/>
  <x:c r="AC311" i="1"/>
  <x:c r="AD311" i="1"/>
  <x:c r="B312" i="1"/>
  <x:c r="D312" i="1"/>
  <x:c r="F312" i="1"/>
  <x:c r="I312" i="1"/>
  <x:c r="J312" i="1"/>
  <x:c r="AC312" i="1"/>
  <x:c r="AD312" i="1"/>
  <x:c r="B313" i="1"/>
  <x:c r="D313" i="1"/>
  <x:c r="F313" i="1"/>
  <x:c r="I313" i="1"/>
  <x:c r="J313" i="1"/>
  <x:c r="AC313" i="1"/>
  <x:c r="AD313" i="1"/>
  <x:c r="B314" i="1"/>
  <x:c r="D314" i="1"/>
  <x:c r="F314" i="1"/>
  <x:c r="I314" i="1"/>
  <x:c r="J314" i="1"/>
  <x:c r="AC314" i="1"/>
  <x:c r="AD314" i="1"/>
  <x:c r="B315" i="1"/>
  <x:c r="D315" i="1"/>
  <x:c r="F315" i="1"/>
  <x:c r="I315" i="1"/>
  <x:c r="J315" i="1"/>
  <x:c r="AC315" i="1"/>
  <x:c r="AD315" i="1"/>
  <x:c r="B316" i="1"/>
  <x:c r="D316" i="1"/>
  <x:c r="F316" i="1"/>
  <x:c r="I316" i="1"/>
  <x:c r="J316" i="1"/>
  <x:c r="AC316" i="1"/>
  <x:c r="AD316" i="1"/>
  <x:c r="B317" i="1"/>
  <x:c r="D317" i="1"/>
  <x:c r="F317" i="1"/>
  <x:c r="I317" i="1"/>
  <x:c r="J317" i="1"/>
  <x:c r="AC317" i="1"/>
  <x:c r="AD317" i="1"/>
  <x:c r="B318" i="1"/>
  <x:c r="D318" i="1"/>
  <x:c r="F318" i="1"/>
  <x:c r="I318" i="1"/>
  <x:c r="J318" i="1"/>
  <x:c r="AC318" i="1"/>
  <x:c r="AD318" i="1"/>
  <x:c r="B319" i="1"/>
  <x:c r="D319" i="1"/>
  <x:c r="F319" i="1"/>
  <x:c r="I319" i="1"/>
  <x:c r="J319" i="1"/>
  <x:c r="AC319" i="1"/>
  <x:c r="AD319" i="1"/>
  <x:c r="B320" i="1"/>
  <x:c r="D320" i="1"/>
  <x:c r="F320" i="1"/>
  <x:c r="I320" i="1"/>
  <x:c r="J320" i="1"/>
  <x:c r="AC320" i="1"/>
  <x:c r="AD320" i="1"/>
  <x:c r="B321" i="1"/>
  <x:c r="D321" i="1"/>
  <x:c r="F321" i="1"/>
  <x:c r="I321" i="1"/>
  <x:c r="J321" i="1"/>
  <x:c r="AC321" i="1"/>
  <x:c r="AD321" i="1"/>
  <x:c r="B322" i="1"/>
  <x:c r="D322" i="1"/>
  <x:c r="F322" i="1"/>
  <x:c r="I322" i="1"/>
  <x:c r="J322" i="1"/>
  <x:c r="AC322" i="1"/>
  <x:c r="AD322" i="1"/>
  <x:c r="B323" i="1"/>
  <x:c r="D323" i="1"/>
  <x:c r="F323" i="1"/>
  <x:c r="I323" i="1"/>
  <x:c r="J323" i="1"/>
  <x:c r="AC323" i="1"/>
  <x:c r="AD323" i="1"/>
  <x:c r="B324" i="1"/>
  <x:c r="D324" i="1"/>
  <x:c r="F324" i="1"/>
  <x:c r="I324" i="1"/>
  <x:c r="J324" i="1"/>
  <x:c r="AC324" i="1"/>
  <x:c r="AD324" i="1"/>
  <x:c r="B325" i="1"/>
  <x:c r="D325" i="1"/>
  <x:c r="F325" i="1"/>
  <x:c r="I325" i="1"/>
  <x:c r="J325" i="1"/>
  <x:c r="AC325" i="1"/>
  <x:c r="AD325" i="1"/>
  <x:c r="B326" i="1"/>
  <x:c r="D326" i="1"/>
  <x:c r="F326" i="1"/>
  <x:c r="I326" i="1"/>
  <x:c r="J326" i="1"/>
  <x:c r="AC326" i="1"/>
  <x:c r="AD326" i="1"/>
  <x:c r="B327" i="1"/>
  <x:c r="D327" i="1"/>
  <x:c r="F327" i="1"/>
  <x:c r="I327" i="1"/>
  <x:c r="J327" i="1"/>
  <x:c r="AC327" i="1"/>
  <x:c r="AD327" i="1"/>
  <x:c r="B328" i="1"/>
  <x:c r="D328" i="1"/>
  <x:c r="F328" i="1"/>
  <x:c r="I328" i="1"/>
  <x:c r="J328" i="1"/>
  <x:c r="AC328" i="1"/>
  <x:c r="AD328" i="1"/>
  <x:c r="B329" i="1"/>
  <x:c r="D329" i="1"/>
  <x:c r="F329" i="1"/>
  <x:c r="I329" i="1"/>
  <x:c r="J329" i="1"/>
  <x:c r="AC329" i="1"/>
  <x:c r="AD329" i="1"/>
  <x:c r="B330" i="1"/>
  <x:c r="D330" i="1"/>
  <x:c r="F330" i="1"/>
  <x:c r="I330" i="1"/>
  <x:c r="J330" i="1"/>
  <x:c r="AC330" i="1"/>
  <x:c r="AD330" i="1"/>
  <x:c r="B331" i="1"/>
  <x:c r="D331" i="1"/>
  <x:c r="F331" i="1"/>
  <x:c r="I331" i="1"/>
  <x:c r="J331" i="1"/>
  <x:c r="AC331" i="1"/>
  <x:c r="AD331" i="1"/>
  <x:c r="B332" i="1"/>
  <x:c r="D332" i="1"/>
  <x:c r="F332" i="1"/>
  <x:c r="I332" i="1"/>
  <x:c r="J332" i="1"/>
  <x:c r="AC332" i="1"/>
  <x:c r="AD332" i="1"/>
  <x:c r="B333" i="1"/>
  <x:c r="D333" i="1"/>
  <x:c r="F333" i="1"/>
  <x:c r="I333" i="1"/>
  <x:c r="J333" i="1"/>
  <x:c r="AC333" i="1"/>
  <x:c r="AD333" i="1"/>
  <x:c r="B334" i="1"/>
  <x:c r="D334" i="1"/>
  <x:c r="F334" i="1"/>
  <x:c r="I334" i="1"/>
  <x:c r="J334" i="1"/>
  <x:c r="AC334" i="1"/>
  <x:c r="AD334" i="1"/>
  <x:c r="B335" i="1"/>
  <x:c r="D335" i="1"/>
  <x:c r="F335" i="1"/>
  <x:c r="I335" i="1"/>
  <x:c r="J335" i="1"/>
  <x:c r="AC335" i="1"/>
  <x:c r="AD335" i="1"/>
  <x:c r="B336" i="1"/>
  <x:c r="D336" i="1"/>
  <x:c r="F336" i="1"/>
  <x:c r="I336" i="1"/>
  <x:c r="J336" i="1"/>
  <x:c r="AC336" i="1"/>
  <x:c r="AD336" i="1"/>
  <x:c r="B337" i="1"/>
  <x:c r="D337" i="1"/>
  <x:c r="F337" i="1"/>
  <x:c r="I337" i="1"/>
  <x:c r="J337" i="1"/>
  <x:c r="AC337" i="1"/>
  <x:c r="AD337" i="1"/>
  <x:c r="B338" i="1"/>
  <x:c r="D338" i="1"/>
  <x:c r="F338" i="1"/>
  <x:c r="I338" i="1"/>
  <x:c r="J338" i="1"/>
  <x:c r="AC338" i="1"/>
  <x:c r="AD338" i="1"/>
  <x:c r="B339" i="1"/>
  <x:c r="D339" i="1"/>
  <x:c r="F339" i="1"/>
  <x:c r="I339" i="1"/>
  <x:c r="J339" i="1"/>
  <x:c r="AC339" i="1"/>
  <x:c r="AD339" i="1"/>
  <x:c r="B340" i="1"/>
  <x:c r="D340" i="1"/>
  <x:c r="F340" i="1"/>
  <x:c r="I340" i="1"/>
  <x:c r="J340" i="1"/>
  <x:c r="AC340" i="1"/>
  <x:c r="AD340" i="1"/>
  <x:c r="B341" i="1"/>
  <x:c r="D341" i="1"/>
  <x:c r="F341" i="1"/>
  <x:c r="I341" i="1"/>
  <x:c r="J341" i="1"/>
  <x:c r="AC341" i="1"/>
  <x:c r="AD341" i="1"/>
  <x:c r="B342" i="1"/>
  <x:c r="D342" i="1"/>
  <x:c r="F342" i="1"/>
  <x:c r="I342" i="1"/>
  <x:c r="J342" i="1"/>
  <x:c r="AC342" i="1"/>
  <x:c r="AD342" i="1"/>
  <x:c r="B343" i="1"/>
  <x:c r="D343" i="1"/>
  <x:c r="F343" i="1"/>
  <x:c r="I343" i="1"/>
  <x:c r="J343" i="1"/>
  <x:c r="AC343" i="1"/>
  <x:c r="AD343" i="1"/>
  <x:c r="B344" i="1"/>
  <x:c r="D344" i="1"/>
  <x:c r="F344" i="1"/>
  <x:c r="I344" i="1"/>
  <x:c r="J344" i="1"/>
  <x:c r="AC344" i="1"/>
  <x:c r="AD344" i="1"/>
  <x:c r="B345" i="1"/>
  <x:c r="D345" i="1"/>
  <x:c r="F345" i="1"/>
  <x:c r="I345" i="1"/>
  <x:c r="J345" i="1"/>
  <x:c r="AC345" i="1"/>
  <x:c r="AD345" i="1"/>
  <x:c r="B346" i="1"/>
  <x:c r="D346" i="1"/>
  <x:c r="F346" i="1"/>
  <x:c r="I346" i="1"/>
  <x:c r="J346" i="1"/>
  <x:c r="AC346" i="1"/>
  <x:c r="AD346" i="1"/>
  <x:c r="B347" i="1"/>
  <x:c r="D347" i="1"/>
  <x:c r="F347" i="1"/>
  <x:c r="I347" i="1"/>
  <x:c r="J347" i="1"/>
  <x:c r="AC347" i="1"/>
  <x:c r="AD347" i="1"/>
  <x:c r="B348" i="1"/>
  <x:c r="D348" i="1"/>
  <x:c r="F348" i="1"/>
  <x:c r="I348" i="1"/>
  <x:c r="J348" i="1"/>
  <x:c r="AC348" i="1"/>
  <x:c r="AD348" i="1"/>
  <x:c r="B349" i="1"/>
  <x:c r="D349" i="1"/>
  <x:c r="F349" i="1"/>
  <x:c r="I349" i="1"/>
  <x:c r="J349" i="1"/>
  <x:c r="AC349" i="1"/>
  <x:c r="AD349" i="1"/>
  <x:c r="B350" i="1"/>
  <x:c r="D350" i="1"/>
  <x:c r="F350" i="1"/>
  <x:c r="I350" i="1"/>
  <x:c r="J350" i="1"/>
  <x:c r="AC350" i="1"/>
  <x:c r="AD350" i="1"/>
  <x:c r="B351" i="1"/>
  <x:c r="D351" i="1"/>
  <x:c r="F351" i="1"/>
  <x:c r="I351" i="1"/>
  <x:c r="J351" i="1"/>
  <x:c r="AC351" i="1"/>
  <x:c r="AD351" i="1"/>
  <x:c r="B352" i="1"/>
  <x:c r="D352" i="1"/>
  <x:c r="F352" i="1"/>
  <x:c r="I352" i="1"/>
  <x:c r="J352" i="1"/>
  <x:c r="AC352" i="1"/>
  <x:c r="AD352" i="1"/>
  <x:c r="B353" i="1"/>
  <x:c r="D353" i="1"/>
  <x:c r="F353" i="1"/>
  <x:c r="I353" i="1"/>
  <x:c r="J353" i="1"/>
  <x:c r="AC353" i="1"/>
  <x:c r="AD353" i="1"/>
  <x:c r="B354" i="1"/>
  <x:c r="D354" i="1"/>
  <x:c r="F354" i="1"/>
  <x:c r="I354" i="1"/>
  <x:c r="J354" i="1"/>
  <x:c r="AC354" i="1"/>
  <x:c r="AD354" i="1"/>
  <x:c r="B355" i="1"/>
  <x:c r="D355" i="1"/>
  <x:c r="F355" i="1"/>
  <x:c r="I355" i="1"/>
  <x:c r="J355" i="1"/>
  <x:c r="AC355" i="1"/>
  <x:c r="AD355" i="1"/>
  <x:c r="B356" i="1"/>
  <x:c r="D356" i="1"/>
  <x:c r="F356" i="1"/>
  <x:c r="I356" i="1"/>
  <x:c r="J356" i="1"/>
  <x:c r="AC356" i="1"/>
  <x:c r="AD356" i="1"/>
  <x:c r="B357" i="1"/>
  <x:c r="D357" i="1"/>
  <x:c r="F357" i="1"/>
  <x:c r="I357" i="1"/>
  <x:c r="J357" i="1"/>
  <x:c r="AC357" i="1"/>
  <x:c r="AD357" i="1"/>
  <x:c r="B358" i="1"/>
  <x:c r="D358" i="1"/>
  <x:c r="F358" i="1"/>
  <x:c r="I358" i="1"/>
  <x:c r="J358" i="1"/>
  <x:c r="AC358" i="1"/>
  <x:c r="AD358" i="1"/>
  <x:c r="B359" i="1"/>
  <x:c r="D359" i="1"/>
  <x:c r="F359" i="1"/>
  <x:c r="I359" i="1"/>
  <x:c r="J359" i="1"/>
  <x:c r="AC359" i="1"/>
  <x:c r="AD359" i="1"/>
  <x:c r="B360" i="1"/>
  <x:c r="D360" i="1"/>
  <x:c r="F360" i="1"/>
  <x:c r="I360" i="1"/>
  <x:c r="J360" i="1"/>
  <x:c r="AC360" i="1"/>
  <x:c r="AD360" i="1"/>
  <x:c r="B361" i="1"/>
  <x:c r="D361" i="1"/>
  <x:c r="F361" i="1"/>
  <x:c r="I361" i="1"/>
  <x:c r="J361" i="1"/>
  <x:c r="AC361" i="1"/>
  <x:c r="AD361" i="1"/>
  <x:c r="B362" i="1"/>
  <x:c r="D362" i="1"/>
  <x:c r="F362" i="1"/>
  <x:c r="I362" i="1"/>
  <x:c r="J362" i="1"/>
  <x:c r="AC362" i="1"/>
  <x:c r="AD362" i="1"/>
  <x:c r="B363" i="1"/>
  <x:c r="D363" i="1"/>
  <x:c r="F363" i="1"/>
  <x:c r="I363" i="1"/>
  <x:c r="J363" i="1"/>
  <x:c r="AC363" i="1"/>
  <x:c r="AD363" i="1"/>
  <x:c r="B364" i="1"/>
  <x:c r="D364" i="1"/>
  <x:c r="F364" i="1"/>
  <x:c r="I364" i="1"/>
  <x:c r="J364" i="1"/>
  <x:c r="AC364" i="1"/>
  <x:c r="AD364" i="1"/>
  <x:c r="B365" i="1"/>
  <x:c r="D365" i="1"/>
  <x:c r="F365" i="1"/>
  <x:c r="I365" i="1"/>
  <x:c r="J365" i="1"/>
  <x:c r="AC365" i="1"/>
  <x:c r="AD365" i="1"/>
  <x:c r="B366" i="1"/>
  <x:c r="D366" i="1"/>
  <x:c r="F366" i="1"/>
  <x:c r="I366" i="1"/>
  <x:c r="J366" i="1"/>
  <x:c r="AC366" i="1"/>
  <x:c r="AD366" i="1"/>
  <x:c r="B367" i="1"/>
  <x:c r="D367" i="1"/>
  <x:c r="F367" i="1"/>
  <x:c r="I367" i="1"/>
  <x:c r="J367" i="1"/>
  <x:c r="AC367" i="1"/>
  <x:c r="AD367" i="1"/>
  <x:c r="B368" i="1"/>
  <x:c r="D368" i="1"/>
  <x:c r="F368" i="1"/>
  <x:c r="I368" i="1"/>
  <x:c r="J368" i="1"/>
  <x:c r="AC368" i="1"/>
  <x:c r="AD368" i="1"/>
  <x:c r="B369" i="1"/>
  <x:c r="D369" i="1"/>
  <x:c r="F369" i="1"/>
  <x:c r="I369" i="1"/>
  <x:c r="J369" i="1"/>
  <x:c r="AC369" i="1"/>
  <x:c r="AD369" i="1"/>
  <x:c r="B370" i="1"/>
  <x:c r="D370" i="1"/>
  <x:c r="F370" i="1"/>
  <x:c r="I370" i="1"/>
  <x:c r="J370" i="1"/>
  <x:c r="AC370" i="1"/>
  <x:c r="AD370" i="1"/>
  <x:c r="B371" i="1"/>
  <x:c r="D371" i="1"/>
  <x:c r="F371" i="1"/>
  <x:c r="I371" i="1"/>
  <x:c r="J371" i="1"/>
  <x:c r="AC371" i="1"/>
  <x:c r="AD371" i="1"/>
  <x:c r="B372" i="1"/>
  <x:c r="D372" i="1"/>
  <x:c r="F372" i="1"/>
  <x:c r="I372" i="1"/>
  <x:c r="J372" i="1"/>
  <x:c r="AC372" i="1"/>
  <x:c r="AD372" i="1"/>
  <x:c r="B373" i="1"/>
  <x:c r="D373" i="1"/>
  <x:c r="F373" i="1"/>
  <x:c r="I373" i="1"/>
  <x:c r="J373" i="1"/>
  <x:c r="AC373" i="1"/>
  <x:c r="AD373" i="1"/>
  <x:c r="B374" i="1"/>
  <x:c r="D374" i="1"/>
  <x:c r="F374" i="1"/>
  <x:c r="I374" i="1"/>
  <x:c r="J374" i="1"/>
  <x:c r="AC374" i="1"/>
  <x:c r="AD374" i="1"/>
  <x:c r="B375" i="1"/>
  <x:c r="D375" i="1"/>
  <x:c r="F375" i="1"/>
  <x:c r="I375" i="1"/>
  <x:c r="J375" i="1"/>
  <x:c r="AC375" i="1"/>
  <x:c r="AD375" i="1"/>
  <x:c r="B376" i="1"/>
  <x:c r="D376" i="1"/>
  <x:c r="F376" i="1"/>
  <x:c r="I376" i="1"/>
  <x:c r="J376" i="1"/>
  <x:c r="AC376" i="1"/>
  <x:c r="AD376" i="1"/>
  <x:c r="B377" i="1"/>
  <x:c r="D377" i="1"/>
  <x:c r="F377" i="1"/>
  <x:c r="I377" i="1"/>
  <x:c r="J377" i="1"/>
  <x:c r="AC377" i="1"/>
  <x:c r="AD377" i="1"/>
  <x:c r="B378" i="1"/>
  <x:c r="D378" i="1"/>
  <x:c r="F378" i="1"/>
  <x:c r="I378" i="1"/>
  <x:c r="J378" i="1"/>
  <x:c r="AC378" i="1"/>
  <x:c r="AD378" i="1"/>
  <x:c r="B379" i="1"/>
  <x:c r="D379" i="1"/>
  <x:c r="F379" i="1"/>
  <x:c r="I379" i="1"/>
  <x:c r="J379" i="1"/>
  <x:c r="AC379" i="1"/>
  <x:c r="AD379" i="1"/>
  <x:c r="B380" i="1"/>
  <x:c r="D380" i="1"/>
  <x:c r="F380" i="1"/>
  <x:c r="I380" i="1"/>
  <x:c r="J380" i="1"/>
  <x:c r="AC380" i="1"/>
  <x:c r="AD380" i="1"/>
  <x:c r="B381" i="1"/>
  <x:c r="D381" i="1"/>
  <x:c r="F381" i="1"/>
  <x:c r="I381" i="1"/>
  <x:c r="J381" i="1"/>
  <x:c r="AC381" i="1"/>
  <x:c r="AD381" i="1"/>
  <x:c r="B382" i="1"/>
  <x:c r="D382" i="1"/>
  <x:c r="F382" i="1"/>
  <x:c r="I382" i="1"/>
  <x:c r="J382" i="1"/>
  <x:c r="AC382" i="1"/>
  <x:c r="AD382" i="1"/>
  <x:c r="B383" i="1"/>
  <x:c r="D383" i="1"/>
  <x:c r="F383" i="1"/>
  <x:c r="I383" i="1"/>
  <x:c r="J383" i="1"/>
  <x:c r="AC383" i="1"/>
  <x:c r="AD383" i="1"/>
  <x:c r="B384" i="1"/>
  <x:c r="D384" i="1"/>
  <x:c r="F384" i="1"/>
  <x:c r="I384" i="1"/>
  <x:c r="J384" i="1"/>
  <x:c r="AC384" i="1"/>
  <x:c r="AD384" i="1"/>
  <x:c r="B385" i="1"/>
  <x:c r="D385" i="1"/>
  <x:c r="F385" i="1"/>
  <x:c r="I385" i="1"/>
  <x:c r="J385" i="1"/>
  <x:c r="AC385" i="1"/>
  <x:c r="AD385" i="1"/>
  <x:c r="B386" i="1"/>
  <x:c r="D386" i="1"/>
  <x:c r="F386" i="1"/>
  <x:c r="I386" i="1"/>
  <x:c r="J386" i="1"/>
  <x:c r="AC386" i="1"/>
  <x:c r="AD386" i="1"/>
  <x:c r="B387" i="1"/>
  <x:c r="D387" i="1"/>
  <x:c r="F387" i="1"/>
  <x:c r="I387" i="1"/>
  <x:c r="J387" i="1"/>
  <x:c r="AC387" i="1"/>
  <x:c r="AD387" i="1"/>
  <x:c r="B388" i="1"/>
  <x:c r="D388" i="1"/>
  <x:c r="F388" i="1"/>
  <x:c r="I388" i="1"/>
  <x:c r="J388" i="1"/>
  <x:c r="AC388" i="1"/>
  <x:c r="AD388" i="1"/>
  <x:c r="B389" i="1"/>
  <x:c r="D389" i="1"/>
  <x:c r="F389" i="1"/>
  <x:c r="I389" i="1"/>
  <x:c r="J389" i="1"/>
  <x:c r="AC389" i="1"/>
  <x:c r="AD389" i="1"/>
  <x:c r="B390" i="1"/>
  <x:c r="D390" i="1"/>
  <x:c r="F390" i="1"/>
  <x:c r="I390" i="1"/>
  <x:c r="J390" i="1"/>
  <x:c r="AC390" i="1"/>
  <x:c r="AD390" i="1"/>
  <x:c r="B391" i="1"/>
  <x:c r="D391" i="1"/>
  <x:c r="F391" i="1"/>
  <x:c r="I391" i="1"/>
  <x:c r="J391" i="1"/>
  <x:c r="AC391" i="1"/>
  <x:c r="AD391" i="1"/>
  <x:c r="B392" i="1"/>
  <x:c r="D392" i="1"/>
  <x:c r="F392" i="1"/>
  <x:c r="I392" i="1"/>
  <x:c r="J392" i="1"/>
  <x:c r="AC392" i="1"/>
  <x:c r="AD392" i="1"/>
  <x:c r="B393" i="1"/>
  <x:c r="D393" i="1"/>
  <x:c r="F393" i="1"/>
  <x:c r="I393" i="1"/>
  <x:c r="J393" i="1"/>
  <x:c r="AC393" i="1"/>
  <x:c r="AD393" i="1"/>
  <x:c r="B394" i="1"/>
  <x:c r="D394" i="1"/>
  <x:c r="F394" i="1"/>
  <x:c r="I394" i="1"/>
  <x:c r="J394" i="1"/>
  <x:c r="AC394" i="1"/>
  <x:c r="AD394" i="1"/>
  <x:c r="B395" i="1"/>
  <x:c r="D395" i="1"/>
  <x:c r="F395" i="1"/>
  <x:c r="I395" i="1"/>
  <x:c r="J395" i="1"/>
  <x:c r="AC395" i="1"/>
  <x:c r="AD395" i="1"/>
  <x:c r="B396" i="1"/>
  <x:c r="D396" i="1"/>
  <x:c r="F396" i="1"/>
  <x:c r="I396" i="1"/>
  <x:c r="J396" i="1"/>
  <x:c r="AC396" i="1"/>
  <x:c r="AD396" i="1"/>
  <x:c r="B397" i="1"/>
  <x:c r="D397" i="1"/>
  <x:c r="F397" i="1"/>
  <x:c r="I397" i="1"/>
  <x:c r="J397" i="1"/>
  <x:c r="AC397" i="1"/>
  <x:c r="AD397" i="1"/>
  <x:c r="B398" i="1"/>
  <x:c r="D398" i="1"/>
  <x:c r="F398" i="1"/>
  <x:c r="I398" i="1"/>
  <x:c r="J398" i="1"/>
  <x:c r="AC398" i="1"/>
  <x:c r="AD398" i="1"/>
  <x:c r="B399" i="1"/>
  <x:c r="D399" i="1"/>
  <x:c r="F399" i="1"/>
  <x:c r="I399" i="1"/>
  <x:c r="J399" i="1"/>
  <x:c r="AC399" i="1"/>
  <x:c r="AD399" i="1"/>
  <x:c r="B400" i="1"/>
  <x:c r="D400" i="1"/>
  <x:c r="F400" i="1"/>
  <x:c r="I400" i="1"/>
  <x:c r="J400" i="1"/>
  <x:c r="AC400" i="1"/>
  <x:c r="AD400" i="1"/>
  <x:c r="B401" i="1"/>
  <x:c r="D401" i="1"/>
  <x:c r="F401" i="1"/>
  <x:c r="I401" i="1"/>
  <x:c r="J401" i="1"/>
  <x:c r="AC401" i="1"/>
  <x:c r="AD401" i="1"/>
  <x:c r="B402" i="1"/>
  <x:c r="D402" i="1"/>
  <x:c r="F402" i="1"/>
  <x:c r="I402" i="1"/>
  <x:c r="J402" i="1"/>
  <x:c r="AC402" i="1"/>
  <x:c r="AD402" i="1"/>
  <x:c r="B403" i="1"/>
  <x:c r="D403" i="1"/>
  <x:c r="F403" i="1"/>
  <x:c r="I403" i="1"/>
  <x:c r="J403" i="1"/>
  <x:c r="AC403" i="1"/>
  <x:c r="AD403" i="1"/>
  <x:c r="B404" i="1"/>
  <x:c r="D404" i="1"/>
  <x:c r="F404" i="1"/>
  <x:c r="I404" i="1"/>
  <x:c r="J404" i="1"/>
  <x:c r="AC404" i="1"/>
  <x:c r="AD404" i="1"/>
  <x:c r="B405" i="1"/>
  <x:c r="D405" i="1"/>
  <x:c r="F405" i="1"/>
  <x:c r="I405" i="1"/>
  <x:c r="J405" i="1"/>
  <x:c r="AC405" i="1"/>
  <x:c r="AD405" i="1"/>
  <x:c r="B406" i="1"/>
  <x:c r="D406" i="1"/>
  <x:c r="F406" i="1"/>
  <x:c r="I406" i="1"/>
  <x:c r="J406" i="1"/>
  <x:c r="AC406" i="1"/>
  <x:c r="AD406" i="1"/>
  <x:c r="B407" i="1"/>
  <x:c r="D407" i="1"/>
  <x:c r="F407" i="1"/>
  <x:c r="I407" i="1"/>
  <x:c r="J407" i="1"/>
  <x:c r="AC407" i="1"/>
  <x:c r="AD407" i="1"/>
  <x:c r="B408" i="1"/>
  <x:c r="D408" i="1"/>
  <x:c r="F408" i="1"/>
  <x:c r="I408" i="1"/>
  <x:c r="J408" i="1"/>
  <x:c r="AC408" i="1"/>
  <x:c r="AD408" i="1"/>
  <x:c r="B409" i="1"/>
  <x:c r="D409" i="1"/>
  <x:c r="F409" i="1"/>
  <x:c r="I409" i="1"/>
  <x:c r="J409" i="1"/>
  <x:c r="AC409" i="1"/>
  <x:c r="AD409" i="1"/>
  <x:c r="B410" i="1"/>
  <x:c r="D410" i="1"/>
  <x:c r="F410" i="1"/>
  <x:c r="I410" i="1"/>
  <x:c r="J410" i="1"/>
  <x:c r="AC410" i="1"/>
  <x:c r="AD410" i="1"/>
  <x:c r="B411" i="1"/>
  <x:c r="D411" i="1"/>
  <x:c r="F411" i="1"/>
  <x:c r="I411" i="1"/>
  <x:c r="J411" i="1"/>
  <x:c r="AC411" i="1"/>
  <x:c r="AD411" i="1"/>
  <x:c r="B412" i="1"/>
  <x:c r="D412" i="1"/>
  <x:c r="F412" i="1"/>
  <x:c r="I412" i="1"/>
  <x:c r="J412" i="1"/>
  <x:c r="AC412" i="1"/>
  <x:c r="AD412" i="1"/>
  <x:c r="B413" i="1"/>
  <x:c r="D413" i="1"/>
  <x:c r="F413" i="1"/>
  <x:c r="I413" i="1"/>
  <x:c r="J413" i="1"/>
  <x:c r="AC413" i="1"/>
  <x:c r="AD413" i="1"/>
  <x:c r="B414" i="1"/>
  <x:c r="D414" i="1"/>
  <x:c r="F414" i="1"/>
  <x:c r="I414" i="1"/>
  <x:c r="J414" i="1"/>
  <x:c r="AC414" i="1"/>
  <x:c r="AD414" i="1"/>
  <x:c r="B415" i="1"/>
  <x:c r="D415" i="1"/>
  <x:c r="F415" i="1"/>
  <x:c r="I415" i="1"/>
  <x:c r="J415" i="1"/>
  <x:c r="AC415" i="1"/>
  <x:c r="AD415" i="1"/>
  <x:c r="B416" i="1"/>
  <x:c r="D416" i="1"/>
  <x:c r="F416" i="1"/>
  <x:c r="I416" i="1"/>
  <x:c r="J416" i="1"/>
  <x:c r="AC416" i="1"/>
  <x:c r="AD416" i="1"/>
  <x:c r="B417" i="1"/>
  <x:c r="D417" i="1"/>
  <x:c r="F417" i="1"/>
  <x:c r="I417" i="1"/>
  <x:c r="J417" i="1"/>
  <x:c r="AC417" i="1"/>
  <x:c r="AD417" i="1"/>
  <x:c r="B418" i="1"/>
  <x:c r="D418" i="1"/>
  <x:c r="F418" i="1"/>
  <x:c r="I418" i="1"/>
  <x:c r="J418" i="1"/>
  <x:c r="AC418" i="1"/>
  <x:c r="AD418" i="1"/>
  <x:c r="B419" i="1"/>
  <x:c r="D419" i="1"/>
  <x:c r="F419" i="1"/>
  <x:c r="I419" i="1"/>
  <x:c r="J419" i="1"/>
  <x:c r="AC419" i="1"/>
  <x:c r="AD419" i="1"/>
  <x:c r="B420" i="1"/>
  <x:c r="D420" i="1"/>
  <x:c r="F420" i="1"/>
  <x:c r="I420" i="1"/>
  <x:c r="J420" i="1"/>
  <x:c r="AC420" i="1"/>
  <x:c r="AD420" i="1"/>
  <x:c r="B421" i="1"/>
  <x:c r="D421" i="1"/>
  <x:c r="F421" i="1"/>
  <x:c r="I421" i="1"/>
  <x:c r="J421" i="1"/>
  <x:c r="AC421" i="1"/>
  <x:c r="AD421" i="1"/>
  <x:c r="B422" i="1"/>
  <x:c r="D422" i="1"/>
  <x:c r="F422" i="1"/>
  <x:c r="I422" i="1"/>
  <x:c r="J422" i="1"/>
  <x:c r="AC422" i="1"/>
  <x:c r="AD422" i="1"/>
  <x:c r="B423" i="1"/>
  <x:c r="D423" i="1"/>
  <x:c r="F423" i="1"/>
  <x:c r="I423" i="1"/>
  <x:c r="J423" i="1"/>
  <x:c r="AC423" i="1"/>
  <x:c r="AD423" i="1"/>
  <x:c r="B424" i="1"/>
  <x:c r="D424" i="1"/>
  <x:c r="F424" i="1"/>
  <x:c r="I424" i="1"/>
  <x:c r="J424" i="1"/>
  <x:c r="AC424" i="1"/>
  <x:c r="AD424" i="1"/>
  <x:c r="B425" i="1"/>
  <x:c r="D425" i="1"/>
  <x:c r="F425" i="1"/>
  <x:c r="I425" i="1"/>
  <x:c r="J425" i="1"/>
  <x:c r="AC425" i="1"/>
  <x:c r="AD425" i="1"/>
  <x:c r="B426" i="1"/>
  <x:c r="D426" i="1"/>
  <x:c r="F426" i="1"/>
  <x:c r="I426" i="1"/>
  <x:c r="J426" i="1"/>
  <x:c r="AC426" i="1"/>
  <x:c r="AD426" i="1"/>
  <x:c r="B427" i="1"/>
  <x:c r="D427" i="1"/>
  <x:c r="F427" i="1"/>
  <x:c r="I427" i="1"/>
  <x:c r="J427" i="1"/>
  <x:c r="AC427" i="1"/>
  <x:c r="AD427" i="1"/>
  <x:c r="B428" i="1"/>
  <x:c r="D428" i="1"/>
  <x:c r="F428" i="1"/>
  <x:c r="I428" i="1"/>
  <x:c r="J428" i="1"/>
  <x:c r="AC428" i="1"/>
  <x:c r="AD428" i="1"/>
  <x:c r="B429" i="1"/>
  <x:c r="D429" i="1"/>
  <x:c r="F429" i="1"/>
  <x:c r="I429" i="1"/>
  <x:c r="J429" i="1"/>
  <x:c r="AC429" i="1"/>
  <x:c r="AD429" i="1"/>
  <x:c r="B430" i="1"/>
  <x:c r="D430" i="1"/>
  <x:c r="F430" i="1"/>
  <x:c r="I430" i="1"/>
  <x:c r="J430" i="1"/>
  <x:c r="AC430" i="1"/>
  <x:c r="AD430" i="1"/>
  <x:c r="B431" i="1"/>
  <x:c r="D431" i="1"/>
  <x:c r="F431" i="1"/>
  <x:c r="I431" i="1"/>
  <x:c r="J431" i="1"/>
  <x:c r="AC431" i="1"/>
  <x:c r="AD431" i="1"/>
  <x:c r="B432" i="1"/>
  <x:c r="D432" i="1"/>
  <x:c r="F432" i="1"/>
  <x:c r="I432" i="1"/>
  <x:c r="J432" i="1"/>
  <x:c r="AC432" i="1"/>
  <x:c r="AD432" i="1"/>
  <x:c r="B433" i="1"/>
  <x:c r="D433" i="1"/>
  <x:c r="F433" i="1"/>
  <x:c r="I433" i="1"/>
  <x:c r="J433" i="1"/>
  <x:c r="AC433" i="1"/>
  <x:c r="AD433" i="1"/>
  <x:c r="B434" i="1"/>
  <x:c r="D434" i="1"/>
  <x:c r="F434" i="1"/>
  <x:c r="I434" i="1"/>
  <x:c r="J434" i="1"/>
  <x:c r="AC434" i="1"/>
  <x:c r="AD434" i="1"/>
  <x:c r="B435" i="1"/>
  <x:c r="D435" i="1"/>
  <x:c r="F435" i="1"/>
  <x:c r="I435" i="1"/>
  <x:c r="J435" i="1"/>
  <x:c r="AC435" i="1"/>
  <x:c r="AD435" i="1"/>
  <x:c r="B436" i="1"/>
  <x:c r="D436" i="1"/>
  <x:c r="F436" i="1"/>
  <x:c r="I436" i="1"/>
  <x:c r="J436" i="1"/>
  <x:c r="AC436" i="1"/>
  <x:c r="AD436" i="1"/>
  <x:c r="B437" i="1"/>
  <x:c r="D437" i="1"/>
  <x:c r="F437" i="1"/>
  <x:c r="I437" i="1"/>
  <x:c r="J437" i="1"/>
  <x:c r="AC437" i="1"/>
  <x:c r="AD437" i="1"/>
  <x:c r="B438" i="1"/>
  <x:c r="D438" i="1"/>
  <x:c r="F438" i="1"/>
  <x:c r="I438" i="1"/>
  <x:c r="J438" i="1"/>
  <x:c r="AC438" i="1"/>
  <x:c r="AD438" i="1"/>
  <x:c r="B439" i="1"/>
  <x:c r="D439" i="1"/>
  <x:c r="F439" i="1"/>
  <x:c r="I439" i="1"/>
  <x:c r="J439" i="1"/>
  <x:c r="AC439" i="1"/>
  <x:c r="AD439" i="1"/>
  <x:c r="B440" i="1"/>
  <x:c r="D440" i="1"/>
  <x:c r="F440" i="1"/>
  <x:c r="I440" i="1"/>
  <x:c r="J440" i="1"/>
  <x:c r="AC440" i="1"/>
  <x:c r="AD440" i="1"/>
  <x:c r="B441" i="1"/>
  <x:c r="D441" i="1"/>
  <x:c r="F441" i="1"/>
  <x:c r="I441" i="1"/>
  <x:c r="J441" i="1"/>
  <x:c r="AC441" i="1"/>
  <x:c r="AD441" i="1"/>
  <x:c r="B442" i="1"/>
  <x:c r="D442" i="1"/>
  <x:c r="F442" i="1"/>
  <x:c r="I442" i="1"/>
  <x:c r="J442" i="1"/>
  <x:c r="AC442" i="1"/>
  <x:c r="AD442" i="1"/>
  <x:c r="B443" i="1"/>
  <x:c r="D443" i="1"/>
  <x:c r="F443" i="1"/>
  <x:c r="I443" i="1"/>
  <x:c r="J443" i="1"/>
  <x:c r="AC443" i="1"/>
  <x:c r="AD443" i="1"/>
  <x:c r="B444" i="1"/>
  <x:c r="D444" i="1"/>
  <x:c r="F444" i="1"/>
  <x:c r="I444" i="1"/>
  <x:c r="J444" i="1"/>
  <x:c r="AC444" i="1"/>
  <x:c r="AD444" i="1"/>
  <x:c r="B445" i="1"/>
  <x:c r="D445" i="1"/>
  <x:c r="F445" i="1"/>
  <x:c r="I445" i="1"/>
  <x:c r="J445" i="1"/>
  <x:c r="AC445" i="1"/>
  <x:c r="AD445" i="1"/>
  <x:c r="B446" i="1"/>
  <x:c r="D446" i="1"/>
  <x:c r="F446" i="1"/>
  <x:c r="I446" i="1"/>
  <x:c r="J446" i="1"/>
  <x:c r="AC446" i="1"/>
  <x:c r="AD446" i="1"/>
  <x:c r="B447" i="1"/>
  <x:c r="D447" i="1"/>
  <x:c r="F447" i="1"/>
  <x:c r="I447" i="1"/>
  <x:c r="J447" i="1"/>
  <x:c r="AC447" i="1"/>
  <x:c r="AD447" i="1"/>
  <x:c r="B448" i="1"/>
  <x:c r="D448" i="1"/>
  <x:c r="F448" i="1"/>
  <x:c r="I448" i="1"/>
  <x:c r="J448" i="1"/>
  <x:c r="AC448" i="1"/>
  <x:c r="AD448" i="1"/>
  <x:c r="B449" i="1"/>
  <x:c r="D449" i="1"/>
  <x:c r="F449" i="1"/>
  <x:c r="I449" i="1"/>
  <x:c r="J449" i="1"/>
  <x:c r="AC449" i="1"/>
  <x:c r="AD449" i="1"/>
  <x:c r="B450" i="1"/>
  <x:c r="D450" i="1"/>
  <x:c r="F450" i="1"/>
  <x:c r="I450" i="1"/>
  <x:c r="J450" i="1"/>
  <x:c r="AC450" i="1"/>
  <x:c r="AD450" i="1"/>
  <x:c r="B451" i="1"/>
  <x:c r="D451" i="1"/>
  <x:c r="F451" i="1"/>
  <x:c r="I451" i="1"/>
  <x:c r="J451" i="1"/>
  <x:c r="AC451" i="1"/>
  <x:c r="AD451" i="1"/>
  <x:c r="B452" i="1"/>
  <x:c r="D452" i="1"/>
  <x:c r="F452" i="1"/>
  <x:c r="I452" i="1"/>
  <x:c r="J452" i="1"/>
  <x:c r="AC452" i="1"/>
  <x:c r="AD452" i="1"/>
  <x:c r="B453" i="1"/>
  <x:c r="D453" i="1"/>
  <x:c r="F453" i="1"/>
  <x:c r="I453" i="1"/>
  <x:c r="J453" i="1"/>
  <x:c r="AC453" i="1"/>
  <x:c r="AD453" i="1"/>
  <x:c r="B454" i="1"/>
  <x:c r="D454" i="1"/>
  <x:c r="F454" i="1"/>
  <x:c r="I454" i="1"/>
  <x:c r="J454" i="1"/>
  <x:c r="AC454" i="1"/>
  <x:c r="AD454" i="1"/>
  <x:c r="B455" i="1"/>
  <x:c r="D455" i="1"/>
  <x:c r="F455" i="1"/>
  <x:c r="I455" i="1"/>
  <x:c r="J455" i="1"/>
  <x:c r="AC455" i="1"/>
  <x:c r="AD455" i="1"/>
  <x:c r="B456" i="1"/>
  <x:c r="D456" i="1"/>
  <x:c r="F456" i="1"/>
  <x:c r="I456" i="1"/>
  <x:c r="J456" i="1"/>
  <x:c r="AC456" i="1"/>
  <x:c r="AD456" i="1"/>
  <x:c r="B457" i="1"/>
  <x:c r="D457" i="1"/>
  <x:c r="F457" i="1"/>
  <x:c r="I457" i="1"/>
  <x:c r="J457" i="1"/>
  <x:c r="AC457" i="1"/>
  <x:c r="AD457" i="1"/>
  <x:c r="B458" i="1"/>
  <x:c r="D458" i="1"/>
  <x:c r="F458" i="1"/>
  <x:c r="I458" i="1"/>
  <x:c r="J458" i="1"/>
  <x:c r="AC458" i="1"/>
  <x:c r="AD458" i="1"/>
  <x:c r="B459" i="1"/>
  <x:c r="D459" i="1"/>
  <x:c r="F459" i="1"/>
  <x:c r="I459" i="1"/>
  <x:c r="J459" i="1"/>
  <x:c r="AC459" i="1"/>
  <x:c r="AD459" i="1"/>
  <x:c r="B460" i="1"/>
  <x:c r="D460" i="1"/>
  <x:c r="F460" i="1"/>
  <x:c r="I460" i="1"/>
  <x:c r="J460" i="1"/>
  <x:c r="AC460" i="1"/>
  <x:c r="AD460" i="1"/>
  <x:c r="B461" i="1"/>
  <x:c r="D461" i="1"/>
  <x:c r="F461" i="1"/>
  <x:c r="I461" i="1"/>
  <x:c r="J461" i="1"/>
  <x:c r="AC461" i="1"/>
  <x:c r="AD461" i="1"/>
  <x:c r="B462" i="1"/>
  <x:c r="D462" i="1"/>
  <x:c r="F462" i="1"/>
  <x:c r="I462" i="1"/>
  <x:c r="J462" i="1"/>
  <x:c r="AC462" i="1"/>
  <x:c r="AD462" i="1"/>
  <x:c r="B463" i="1"/>
  <x:c r="D463" i="1"/>
  <x:c r="F463" i="1"/>
  <x:c r="I463" i="1"/>
  <x:c r="J463" i="1"/>
  <x:c r="AC463" i="1"/>
  <x:c r="AD463" i="1"/>
  <x:c r="B464" i="1"/>
  <x:c r="D464" i="1"/>
  <x:c r="F464" i="1"/>
  <x:c r="I464" i="1"/>
  <x:c r="J464" i="1"/>
  <x:c r="AC464" i="1"/>
  <x:c r="AD464" i="1"/>
  <x:c r="B465" i="1"/>
  <x:c r="D465" i="1"/>
  <x:c r="F465" i="1"/>
  <x:c r="I465" i="1"/>
  <x:c r="J465" i="1"/>
  <x:c r="AC465" i="1"/>
  <x:c r="AD465" i="1"/>
  <x:c r="B466" i="1"/>
  <x:c r="D466" i="1"/>
  <x:c r="F466" i="1"/>
  <x:c r="I466" i="1"/>
  <x:c r="J466" i="1"/>
  <x:c r="AC466" i="1"/>
  <x:c r="AD466" i="1"/>
  <x:c r="B467" i="1"/>
  <x:c r="D467" i="1"/>
  <x:c r="F467" i="1"/>
  <x:c r="I467" i="1"/>
  <x:c r="J467" i="1"/>
  <x:c r="AC467" i="1"/>
  <x:c r="AD467" i="1"/>
  <x:c r="B468" i="1"/>
  <x:c r="D468" i="1"/>
  <x:c r="F468" i="1"/>
  <x:c r="I468" i="1"/>
  <x:c r="J468" i="1"/>
  <x:c r="AC468" i="1"/>
  <x:c r="AD468" i="1"/>
  <x:c r="B469" i="1"/>
  <x:c r="D469" i="1"/>
  <x:c r="F469" i="1"/>
  <x:c r="I469" i="1"/>
  <x:c r="J469" i="1"/>
  <x:c r="AC469" i="1"/>
  <x:c r="AD469" i="1"/>
  <x:c r="B470" i="1"/>
  <x:c r="D470" i="1"/>
  <x:c r="F470" i="1"/>
  <x:c r="I470" i="1"/>
  <x:c r="J470" i="1"/>
  <x:c r="AC470" i="1"/>
  <x:c r="AD470" i="1"/>
  <x:c r="B471" i="1"/>
  <x:c r="D471" i="1"/>
  <x:c r="F471" i="1"/>
  <x:c r="I471" i="1"/>
  <x:c r="J471" i="1"/>
  <x:c r="AC471" i="1"/>
  <x:c r="AD471" i="1"/>
  <x:c r="B472" i="1"/>
  <x:c r="D472" i="1"/>
  <x:c r="F472" i="1"/>
  <x:c r="I472" i="1"/>
  <x:c r="J472" i="1"/>
  <x:c r="AC472" i="1"/>
  <x:c r="AD472" i="1"/>
  <x:c r="B473" i="1"/>
  <x:c r="D473" i="1"/>
  <x:c r="F473" i="1"/>
  <x:c r="I473" i="1"/>
  <x:c r="J473" i="1"/>
  <x:c r="AC473" i="1"/>
  <x:c r="AD473" i="1"/>
  <x:c r="B474" i="1"/>
  <x:c r="D474" i="1"/>
  <x:c r="F474" i="1"/>
  <x:c r="I474" i="1"/>
  <x:c r="J474" i="1"/>
  <x:c r="AC474" i="1"/>
  <x:c r="AD474" i="1"/>
  <x:c r="B475" i="1"/>
  <x:c r="D475" i="1"/>
  <x:c r="F475" i="1"/>
  <x:c r="I475" i="1"/>
  <x:c r="J475" i="1"/>
  <x:c r="AC475" i="1"/>
  <x:c r="AD475" i="1"/>
  <x:c r="B476" i="1"/>
  <x:c r="D476" i="1"/>
  <x:c r="F476" i="1"/>
  <x:c r="I476" i="1"/>
  <x:c r="J476" i="1"/>
  <x:c r="AC476" i="1"/>
  <x:c r="AD476" i="1"/>
  <x:c r="B477" i="1"/>
  <x:c r="D477" i="1"/>
  <x:c r="F477" i="1"/>
  <x:c r="I477" i="1"/>
  <x:c r="J477" i="1"/>
  <x:c r="AC477" i="1"/>
  <x:c r="AD477" i="1"/>
  <x:c r="B478" i="1"/>
  <x:c r="D478" i="1"/>
  <x:c r="F478" i="1"/>
  <x:c r="I478" i="1"/>
  <x:c r="J478" i="1"/>
  <x:c r="AC478" i="1"/>
  <x:c r="AD478" i="1"/>
  <x:c r="B479" i="1"/>
  <x:c r="D479" i="1"/>
  <x:c r="F479" i="1"/>
  <x:c r="I479" i="1"/>
  <x:c r="J479" i="1"/>
  <x:c r="AC479" i="1"/>
  <x:c r="AD479" i="1"/>
  <x:c r="B480" i="1"/>
  <x:c r="D480" i="1"/>
  <x:c r="F480" i="1"/>
  <x:c r="I480" i="1"/>
  <x:c r="J480" i="1"/>
  <x:c r="AC480" i="1"/>
  <x:c r="AD480" i="1"/>
  <x:c r="B481" i="1"/>
  <x:c r="D481" i="1"/>
  <x:c r="F481" i="1"/>
  <x:c r="I481" i="1"/>
  <x:c r="J481" i="1"/>
  <x:c r="AC481" i="1"/>
  <x:c r="AD481" i="1"/>
  <x:c r="B482" i="1"/>
  <x:c r="D482" i="1"/>
  <x:c r="F482" i="1"/>
  <x:c r="I482" i="1"/>
  <x:c r="J482" i="1"/>
  <x:c r="AC482" i="1"/>
  <x:c r="AD482" i="1"/>
  <x:c r="B483" i="1"/>
  <x:c r="D483" i="1"/>
  <x:c r="F483" i="1"/>
  <x:c r="I483" i="1"/>
  <x:c r="J483" i="1"/>
  <x:c r="AC483" i="1"/>
  <x:c r="AD483" i="1"/>
  <x:c r="B484" i="1"/>
  <x:c r="D484" i="1"/>
  <x:c r="F484" i="1"/>
  <x:c r="I484" i="1"/>
  <x:c r="J484" i="1"/>
  <x:c r="AC484" i="1"/>
  <x:c r="AD484" i="1"/>
  <x:c r="B485" i="1"/>
  <x:c r="D485" i="1"/>
  <x:c r="F485" i="1"/>
  <x:c r="I485" i="1"/>
  <x:c r="J485" i="1"/>
  <x:c r="AC485" i="1"/>
  <x:c r="AD485" i="1"/>
  <x:c r="B486" i="1"/>
  <x:c r="D486" i="1"/>
  <x:c r="F486" i="1"/>
  <x:c r="I486" i="1"/>
  <x:c r="J486" i="1"/>
  <x:c r="AC486" i="1"/>
  <x:c r="AD486" i="1"/>
  <x:c r="B487" i="1"/>
  <x:c r="D487" i="1"/>
  <x:c r="F487" i="1"/>
  <x:c r="I487" i="1"/>
  <x:c r="J487" i="1"/>
  <x:c r="AC487" i="1"/>
  <x:c r="AD487" i="1"/>
  <x:c r="B488" i="1"/>
  <x:c r="D488" i="1"/>
  <x:c r="F488" i="1"/>
  <x:c r="I488" i="1"/>
  <x:c r="J488" i="1"/>
  <x:c r="AC488" i="1"/>
  <x:c r="AD488" i="1"/>
  <x:c r="B489" i="1"/>
  <x:c r="D489" i="1"/>
  <x:c r="F489" i="1"/>
  <x:c r="I489" i="1"/>
  <x:c r="J489" i="1"/>
  <x:c r="AC489" i="1"/>
  <x:c r="AD489" i="1"/>
  <x:c r="B490" i="1"/>
  <x:c r="D490" i="1"/>
  <x:c r="F490" i="1"/>
  <x:c r="I490" i="1"/>
  <x:c r="J490" i="1"/>
  <x:c r="AC490" i="1"/>
  <x:c r="AD490" i="1"/>
  <x:c r="B491" i="1"/>
  <x:c r="D491" i="1"/>
  <x:c r="F491" i="1"/>
  <x:c r="I491" i="1"/>
  <x:c r="J491" i="1"/>
  <x:c r="AC491" i="1"/>
  <x:c r="AD491" i="1"/>
  <x:c r="B492" i="1"/>
  <x:c r="D492" i="1"/>
  <x:c r="F492" i="1"/>
  <x:c r="I492" i="1"/>
  <x:c r="J492" i="1"/>
  <x:c r="AC492" i="1"/>
  <x:c r="AD492" i="1"/>
  <x:c r="B493" i="1"/>
  <x:c r="D493" i="1"/>
  <x:c r="F493" i="1"/>
  <x:c r="I493" i="1"/>
  <x:c r="J493" i="1"/>
  <x:c r="AC493" i="1"/>
  <x:c r="AD493" i="1"/>
  <x:c r="B494" i="1"/>
  <x:c r="D494" i="1"/>
  <x:c r="F494" i="1"/>
  <x:c r="I494" i="1"/>
  <x:c r="J494" i="1"/>
  <x:c r="AC494" i="1"/>
  <x:c r="AD494" i="1"/>
  <x:c r="B495" i="1"/>
  <x:c r="D495" i="1"/>
  <x:c r="F495" i="1"/>
  <x:c r="I495" i="1"/>
  <x:c r="J495" i="1"/>
  <x:c r="AC495" i="1"/>
  <x:c r="AD495" i="1"/>
  <x:c r="B496" i="1"/>
  <x:c r="D496" i="1"/>
  <x:c r="F496" i="1"/>
  <x:c r="I496" i="1"/>
  <x:c r="J496" i="1"/>
  <x:c r="AC496" i="1"/>
  <x:c r="AD496" i="1"/>
  <x:c r="B497" i="1"/>
  <x:c r="D497" i="1"/>
  <x:c r="F497" i="1"/>
  <x:c r="I497" i="1"/>
  <x:c r="J497" i="1"/>
  <x:c r="AC497" i="1"/>
  <x:c r="AD497" i="1"/>
  <x:c r="B498" i="1"/>
  <x:c r="D498" i="1"/>
  <x:c r="F498" i="1"/>
  <x:c r="I498" i="1"/>
  <x:c r="J498" i="1"/>
  <x:c r="AC498" i="1"/>
  <x:c r="AD498" i="1"/>
  <x:c r="B499" i="1"/>
  <x:c r="D499" i="1"/>
  <x:c r="F499" i="1"/>
  <x:c r="I499" i="1"/>
  <x:c r="J499" i="1"/>
  <x:c r="AC499" i="1"/>
  <x:c r="AD499" i="1"/>
  <x:c r="B500" i="1"/>
  <x:c r="D500" i="1"/>
  <x:c r="F500" i="1"/>
  <x:c r="I500" i="1"/>
  <x:c r="J500" i="1"/>
  <x:c r="AC500" i="1"/>
  <x:c r="AD500" i="1"/>
  <x:c r="B501" i="1"/>
  <x:c r="D501" i="1"/>
  <x:c r="F501" i="1"/>
  <x:c r="I501" i="1"/>
  <x:c r="J501" i="1"/>
  <x:c r="AC501" i="1"/>
  <x:c r="AD501" i="1"/>
  <x:c r="B502" i="1"/>
  <x:c r="D502" i="1"/>
  <x:c r="F502" i="1"/>
  <x:c r="I502" i="1"/>
  <x:c r="J502" i="1"/>
  <x:c r="AC502" i="1"/>
  <x:c r="AD502" i="1"/>
  <x:c r="B503" i="1"/>
  <x:c r="D503" i="1"/>
  <x:c r="F503" i="1"/>
  <x:c r="I503" i="1"/>
  <x:c r="J503" i="1"/>
  <x:c r="AC503" i="1"/>
  <x:c r="AD503" i="1"/>
  <x:c r="B504" i="1"/>
  <x:c r="D504" i="1"/>
  <x:c r="F504" i="1"/>
  <x:c r="I504" i="1"/>
  <x:c r="J504" i="1"/>
  <x:c r="AC504" i="1"/>
  <x:c r="AD504" i="1"/>
  <x:c r="B505" i="1"/>
  <x:c r="D505" i="1"/>
  <x:c r="F505" i="1"/>
  <x:c r="I505" i="1"/>
  <x:c r="J505" i="1"/>
  <x:c r="AC505" i="1"/>
  <x:c r="AD505" i="1"/>
  <x:c r="B506" i="1"/>
  <x:c r="D506" i="1"/>
  <x:c r="F506" i="1"/>
  <x:c r="I506" i="1"/>
  <x:c r="J506" i="1"/>
  <x:c r="AC506" i="1"/>
  <x:c r="AD506" i="1"/>
  <x:c r="B507" i="1"/>
  <x:c r="D507" i="1"/>
  <x:c r="F507" i="1"/>
  <x:c r="I507" i="1"/>
  <x:c r="J507" i="1"/>
  <x:c r="AC507" i="1"/>
  <x:c r="AD507" i="1"/>
  <x:c r="B508" i="1"/>
  <x:c r="D508" i="1"/>
  <x:c r="F508" i="1"/>
  <x:c r="I508" i="1"/>
  <x:c r="J508" i="1"/>
  <x:c r="AC508" i="1"/>
  <x:c r="AD508" i="1"/>
  <x:c r="B509" i="1"/>
  <x:c r="D509" i="1"/>
  <x:c r="F509" i="1"/>
  <x:c r="I509" i="1"/>
  <x:c r="J509" i="1"/>
  <x:c r="AC509" i="1"/>
  <x:c r="AD509" i="1"/>
  <x:c r="B510" i="1"/>
  <x:c r="D510" i="1"/>
  <x:c r="F510" i="1"/>
  <x:c r="I510" i="1"/>
  <x:c r="J510" i="1"/>
  <x:c r="AC510" i="1"/>
  <x:c r="AD510" i="1"/>
  <x:c r="B511" i="1"/>
  <x:c r="D511" i="1"/>
  <x:c r="F511" i="1"/>
  <x:c r="I511" i="1"/>
  <x:c r="J511" i="1"/>
  <x:c r="AC511" i="1"/>
  <x:c r="AD511" i="1"/>
  <x:c r="B512" i="1"/>
  <x:c r="D512" i="1"/>
  <x:c r="F512" i="1"/>
  <x:c r="I512" i="1"/>
  <x:c r="J512" i="1"/>
  <x:c r="AC512" i="1"/>
  <x:c r="AD512" i="1"/>
  <x:c r="B513" i="1"/>
  <x:c r="D513" i="1"/>
  <x:c r="F513" i="1"/>
  <x:c r="I513" i="1"/>
  <x:c r="J513" i="1"/>
  <x:c r="AC513" i="1"/>
  <x:c r="AD513" i="1"/>
  <x:c r="B514" i="1"/>
  <x:c r="D514" i="1"/>
  <x:c r="F514" i="1"/>
  <x:c r="I514" i="1"/>
  <x:c r="J514" i="1"/>
  <x:c r="AC514" i="1"/>
  <x:c r="AD514" i="1"/>
  <x:c r="B515" i="1"/>
  <x:c r="D515" i="1"/>
  <x:c r="F515" i="1"/>
  <x:c r="I515" i="1"/>
  <x:c r="J515" i="1"/>
  <x:c r="AC515" i="1"/>
  <x:c r="AD515" i="1"/>
  <x:c r="B516" i="1"/>
  <x:c r="D516" i="1"/>
  <x:c r="F516" i="1"/>
  <x:c r="I516" i="1"/>
  <x:c r="J516" i="1"/>
  <x:c r="AC516" i="1"/>
  <x:c r="AD516" i="1"/>
  <x:c r="B517" i="1"/>
  <x:c r="D517" i="1"/>
  <x:c r="F517" i="1"/>
  <x:c r="I517" i="1"/>
  <x:c r="J517" i="1"/>
  <x:c r="AC517" i="1"/>
  <x:c r="AD517" i="1"/>
  <x:c r="B518" i="1"/>
  <x:c r="D518" i="1"/>
  <x:c r="F518" i="1"/>
  <x:c r="I518" i="1"/>
  <x:c r="J518" i="1"/>
  <x:c r="AC518" i="1"/>
  <x:c r="AD518" i="1"/>
  <x:c r="B519" i="1"/>
  <x:c r="D519" i="1"/>
  <x:c r="F519" i="1"/>
  <x:c r="I519" i="1"/>
  <x:c r="J519" i="1"/>
  <x:c r="AC519" i="1"/>
  <x:c r="AD519" i="1"/>
  <x:c r="B520" i="1"/>
  <x:c r="D520" i="1"/>
  <x:c r="F520" i="1"/>
  <x:c r="I520" i="1"/>
  <x:c r="J520" i="1"/>
  <x:c r="AC520" i="1"/>
  <x:c r="AD520" i="1"/>
  <x:c r="B521" i="1"/>
  <x:c r="D521" i="1"/>
  <x:c r="F521" i="1"/>
  <x:c r="I521" i="1"/>
  <x:c r="J521" i="1"/>
  <x:c r="AC521" i="1"/>
  <x:c r="AD521" i="1"/>
  <x:c r="B522" i="1"/>
  <x:c r="D522" i="1"/>
  <x:c r="F522" i="1"/>
  <x:c r="I522" i="1"/>
  <x:c r="J522" i="1"/>
  <x:c r="AC522" i="1"/>
  <x:c r="AD522" i="1"/>
  <x:c r="B523" i="1"/>
  <x:c r="D523" i="1"/>
  <x:c r="F523" i="1"/>
  <x:c r="I523" i="1"/>
  <x:c r="J523" i="1"/>
  <x:c r="AC523" i="1"/>
  <x:c r="AD523" i="1"/>
  <x:c r="B524" i="1"/>
  <x:c r="D524" i="1"/>
  <x:c r="F524" i="1"/>
  <x:c r="I524" i="1"/>
  <x:c r="J524" i="1"/>
  <x:c r="AC524" i="1"/>
  <x:c r="AD524" i="1"/>
  <x:c r="B525" i="1"/>
  <x:c r="D525" i="1"/>
  <x:c r="F525" i="1"/>
  <x:c r="I525" i="1"/>
  <x:c r="J525" i="1"/>
  <x:c r="AC525" i="1"/>
  <x:c r="AD525" i="1"/>
  <x:c r="B526" i="1"/>
  <x:c r="D526" i="1"/>
  <x:c r="F526" i="1"/>
  <x:c r="I526" i="1"/>
  <x:c r="J526" i="1"/>
  <x:c r="AC526" i="1"/>
  <x:c r="AD526" i="1"/>
  <x:c r="B527" i="1"/>
  <x:c r="D527" i="1"/>
  <x:c r="F527" i="1"/>
  <x:c r="I527" i="1"/>
  <x:c r="J527" i="1"/>
  <x:c r="AC527" i="1"/>
  <x:c r="AD527" i="1"/>
  <x:c r="B528" i="1"/>
  <x:c r="D528" i="1"/>
  <x:c r="F528" i="1"/>
  <x:c r="I528" i="1"/>
  <x:c r="J528" i="1"/>
  <x:c r="AC528" i="1"/>
  <x:c r="AD528" i="1"/>
  <x:c r="B529" i="1"/>
  <x:c r="D529" i="1"/>
  <x:c r="F529" i="1"/>
  <x:c r="I529" i="1"/>
  <x:c r="J529" i="1"/>
  <x:c r="AC529" i="1"/>
  <x:c r="AD529" i="1"/>
  <x:c r="B530" i="1"/>
  <x:c r="D530" i="1"/>
  <x:c r="F530" i="1"/>
  <x:c r="I530" i="1"/>
  <x:c r="J530" i="1"/>
  <x:c r="AC530" i="1"/>
  <x:c r="AD530" i="1"/>
  <x:c r="B531" i="1"/>
  <x:c r="D531" i="1"/>
  <x:c r="F531" i="1"/>
  <x:c r="I531" i="1"/>
  <x:c r="J531" i="1"/>
  <x:c r="AC531" i="1"/>
  <x:c r="AD531" i="1"/>
  <x:c r="B532" i="1"/>
  <x:c r="D532" i="1"/>
  <x:c r="F532" i="1"/>
  <x:c r="I532" i="1"/>
  <x:c r="J532" i="1"/>
  <x:c r="AC532" i="1"/>
  <x:c r="AD532" i="1"/>
  <x:c r="B533" i="1"/>
  <x:c r="D533" i="1"/>
  <x:c r="F533" i="1"/>
  <x:c r="I533" i="1"/>
  <x:c r="J533" i="1"/>
  <x:c r="AC533" i="1"/>
  <x:c r="AD533" i="1"/>
  <x:c r="B534" i="1"/>
  <x:c r="D534" i="1"/>
  <x:c r="F534" i="1"/>
  <x:c r="I534" i="1"/>
  <x:c r="J534" i="1"/>
  <x:c r="AC534" i="1"/>
  <x:c r="AD534" i="1"/>
  <x:c r="B535" i="1"/>
  <x:c r="D535" i="1"/>
  <x:c r="F535" i="1"/>
  <x:c r="I535" i="1"/>
  <x:c r="J535" i="1"/>
  <x:c r="AC535" i="1"/>
  <x:c r="AD535" i="1"/>
  <x:c r="B536" i="1"/>
  <x:c r="D536" i="1"/>
  <x:c r="F536" i="1"/>
  <x:c r="I536" i="1"/>
  <x:c r="J536" i="1"/>
  <x:c r="AC536" i="1"/>
  <x:c r="AD536" i="1"/>
  <x:c r="B537" i="1"/>
  <x:c r="D537" i="1"/>
  <x:c r="F537" i="1"/>
  <x:c r="I537" i="1"/>
  <x:c r="J537" i="1"/>
  <x:c r="AC537" i="1"/>
  <x:c r="AD537" i="1"/>
  <x:c r="B538" i="1"/>
  <x:c r="D538" i="1"/>
  <x:c r="F538" i="1"/>
  <x:c r="I538" i="1"/>
  <x:c r="J538" i="1"/>
  <x:c r="AC538" i="1"/>
  <x:c r="AD538" i="1"/>
  <x:c r="B539" i="1"/>
  <x:c r="D539" i="1"/>
  <x:c r="F539" i="1"/>
  <x:c r="I539" i="1"/>
  <x:c r="J539" i="1"/>
  <x:c r="AC539" i="1"/>
  <x:c r="AD539" i="1"/>
  <x:c r="B540" i="1"/>
  <x:c r="D540" i="1"/>
  <x:c r="F540" i="1"/>
  <x:c r="I540" i="1"/>
  <x:c r="J540" i="1"/>
  <x:c r="AC540" i="1"/>
  <x:c r="AD540" i="1"/>
  <x:c r="B541" i="1"/>
  <x:c r="D541" i="1"/>
  <x:c r="F541" i="1"/>
  <x:c r="I541" i="1"/>
  <x:c r="J541" i="1"/>
  <x:c r="AC541" i="1"/>
  <x:c r="AD541" i="1"/>
  <x:c r="B542" i="1"/>
  <x:c r="D542" i="1"/>
  <x:c r="F542" i="1"/>
  <x:c r="I542" i="1"/>
  <x:c r="J542" i="1"/>
  <x:c r="AC542" i="1"/>
  <x:c r="AD542" i="1"/>
  <x:c r="B543" i="1"/>
  <x:c r="D543" i="1"/>
  <x:c r="F543" i="1"/>
  <x:c r="I543" i="1"/>
  <x:c r="J543" i="1"/>
  <x:c r="AC543" i="1"/>
  <x:c r="AD543" i="1"/>
  <x:c r="B544" i="1"/>
  <x:c r="D544" i="1"/>
  <x:c r="F544" i="1"/>
  <x:c r="I544" i="1"/>
  <x:c r="J544" i="1"/>
  <x:c r="AC544" i="1"/>
  <x:c r="AD544" i="1"/>
  <x:c r="B545" i="1"/>
  <x:c r="D545" i="1"/>
  <x:c r="F545" i="1"/>
  <x:c r="I545" i="1"/>
  <x:c r="J545" i="1"/>
  <x:c r="AC545" i="1"/>
  <x:c r="AD545" i="1"/>
  <x:c r="B546" i="1"/>
  <x:c r="D546" i="1"/>
  <x:c r="F546" i="1"/>
  <x:c r="I546" i="1"/>
  <x:c r="J546" i="1"/>
  <x:c r="AC546" i="1"/>
  <x:c r="AD546" i="1"/>
  <x:c r="B547" i="1"/>
  <x:c r="D547" i="1"/>
  <x:c r="F547" i="1"/>
  <x:c r="I547" i="1"/>
  <x:c r="J547" i="1"/>
  <x:c r="AC547" i="1"/>
  <x:c r="AD547" i="1"/>
  <x:c r="B548" i="1"/>
  <x:c r="D548" i="1"/>
  <x:c r="F548" i="1"/>
  <x:c r="I548" i="1"/>
  <x:c r="J548" i="1"/>
  <x:c r="AC548" i="1"/>
  <x:c r="AD548" i="1"/>
  <x:c r="B549" i="1"/>
  <x:c r="D549" i="1"/>
  <x:c r="F549" i="1"/>
  <x:c r="I549" i="1"/>
  <x:c r="J549" i="1"/>
  <x:c r="AC549" i="1"/>
  <x:c r="AD549" i="1"/>
  <x:c r="B550" i="1"/>
  <x:c r="D550" i="1"/>
  <x:c r="F550" i="1"/>
  <x:c r="I550" i="1"/>
  <x:c r="J550" i="1"/>
  <x:c r="AC550" i="1"/>
  <x:c r="AD550" i="1"/>
  <x:c r="B551" i="1"/>
  <x:c r="D551" i="1"/>
  <x:c r="F551" i="1"/>
  <x:c r="I551" i="1"/>
  <x:c r="J551" i="1"/>
  <x:c r="AC551" i="1"/>
  <x:c r="AD551" i="1"/>
  <x:c r="B552" i="1"/>
  <x:c r="D552" i="1"/>
  <x:c r="F552" i="1"/>
  <x:c r="I552" i="1"/>
  <x:c r="J552" i="1"/>
  <x:c r="AC552" i="1"/>
  <x:c r="AD552" i="1"/>
  <x:c r="B553" i="1"/>
  <x:c r="D553" i="1"/>
  <x:c r="F553" i="1"/>
  <x:c r="I553" i="1"/>
  <x:c r="J553" i="1"/>
  <x:c r="AC553" i="1"/>
  <x:c r="AD553" i="1"/>
  <x:c r="B554" i="1"/>
  <x:c r="D554" i="1"/>
  <x:c r="F554" i="1"/>
  <x:c r="I554" i="1"/>
  <x:c r="J554" i="1"/>
  <x:c r="AC554" i="1"/>
  <x:c r="AD554" i="1"/>
  <x:c r="B555" i="1"/>
  <x:c r="D555" i="1"/>
  <x:c r="F555" i="1"/>
  <x:c r="I555" i="1"/>
  <x:c r="J555" i="1"/>
  <x:c r="AC555" i="1"/>
  <x:c r="AD555" i="1"/>
  <x:c r="B556" i="1"/>
  <x:c r="D556" i="1"/>
  <x:c r="F556" i="1"/>
  <x:c r="I556" i="1"/>
  <x:c r="J556" i="1"/>
  <x:c r="AC556" i="1"/>
  <x:c r="AD556" i="1"/>
  <x:c r="B557" i="1"/>
  <x:c r="D557" i="1"/>
  <x:c r="F557" i="1"/>
  <x:c r="I557" i="1"/>
  <x:c r="J557" i="1"/>
  <x:c r="AC557" i="1"/>
  <x:c r="AD557" i="1"/>
  <x:c r="B558" i="1"/>
  <x:c r="D558" i="1"/>
  <x:c r="F558" i="1"/>
  <x:c r="I558" i="1"/>
  <x:c r="J558" i="1"/>
  <x:c r="AC558" i="1"/>
  <x:c r="AD558" i="1"/>
  <x:c r="B559" i="1"/>
  <x:c r="D559" i="1"/>
  <x:c r="F559" i="1"/>
  <x:c r="I559" i="1"/>
  <x:c r="J559" i="1"/>
  <x:c r="AC559" i="1"/>
  <x:c r="AD559" i="1"/>
  <x:c r="B560" i="1"/>
  <x:c r="D560" i="1"/>
  <x:c r="F560" i="1"/>
  <x:c r="I560" i="1"/>
  <x:c r="J560" i="1"/>
  <x:c r="AC560" i="1"/>
  <x:c r="AD560" i="1"/>
  <x:c r="B561" i="1"/>
  <x:c r="D561" i="1"/>
  <x:c r="F561" i="1"/>
  <x:c r="I561" i="1"/>
  <x:c r="J561" i="1"/>
  <x:c r="AC561" i="1"/>
  <x:c r="AD561" i="1"/>
  <x:c r="B562" i="1"/>
  <x:c r="D562" i="1"/>
  <x:c r="F562" i="1"/>
  <x:c r="I562" i="1"/>
  <x:c r="J562" i="1"/>
  <x:c r="AC562" i="1"/>
  <x:c r="AD562" i="1"/>
  <x:c r="B563" i="1"/>
  <x:c r="D563" i="1"/>
  <x:c r="F563" i="1"/>
  <x:c r="I563" i="1"/>
  <x:c r="J563" i="1"/>
  <x:c r="AC563" i="1"/>
  <x:c r="AD563" i="1"/>
  <x:c r="B564" i="1"/>
  <x:c r="D564" i="1"/>
  <x:c r="F564" i="1"/>
  <x:c r="I564" i="1"/>
  <x:c r="J564" i="1"/>
  <x:c r="AC564" i="1"/>
  <x:c r="AD564" i="1"/>
  <x:c r="B565" i="1"/>
  <x:c r="D565" i="1"/>
  <x:c r="F565" i="1"/>
  <x:c r="I565" i="1"/>
  <x:c r="J565" i="1"/>
  <x:c r="AC565" i="1"/>
  <x:c r="AD565" i="1"/>
  <x:c r="B566" i="1"/>
  <x:c r="D566" i="1"/>
  <x:c r="F566" i="1"/>
  <x:c r="I566" i="1"/>
  <x:c r="J566" i="1"/>
  <x:c r="AC566" i="1"/>
  <x:c r="AD566" i="1"/>
  <x:c r="B567" i="1"/>
  <x:c r="D567" i="1"/>
  <x:c r="F567" i="1"/>
  <x:c r="I567" i="1"/>
  <x:c r="J567" i="1"/>
  <x:c r="AC567" i="1"/>
  <x:c r="AD567" i="1"/>
  <x:c r="B568" i="1"/>
  <x:c r="D568" i="1"/>
  <x:c r="F568" i="1"/>
  <x:c r="I568" i="1"/>
  <x:c r="J568" i="1"/>
  <x:c r="AC568" i="1"/>
  <x:c r="AD568" i="1"/>
  <x:c r="B569" i="1"/>
  <x:c r="D569" i="1"/>
  <x:c r="F569" i="1"/>
  <x:c r="I569" i="1"/>
  <x:c r="J569" i="1"/>
  <x:c r="AC569" i="1"/>
  <x:c r="AD569" i="1"/>
  <x:c r="B570" i="1"/>
  <x:c r="D570" i="1"/>
  <x:c r="F570" i="1"/>
  <x:c r="I570" i="1"/>
  <x:c r="J570" i="1"/>
  <x:c r="AC570" i="1"/>
  <x:c r="AD570" i="1"/>
  <x:c r="B571" i="1"/>
  <x:c r="D571" i="1"/>
  <x:c r="F571" i="1"/>
  <x:c r="I571" i="1"/>
  <x:c r="J571" i="1"/>
  <x:c r="AC571" i="1"/>
  <x:c r="AD571" i="1"/>
  <x:c r="B572" i="1"/>
  <x:c r="D572" i="1"/>
  <x:c r="F572" i="1"/>
  <x:c r="I572" i="1"/>
  <x:c r="J572" i="1"/>
  <x:c r="AC572" i="1"/>
  <x:c r="AD572" i="1"/>
  <x:c r="B573" i="1"/>
  <x:c r="D573" i="1"/>
  <x:c r="F573" i="1"/>
  <x:c r="I573" i="1"/>
  <x:c r="J573" i="1"/>
  <x:c r="AC573" i="1"/>
  <x:c r="AD573" i="1"/>
  <x:c r="B574" i="1"/>
  <x:c r="D574" i="1"/>
  <x:c r="F574" i="1"/>
  <x:c r="I574" i="1"/>
  <x:c r="J574" i="1"/>
  <x:c r="AC574" i="1"/>
  <x:c r="AD574" i="1"/>
  <x:c r="B575" i="1"/>
  <x:c r="D575" i="1"/>
  <x:c r="F575" i="1"/>
  <x:c r="I575" i="1"/>
  <x:c r="J575" i="1"/>
  <x:c r="AC575" i="1"/>
  <x:c r="AD575" i="1"/>
  <x:c r="B576" i="1"/>
  <x:c r="D576" i="1"/>
  <x:c r="F576" i="1"/>
  <x:c r="I576" i="1"/>
  <x:c r="J576" i="1"/>
  <x:c r="AC576" i="1"/>
  <x:c r="AD576" i="1"/>
  <x:c r="B577" i="1"/>
  <x:c r="D577" i="1"/>
  <x:c r="F577" i="1"/>
  <x:c r="I577" i="1"/>
  <x:c r="J577" i="1"/>
  <x:c r="AC577" i="1"/>
  <x:c r="AD577" i="1"/>
  <x:c r="B578" i="1"/>
  <x:c r="D578" i="1"/>
  <x:c r="F578" i="1"/>
  <x:c r="I578" i="1"/>
  <x:c r="J578" i="1"/>
  <x:c r="AC578" i="1"/>
  <x:c r="AD578" i="1"/>
  <x:c r="B579" i="1"/>
  <x:c r="D579" i="1"/>
  <x:c r="F579" i="1"/>
  <x:c r="I579" i="1"/>
  <x:c r="J579" i="1"/>
  <x:c r="AC579" i="1"/>
  <x:c r="AD579" i="1"/>
  <x:c r="B580" i="1"/>
  <x:c r="D580" i="1"/>
  <x:c r="F580" i="1"/>
  <x:c r="I580" i="1"/>
  <x:c r="J580" i="1"/>
  <x:c r="AC580" i="1"/>
  <x:c r="AD580" i="1"/>
  <x:c r="B581" i="1"/>
  <x:c r="D581" i="1"/>
  <x:c r="F581" i="1"/>
  <x:c r="I581" i="1"/>
  <x:c r="J581" i="1"/>
  <x:c r="AC581" i="1"/>
  <x:c r="AD581" i="1"/>
  <x:c r="B582" i="1"/>
  <x:c r="D582" i="1"/>
  <x:c r="F582" i="1"/>
  <x:c r="I582" i="1"/>
  <x:c r="J582" i="1"/>
  <x:c r="AC582" i="1"/>
  <x:c r="AD582" i="1"/>
  <x:c r="B583" i="1"/>
  <x:c r="D583" i="1"/>
  <x:c r="F583" i="1"/>
  <x:c r="I583" i="1"/>
  <x:c r="J583" i="1"/>
  <x:c r="AC583" i="1"/>
  <x:c r="AD583" i="1"/>
  <x:c r="B584" i="1"/>
  <x:c r="D584" i="1"/>
  <x:c r="F584" i="1"/>
  <x:c r="I584" i="1"/>
  <x:c r="J584" i="1"/>
  <x:c r="AC584" i="1"/>
  <x:c r="AD584" i="1"/>
  <x:c r="B585" i="1"/>
  <x:c r="D585" i="1"/>
  <x:c r="F585" i="1"/>
  <x:c r="I585" i="1"/>
  <x:c r="J585" i="1"/>
  <x:c r="AC585" i="1"/>
  <x:c r="AD585" i="1"/>
  <x:c r="B586" i="1"/>
  <x:c r="D586" i="1"/>
  <x:c r="F586" i="1"/>
  <x:c r="I586" i="1"/>
  <x:c r="J586" i="1"/>
  <x:c r="AC586" i="1"/>
  <x:c r="AD586" i="1"/>
  <x:c r="B587" i="1"/>
  <x:c r="D587" i="1"/>
  <x:c r="F587" i="1"/>
  <x:c r="I587" i="1"/>
  <x:c r="J587" i="1"/>
  <x:c r="AC587" i="1"/>
  <x:c r="AD587" i="1"/>
  <x:c r="B588" i="1"/>
  <x:c r="D588" i="1"/>
  <x:c r="F588" i="1"/>
  <x:c r="I588" i="1"/>
  <x:c r="J588" i="1"/>
  <x:c r="AC588" i="1"/>
  <x:c r="AD588" i="1"/>
  <x:c r="B589" i="1"/>
  <x:c r="D589" i="1"/>
  <x:c r="F589" i="1"/>
  <x:c r="I589" i="1"/>
  <x:c r="J589" i="1"/>
  <x:c r="AC589" i="1"/>
  <x:c r="AD589" i="1"/>
  <x:c r="B590" i="1"/>
  <x:c r="D590" i="1"/>
  <x:c r="F590" i="1"/>
  <x:c r="I590" i="1"/>
  <x:c r="J590" i="1"/>
  <x:c r="AC590" i="1"/>
  <x:c r="AD590" i="1"/>
  <x:c r="B591" i="1"/>
  <x:c r="D591" i="1"/>
  <x:c r="F591" i="1"/>
  <x:c r="I591" i="1"/>
  <x:c r="J591" i="1"/>
  <x:c r="AC591" i="1"/>
  <x:c r="AD591" i="1"/>
  <x:c r="B592" i="1"/>
  <x:c r="D592" i="1"/>
  <x:c r="F592" i="1"/>
  <x:c r="I592" i="1"/>
  <x:c r="J592" i="1"/>
  <x:c r="AC592" i="1"/>
  <x:c r="AD592" i="1"/>
  <x:c r="B593" i="1"/>
  <x:c r="D593" i="1"/>
  <x:c r="F593" i="1"/>
  <x:c r="I593" i="1"/>
  <x:c r="J593" i="1"/>
  <x:c r="AC593" i="1"/>
  <x:c r="AD593" i="1"/>
  <x:c r="B594" i="1"/>
  <x:c r="D594" i="1"/>
  <x:c r="F594" i="1"/>
  <x:c r="I594" i="1"/>
  <x:c r="J594" i="1"/>
  <x:c r="AC594" i="1"/>
  <x:c r="AD594" i="1"/>
  <x:c r="B595" i="1"/>
  <x:c r="D595" i="1"/>
  <x:c r="F595" i="1"/>
  <x:c r="I595" i="1"/>
  <x:c r="J595" i="1"/>
  <x:c r="AC595" i="1"/>
  <x:c r="AD595" i="1"/>
  <x:c r="B596" i="1"/>
  <x:c r="D596" i="1"/>
  <x:c r="F596" i="1"/>
  <x:c r="I596" i="1"/>
  <x:c r="J596" i="1"/>
  <x:c r="AC596" i="1"/>
  <x:c r="AD596" i="1"/>
  <x:c r="B597" i="1"/>
  <x:c r="D597" i="1"/>
  <x:c r="F597" i="1"/>
  <x:c r="I597" i="1"/>
  <x:c r="J597" i="1"/>
  <x:c r="AC597" i="1"/>
  <x:c r="AD597" i="1"/>
  <x:c r="B598" i="1"/>
  <x:c r="D598" i="1"/>
  <x:c r="F598" i="1"/>
  <x:c r="I598" i="1"/>
  <x:c r="J598" i="1"/>
  <x:c r="AC598" i="1"/>
  <x:c r="AD598" i="1"/>
  <x:c r="B599" i="1"/>
  <x:c r="D599" i="1"/>
  <x:c r="F599" i="1"/>
  <x:c r="I599" i="1"/>
  <x:c r="J599" i="1"/>
  <x:c r="AC599" i="1"/>
  <x:c r="AD599" i="1"/>
  <x:c r="B600" i="1"/>
  <x:c r="D600" i="1"/>
  <x:c r="F600" i="1"/>
  <x:c r="I600" i="1"/>
  <x:c r="J600" i="1"/>
  <x:c r="AC600" i="1"/>
  <x:c r="AD600" i="1"/>
  <x:c r="B601" i="1"/>
  <x:c r="D601" i="1"/>
  <x:c r="F601" i="1"/>
  <x:c r="I601" i="1"/>
  <x:c r="J601" i="1"/>
  <x:c r="AC601" i="1"/>
  <x:c r="AD601" i="1"/>
  <x:c r="B602" i="1"/>
  <x:c r="D602" i="1"/>
  <x:c r="F602" i="1"/>
  <x:c r="I602" i="1"/>
  <x:c r="J602" i="1"/>
  <x:c r="AC602" i="1"/>
  <x:c r="AD602" i="1"/>
  <x:c r="B603" i="1"/>
  <x:c r="D603" i="1"/>
  <x:c r="F603" i="1"/>
  <x:c r="I603" i="1"/>
  <x:c r="J603" i="1"/>
  <x:c r="AC603" i="1"/>
  <x:c r="AD603" i="1"/>
  <x:c r="B604" i="1"/>
  <x:c r="D604" i="1"/>
  <x:c r="F604" i="1"/>
  <x:c r="I604" i="1"/>
  <x:c r="J604" i="1"/>
  <x:c r="AC604" i="1"/>
  <x:c r="AD604" i="1"/>
  <x:c r="B605" i="1"/>
  <x:c r="D605" i="1"/>
  <x:c r="F605" i="1"/>
  <x:c r="I605" i="1"/>
  <x:c r="J605" i="1"/>
  <x:c r="AC605" i="1"/>
  <x:c r="AD605" i="1"/>
  <x:c r="B606" i="1"/>
  <x:c r="D606" i="1"/>
  <x:c r="F606" i="1"/>
  <x:c r="I606" i="1"/>
  <x:c r="J606" i="1"/>
  <x:c r="AC606" i="1"/>
  <x:c r="AD606" i="1"/>
  <x:c r="B607" i="1"/>
  <x:c r="D607" i="1"/>
  <x:c r="F607" i="1"/>
  <x:c r="I607" i="1"/>
  <x:c r="J607" i="1"/>
  <x:c r="AC607" i="1"/>
  <x:c r="AD607" i="1"/>
  <x:c r="B608" i="1"/>
  <x:c r="D608" i="1"/>
  <x:c r="F608" i="1"/>
  <x:c r="I608" i="1"/>
  <x:c r="J608" i="1"/>
  <x:c r="AC608" i="1"/>
  <x:c r="AD608" i="1"/>
  <x:c r="B609" i="1"/>
  <x:c r="D609" i="1"/>
  <x:c r="F609" i="1"/>
  <x:c r="I609" i="1"/>
  <x:c r="J609" i="1"/>
  <x:c r="AC609" i="1"/>
  <x:c r="AD609" i="1"/>
  <x:c r="B610" i="1"/>
  <x:c r="D610" i="1"/>
  <x:c r="F610" i="1"/>
  <x:c r="I610" i="1"/>
  <x:c r="J610" i="1"/>
  <x:c r="AC610" i="1"/>
  <x:c r="AD610" i="1"/>
  <x:c r="B611" i="1"/>
  <x:c r="D611" i="1"/>
  <x:c r="F611" i="1"/>
  <x:c r="I611" i="1"/>
  <x:c r="J611" i="1"/>
  <x:c r="AC611" i="1"/>
  <x:c r="AD611" i="1"/>
  <x:c r="B612" i="1"/>
  <x:c r="D612" i="1"/>
  <x:c r="F612" i="1"/>
  <x:c r="I612" i="1"/>
  <x:c r="J612" i="1"/>
  <x:c r="AC612" i="1"/>
  <x:c r="AD612" i="1"/>
  <x:c r="B613" i="1"/>
  <x:c r="D613" i="1"/>
  <x:c r="F613" i="1"/>
  <x:c r="I613" i="1"/>
  <x:c r="J613" i="1"/>
  <x:c r="AC613" i="1"/>
  <x:c r="AD613" i="1"/>
  <x:c r="B614" i="1"/>
  <x:c r="D614" i="1"/>
  <x:c r="F614" i="1"/>
  <x:c r="I614" i="1"/>
  <x:c r="J614" i="1"/>
  <x:c r="AC614" i="1"/>
  <x:c r="AD614" i="1"/>
  <x:c r="B615" i="1"/>
  <x:c r="D615" i="1"/>
  <x:c r="F615" i="1"/>
  <x:c r="I615" i="1"/>
  <x:c r="J615" i="1"/>
  <x:c r="AC615" i="1"/>
  <x:c r="AD615" i="1"/>
  <x:c r="B616" i="1"/>
  <x:c r="D616" i="1"/>
  <x:c r="F616" i="1"/>
  <x:c r="I616" i="1"/>
  <x:c r="J616" i="1"/>
  <x:c r="AC616" i="1"/>
  <x:c r="AD616" i="1"/>
  <x:c r="B617" i="1"/>
  <x:c r="D617" i="1"/>
  <x:c r="F617" i="1"/>
  <x:c r="I617" i="1"/>
  <x:c r="J617" i="1"/>
  <x:c r="AC617" i="1"/>
  <x:c r="AD617" i="1"/>
  <x:c r="B618" i="1"/>
  <x:c r="D618" i="1"/>
  <x:c r="F618" i="1"/>
  <x:c r="I618" i="1"/>
  <x:c r="J618" i="1"/>
  <x:c r="AC618" i="1"/>
  <x:c r="AD618" i="1"/>
  <x:c r="B619" i="1"/>
  <x:c r="D619" i="1"/>
  <x:c r="F619" i="1"/>
  <x:c r="I619" i="1"/>
  <x:c r="J619" i="1"/>
  <x:c r="AC619" i="1"/>
  <x:c r="AD619" i="1"/>
  <x:c r="B620" i="1"/>
  <x:c r="D620" i="1"/>
  <x:c r="F620" i="1"/>
  <x:c r="I620" i="1"/>
  <x:c r="J620" i="1"/>
  <x:c r="AC620" i="1"/>
  <x:c r="AD620" i="1"/>
  <x:c r="B621" i="1"/>
  <x:c r="D621" i="1"/>
  <x:c r="F621" i="1"/>
  <x:c r="I621" i="1"/>
  <x:c r="J621" i="1"/>
  <x:c r="AC621" i="1"/>
  <x:c r="AD621" i="1"/>
  <x:c r="B622" i="1"/>
  <x:c r="D622" i="1"/>
  <x:c r="F622" i="1"/>
  <x:c r="I622" i="1"/>
  <x:c r="J622" i="1"/>
  <x:c r="AC622" i="1"/>
  <x:c r="AD622" i="1"/>
  <x:c r="B623" i="1"/>
  <x:c r="D623" i="1"/>
  <x:c r="F623" i="1"/>
  <x:c r="I623" i="1"/>
  <x:c r="J623" i="1"/>
  <x:c r="AC623" i="1"/>
  <x:c r="AD623" i="1"/>
  <x:c r="B624" i="1"/>
  <x:c r="D624" i="1"/>
  <x:c r="F624" i="1"/>
  <x:c r="I624" i="1"/>
  <x:c r="J624" i="1"/>
  <x:c r="AC624" i="1"/>
  <x:c r="AD624" i="1"/>
  <x:c r="B625" i="1"/>
  <x:c r="D625" i="1"/>
  <x:c r="F625" i="1"/>
  <x:c r="I625" i="1"/>
  <x:c r="J625" i="1"/>
  <x:c r="AC625" i="1"/>
  <x:c r="AD625" i="1"/>
  <x:c r="B626" i="1"/>
  <x:c r="D626" i="1"/>
  <x:c r="F626" i="1"/>
  <x:c r="I626" i="1"/>
  <x:c r="J626" i="1"/>
  <x:c r="AC626" i="1"/>
  <x:c r="AD626" i="1"/>
  <x:c r="B627" i="1"/>
  <x:c r="D627" i="1"/>
  <x:c r="F627" i="1"/>
  <x:c r="I627" i="1"/>
  <x:c r="J627" i="1"/>
  <x:c r="AC627" i="1"/>
  <x:c r="AD627" i="1"/>
  <x:c r="B628" i="1"/>
  <x:c r="D628" i="1"/>
  <x:c r="F628" i="1"/>
  <x:c r="I628" i="1"/>
  <x:c r="J628" i="1"/>
  <x:c r="AC628" i="1"/>
  <x:c r="AD628" i="1"/>
  <x:c r="B629" i="1"/>
  <x:c r="D629" i="1"/>
  <x:c r="F629" i="1"/>
  <x:c r="I629" i="1"/>
  <x:c r="J629" i="1"/>
  <x:c r="AC629" i="1"/>
  <x:c r="AD629" i="1"/>
  <x:c r="B630" i="1"/>
  <x:c r="D630" i="1"/>
  <x:c r="F630" i="1"/>
  <x:c r="I630" i="1"/>
  <x:c r="J630" i="1"/>
  <x:c r="AC630" i="1"/>
  <x:c r="AD630" i="1"/>
  <x:c r="B631" i="1"/>
  <x:c r="D631" i="1"/>
  <x:c r="F631" i="1"/>
  <x:c r="I631" i="1"/>
  <x:c r="J631" i="1"/>
  <x:c r="AC631" i="1"/>
  <x:c r="AD631" i="1"/>
  <x:c r="B632" i="1"/>
  <x:c r="D632" i="1"/>
  <x:c r="F632" i="1"/>
  <x:c r="I632" i="1"/>
  <x:c r="J632" i="1"/>
  <x:c r="AC632" i="1"/>
  <x:c r="AD632" i="1"/>
  <x:c r="B633" i="1"/>
  <x:c r="D633" i="1"/>
  <x:c r="F633" i="1"/>
  <x:c r="I633" i="1"/>
  <x:c r="J633" i="1"/>
  <x:c r="AC633" i="1"/>
  <x:c r="AD633" i="1"/>
  <x:c r="B634" i="1"/>
  <x:c r="D634" i="1"/>
  <x:c r="F634" i="1"/>
  <x:c r="I634" i="1"/>
  <x:c r="J634" i="1"/>
  <x:c r="AC634" i="1"/>
  <x:c r="AD634" i="1"/>
  <x:c r="B635" i="1"/>
  <x:c r="D635" i="1"/>
  <x:c r="F635" i="1"/>
  <x:c r="I635" i="1"/>
  <x:c r="J635" i="1"/>
  <x:c r="AC635" i="1"/>
  <x:c r="AD635" i="1"/>
  <x:c r="B636" i="1"/>
  <x:c r="D636" i="1"/>
  <x:c r="F636" i="1"/>
  <x:c r="I636" i="1"/>
  <x:c r="J636" i="1"/>
  <x:c r="AC636" i="1"/>
  <x:c r="AD636" i="1"/>
  <x:c r="B637" i="1"/>
  <x:c r="D637" i="1"/>
  <x:c r="F637" i="1"/>
  <x:c r="I637" i="1"/>
  <x:c r="J637" i="1"/>
  <x:c r="AC637" i="1"/>
  <x:c r="AD637" i="1"/>
  <x:c r="B638" i="1"/>
  <x:c r="D638" i="1"/>
  <x:c r="F638" i="1"/>
  <x:c r="I638" i="1"/>
  <x:c r="J638" i="1"/>
  <x:c r="AC638" i="1"/>
  <x:c r="AD638" i="1"/>
  <x:c r="B639" i="1"/>
  <x:c r="D639" i="1"/>
  <x:c r="F639" i="1"/>
  <x:c r="I639" i="1"/>
  <x:c r="J639" i="1"/>
  <x:c r="AC639" i="1"/>
  <x:c r="AD639" i="1"/>
  <x:c r="B640" i="1"/>
  <x:c r="D640" i="1"/>
  <x:c r="F640" i="1"/>
  <x:c r="I640" i="1"/>
  <x:c r="J640" i="1"/>
  <x:c r="AC640" i="1"/>
  <x:c r="AD640" i="1"/>
  <x:c r="B641" i="1"/>
  <x:c r="D641" i="1"/>
  <x:c r="F641" i="1"/>
  <x:c r="I641" i="1"/>
  <x:c r="J641" i="1"/>
  <x:c r="AC641" i="1"/>
  <x:c r="AD641" i="1"/>
  <x:c r="B642" i="1"/>
  <x:c r="D642" i="1"/>
  <x:c r="F642" i="1"/>
  <x:c r="I642" i="1"/>
  <x:c r="J642" i="1"/>
  <x:c r="AC642" i="1"/>
  <x:c r="AD642" i="1"/>
  <x:c r="B643" i="1"/>
  <x:c r="D643" i="1"/>
  <x:c r="F643" i="1"/>
  <x:c r="I643" i="1"/>
  <x:c r="J643" i="1"/>
  <x:c r="AC643" i="1"/>
  <x:c r="AD643" i="1"/>
  <x:c r="B644" i="1"/>
  <x:c r="D644" i="1"/>
  <x:c r="F644" i="1"/>
  <x:c r="I644" i="1"/>
  <x:c r="J644" i="1"/>
  <x:c r="AC644" i="1"/>
  <x:c r="AD644" i="1"/>
  <x:c r="B645" i="1"/>
  <x:c r="D645" i="1"/>
  <x:c r="F645" i="1"/>
  <x:c r="I645" i="1"/>
  <x:c r="J645" i="1"/>
  <x:c r="AC645" i="1"/>
  <x:c r="AD645" i="1"/>
  <x:c r="B646" i="1"/>
  <x:c r="D646" i="1"/>
  <x:c r="F646" i="1"/>
  <x:c r="I646" i="1"/>
  <x:c r="J646" i="1"/>
  <x:c r="AC646" i="1"/>
  <x:c r="AD646" i="1"/>
  <x:c r="B647" i="1"/>
  <x:c r="D647" i="1"/>
  <x:c r="F647" i="1"/>
  <x:c r="I647" i="1"/>
  <x:c r="J647" i="1"/>
  <x:c r="AC647" i="1"/>
  <x:c r="AD647" i="1"/>
  <x:c r="B648" i="1"/>
  <x:c r="D648" i="1"/>
  <x:c r="F648" i="1"/>
  <x:c r="I648" i="1"/>
  <x:c r="J648" i="1"/>
  <x:c r="AC648" i="1"/>
  <x:c r="AD648" i="1"/>
  <x:c r="B649" i="1"/>
  <x:c r="D649" i="1"/>
  <x:c r="F649" i="1"/>
  <x:c r="I649" i="1"/>
  <x:c r="J649" i="1"/>
  <x:c r="AC649" i="1"/>
  <x:c r="AD649" i="1"/>
  <x:c r="B650" i="1"/>
  <x:c r="D650" i="1"/>
  <x:c r="F650" i="1"/>
  <x:c r="I650" i="1"/>
  <x:c r="J650" i="1"/>
  <x:c r="AC650" i="1"/>
  <x:c r="AD650" i="1"/>
  <x:c r="B651" i="1"/>
  <x:c r="D651" i="1"/>
  <x:c r="F651" i="1"/>
  <x:c r="I651" i="1"/>
  <x:c r="J651" i="1"/>
  <x:c r="AC651" i="1"/>
  <x:c r="AD651" i="1"/>
  <x:c r="B652" i="1"/>
  <x:c r="D652" i="1"/>
  <x:c r="F652" i="1"/>
  <x:c r="I652" i="1"/>
  <x:c r="J652" i="1"/>
  <x:c r="AC652" i="1"/>
  <x:c r="AD652" i="1"/>
  <x:c r="B653" i="1"/>
  <x:c r="D653" i="1"/>
  <x:c r="F653" i="1"/>
  <x:c r="I653" i="1"/>
  <x:c r="J653" i="1"/>
  <x:c r="AC653" i="1"/>
  <x:c r="AD653" i="1"/>
  <x:c r="B654" i="1"/>
  <x:c r="D654" i="1"/>
  <x:c r="F654" i="1"/>
  <x:c r="I654" i="1"/>
  <x:c r="J654" i="1"/>
  <x:c r="AC654" i="1"/>
  <x:c r="AD654" i="1"/>
  <x:c r="B655" i="1"/>
  <x:c r="D655" i="1"/>
  <x:c r="F655" i="1"/>
  <x:c r="I655" i="1"/>
  <x:c r="J655" i="1"/>
  <x:c r="AC655" i="1"/>
  <x:c r="AD655" i="1"/>
  <x:c r="B656" i="1"/>
  <x:c r="D656" i="1"/>
  <x:c r="F656" i="1"/>
  <x:c r="I656" i="1"/>
  <x:c r="J656" i="1"/>
  <x:c r="AC656" i="1"/>
  <x:c r="AD656" i="1"/>
  <x:c r="B657" i="1"/>
  <x:c r="D657" i="1"/>
  <x:c r="F657" i="1"/>
  <x:c r="I657" i="1"/>
  <x:c r="J657" i="1"/>
  <x:c r="AC657" i="1"/>
  <x:c r="AD657" i="1"/>
  <x:c r="B658" i="1"/>
  <x:c r="D658" i="1"/>
  <x:c r="F658" i="1"/>
  <x:c r="I658" i="1"/>
  <x:c r="J658" i="1"/>
  <x:c r="AC658" i="1"/>
  <x:c r="AD658" i="1"/>
  <x:c r="B659" i="1"/>
  <x:c r="D659" i="1"/>
  <x:c r="F659" i="1"/>
  <x:c r="I659" i="1"/>
  <x:c r="J659" i="1"/>
  <x:c r="AC659" i="1"/>
  <x:c r="AD659" i="1"/>
  <x:c r="B660" i="1"/>
  <x:c r="D660" i="1"/>
  <x:c r="F660" i="1"/>
  <x:c r="I660" i="1"/>
  <x:c r="J660" i="1"/>
  <x:c r="AC660" i="1"/>
  <x:c r="AD660" i="1"/>
  <x:c r="B661" i="1"/>
  <x:c r="D661" i="1"/>
  <x:c r="F661" i="1"/>
  <x:c r="I661" i="1"/>
  <x:c r="J661" i="1"/>
  <x:c r="AC661" i="1"/>
  <x:c r="AD661" i="1"/>
  <x:c r="B662" i="1"/>
  <x:c r="D662" i="1"/>
  <x:c r="F662" i="1"/>
  <x:c r="I662" i="1"/>
  <x:c r="J662" i="1"/>
  <x:c r="AC662" i="1"/>
  <x:c r="AD662" i="1"/>
  <x:c r="B663" i="1"/>
  <x:c r="D663" i="1"/>
  <x:c r="F663" i="1"/>
  <x:c r="I663" i="1"/>
  <x:c r="J663" i="1"/>
  <x:c r="AC663" i="1"/>
  <x:c r="AD663" i="1"/>
  <x:c r="B664" i="1"/>
  <x:c r="D664" i="1"/>
  <x:c r="F664" i="1"/>
  <x:c r="I664" i="1"/>
  <x:c r="J664" i="1"/>
  <x:c r="AC664" i="1"/>
  <x:c r="AD664" i="1"/>
  <x:c r="B665" i="1"/>
  <x:c r="D665" i="1"/>
  <x:c r="F665" i="1"/>
  <x:c r="I665" i="1"/>
  <x:c r="J665" i="1"/>
  <x:c r="AC665" i="1"/>
  <x:c r="AD665" i="1"/>
  <x:c r="B666" i="1"/>
  <x:c r="D666" i="1"/>
  <x:c r="F666" i="1"/>
  <x:c r="I666" i="1"/>
  <x:c r="J666" i="1"/>
  <x:c r="AC666" i="1"/>
  <x:c r="AD666" i="1"/>
  <x:c r="B667" i="1"/>
  <x:c r="D667" i="1"/>
  <x:c r="F667" i="1"/>
  <x:c r="I667" i="1"/>
  <x:c r="J667" i="1"/>
  <x:c r="AC667" i="1"/>
  <x:c r="AD667" i="1"/>
  <x:c r="B668" i="1"/>
  <x:c r="D668" i="1"/>
  <x:c r="F668" i="1"/>
  <x:c r="I668" i="1"/>
  <x:c r="J668" i="1"/>
  <x:c r="AC668" i="1"/>
  <x:c r="AD668" i="1"/>
  <x:c r="B669" i="1"/>
  <x:c r="D669" i="1"/>
  <x:c r="F669" i="1"/>
  <x:c r="I669" i="1"/>
  <x:c r="J669" i="1"/>
  <x:c r="AC669" i="1"/>
  <x:c r="AD669" i="1"/>
  <x:c r="B670" i="1"/>
  <x:c r="D670" i="1"/>
  <x:c r="F670" i="1"/>
  <x:c r="I670" i="1"/>
  <x:c r="J670" i="1"/>
  <x:c r="AC670" i="1"/>
  <x:c r="AD670" i="1"/>
  <x:c r="B671" i="1"/>
  <x:c r="D671" i="1"/>
  <x:c r="F671" i="1"/>
  <x:c r="I671" i="1"/>
  <x:c r="J671" i="1"/>
  <x:c r="AC671" i="1"/>
  <x:c r="AD671" i="1"/>
  <x:c r="B672" i="1"/>
  <x:c r="D672" i="1"/>
  <x:c r="F672" i="1"/>
  <x:c r="I672" i="1"/>
  <x:c r="J672" i="1"/>
  <x:c r="AC672" i="1"/>
  <x:c r="AD672" i="1"/>
  <x:c r="B673" i="1"/>
  <x:c r="D673" i="1"/>
  <x:c r="F673" i="1"/>
  <x:c r="I673" i="1"/>
  <x:c r="J673" i="1"/>
  <x:c r="AC673" i="1"/>
  <x:c r="AD673" i="1"/>
  <x:c r="B674" i="1"/>
  <x:c r="D674" i="1"/>
  <x:c r="F674" i="1"/>
  <x:c r="I674" i="1"/>
  <x:c r="J674" i="1"/>
  <x:c r="AC674" i="1"/>
  <x:c r="AD674" i="1"/>
  <x:c r="B675" i="1"/>
  <x:c r="D675" i="1"/>
  <x:c r="F675" i="1"/>
  <x:c r="I675" i="1"/>
  <x:c r="J675" i="1"/>
  <x:c r="AC675" i="1"/>
  <x:c r="AD675" i="1"/>
  <x:c r="B676" i="1"/>
  <x:c r="D676" i="1"/>
  <x:c r="F676" i="1"/>
  <x:c r="I676" i="1"/>
  <x:c r="J676" i="1"/>
  <x:c r="AC676" i="1"/>
  <x:c r="AD676" i="1"/>
  <x:c r="B677" i="1"/>
  <x:c r="D677" i="1"/>
  <x:c r="F677" i="1"/>
  <x:c r="I677" i="1"/>
  <x:c r="J677" i="1"/>
  <x:c r="AC677" i="1"/>
  <x:c r="AD677" i="1"/>
  <x:c r="B678" i="1"/>
  <x:c r="D678" i="1"/>
  <x:c r="F678" i="1"/>
  <x:c r="I678" i="1"/>
  <x:c r="J678" i="1"/>
  <x:c r="AC678" i="1"/>
  <x:c r="AD678" i="1"/>
  <x:c r="B679" i="1"/>
  <x:c r="D679" i="1"/>
  <x:c r="F679" i="1"/>
  <x:c r="I679" i="1"/>
  <x:c r="J679" i="1"/>
  <x:c r="AC679" i="1"/>
  <x:c r="AD679" i="1"/>
  <x:c r="B680" i="1"/>
  <x:c r="D680" i="1"/>
  <x:c r="F680" i="1"/>
  <x:c r="I680" i="1"/>
  <x:c r="J680" i="1"/>
  <x:c r="AC680" i="1"/>
  <x:c r="AD680" i="1"/>
  <x:c r="B681" i="1"/>
  <x:c r="D681" i="1"/>
  <x:c r="F681" i="1"/>
  <x:c r="I681" i="1"/>
  <x:c r="J681" i="1"/>
  <x:c r="AC681" i="1"/>
  <x:c r="AD681" i="1"/>
  <x:c r="B682" i="1"/>
  <x:c r="D682" i="1"/>
  <x:c r="F682" i="1"/>
  <x:c r="I682" i="1"/>
  <x:c r="J682" i="1"/>
  <x:c r="AC682" i="1"/>
  <x:c r="AD682" i="1"/>
  <x:c r="B683" i="1"/>
  <x:c r="D683" i="1"/>
  <x:c r="F683" i="1"/>
  <x:c r="I683" i="1"/>
  <x:c r="J683" i="1"/>
  <x:c r="AC683" i="1"/>
  <x:c r="AD683" i="1"/>
  <x:c r="B684" i="1"/>
  <x:c r="D684" i="1"/>
  <x:c r="F684" i="1"/>
  <x:c r="I684" i="1"/>
  <x:c r="J684" i="1"/>
  <x:c r="AC684" i="1"/>
  <x:c r="AD684" i="1"/>
  <x:c r="B685" i="1"/>
  <x:c r="D685" i="1"/>
  <x:c r="F685" i="1"/>
  <x:c r="I685" i="1"/>
  <x:c r="J685" i="1"/>
  <x:c r="AC685" i="1"/>
  <x:c r="AD685" i="1"/>
  <x:c r="B686" i="1"/>
  <x:c r="D686" i="1"/>
  <x:c r="F686" i="1"/>
  <x:c r="I686" i="1"/>
  <x:c r="J686" i="1"/>
  <x:c r="AC686" i="1"/>
  <x:c r="AD686" i="1"/>
  <x:c r="B687" i="1"/>
  <x:c r="D687" i="1"/>
  <x:c r="F687" i="1"/>
  <x:c r="I687" i="1"/>
  <x:c r="J687" i="1"/>
  <x:c r="AC687" i="1"/>
  <x:c r="AD687" i="1"/>
  <x:c r="B688" i="1"/>
  <x:c r="D688" i="1"/>
  <x:c r="F688" i="1"/>
  <x:c r="I688" i="1"/>
  <x:c r="J688" i="1"/>
  <x:c r="AC688" i="1"/>
  <x:c r="AD688" i="1"/>
  <x:c r="B689" i="1"/>
  <x:c r="D689" i="1"/>
  <x:c r="F689" i="1"/>
  <x:c r="I689" i="1"/>
  <x:c r="J689" i="1"/>
  <x:c r="AC689" i="1"/>
  <x:c r="AD689" i="1"/>
  <x:c r="B690" i="1"/>
  <x:c r="D690" i="1"/>
  <x:c r="F690" i="1"/>
  <x:c r="I690" i="1"/>
  <x:c r="J690" i="1"/>
  <x:c r="AC690" i="1"/>
  <x:c r="AD690" i="1"/>
  <x:c r="B691" i="1"/>
  <x:c r="D691" i="1"/>
  <x:c r="F691" i="1"/>
  <x:c r="I691" i="1"/>
  <x:c r="J691" i="1"/>
  <x:c r="AC691" i="1"/>
  <x:c r="AD691" i="1"/>
  <x:c r="B692" i="1"/>
  <x:c r="D692" i="1"/>
  <x:c r="F692" i="1"/>
  <x:c r="I692" i="1"/>
  <x:c r="J692" i="1"/>
  <x:c r="AC692" i="1"/>
  <x:c r="AD692" i="1"/>
  <x:c r="B693" i="1"/>
  <x:c r="D693" i="1"/>
  <x:c r="F693" i="1"/>
  <x:c r="I693" i="1"/>
  <x:c r="J693" i="1"/>
  <x:c r="AC693" i="1"/>
  <x:c r="AD693" i="1"/>
  <x:c r="B694" i="1"/>
  <x:c r="D694" i="1"/>
  <x:c r="F694" i="1"/>
  <x:c r="I694" i="1"/>
  <x:c r="J694" i="1"/>
  <x:c r="AC694" i="1"/>
  <x:c r="AD694" i="1"/>
  <x:c r="B695" i="1"/>
  <x:c r="D695" i="1"/>
  <x:c r="F695" i="1"/>
  <x:c r="I695" i="1"/>
  <x:c r="J695" i="1"/>
  <x:c r="AC695" i="1"/>
  <x:c r="AD695" i="1"/>
  <x:c r="B696" i="1"/>
  <x:c r="D696" i="1"/>
  <x:c r="F696" i="1"/>
  <x:c r="I696" i="1"/>
  <x:c r="J696" i="1"/>
  <x:c r="AC696" i="1"/>
  <x:c r="AD696" i="1"/>
  <x:c r="B697" i="1"/>
  <x:c r="D697" i="1"/>
  <x:c r="F697" i="1"/>
  <x:c r="I697" i="1"/>
  <x:c r="J697" i="1"/>
  <x:c r="AC697" i="1"/>
  <x:c r="AD697" i="1"/>
  <x:c r="B698" i="1"/>
  <x:c r="D698" i="1"/>
  <x:c r="F698" i="1"/>
  <x:c r="I698" i="1"/>
  <x:c r="J698" i="1"/>
  <x:c r="AC698" i="1"/>
  <x:c r="AD698" i="1"/>
  <x:c r="B699" i="1"/>
  <x:c r="D699" i="1"/>
  <x:c r="F699" i="1"/>
  <x:c r="I699" i="1"/>
  <x:c r="J699" i="1"/>
  <x:c r="AC699" i="1"/>
  <x:c r="AD699" i="1"/>
  <x:c r="B700" i="1"/>
  <x:c r="D700" i="1"/>
  <x:c r="F700" i="1"/>
  <x:c r="I700" i="1"/>
  <x:c r="J700" i="1"/>
  <x:c r="AC700" i="1"/>
  <x:c r="AD700" i="1"/>
  <x:c r="B701" i="1"/>
  <x:c r="D701" i="1"/>
  <x:c r="F701" i="1"/>
  <x:c r="I701" i="1"/>
  <x:c r="J701" i="1"/>
  <x:c r="AC701" i="1"/>
  <x:c r="AD701" i="1"/>
  <x:c r="B702" i="1"/>
  <x:c r="D702" i="1"/>
  <x:c r="F702" i="1"/>
  <x:c r="I702" i="1"/>
  <x:c r="J702" i="1"/>
  <x:c r="AC702" i="1"/>
  <x:c r="AD702" i="1"/>
  <x:c r="B703" i="1"/>
  <x:c r="D703" i="1"/>
  <x:c r="F703" i="1"/>
  <x:c r="I703" i="1"/>
  <x:c r="J703" i="1"/>
  <x:c r="AC703" i="1"/>
  <x:c r="AD703" i="1"/>
  <x:c r="B704" i="1"/>
  <x:c r="D704" i="1"/>
  <x:c r="F704" i="1"/>
  <x:c r="I704" i="1"/>
  <x:c r="J704" i="1"/>
  <x:c r="AC704" i="1"/>
  <x:c r="AD704" i="1"/>
  <x:c r="B705" i="1"/>
  <x:c r="D705" i="1"/>
  <x:c r="F705" i="1"/>
  <x:c r="I705" i="1"/>
  <x:c r="J705" i="1"/>
  <x:c r="AC705" i="1"/>
  <x:c r="AD705" i="1"/>
  <x:c r="B706" i="1"/>
  <x:c r="D706" i="1"/>
  <x:c r="F706" i="1"/>
  <x:c r="I706" i="1"/>
  <x:c r="J706" i="1"/>
  <x:c r="AC706" i="1"/>
  <x:c r="AD706" i="1"/>
  <x:c r="B707" i="1"/>
  <x:c r="D707" i="1"/>
  <x:c r="F707" i="1"/>
  <x:c r="I707" i="1"/>
  <x:c r="J707" i="1"/>
  <x:c r="AC707" i="1"/>
  <x:c r="AD707" i="1"/>
  <x:c r="B708" i="1"/>
  <x:c r="D708" i="1"/>
  <x:c r="F708" i="1"/>
  <x:c r="I708" i="1"/>
  <x:c r="J708" i="1"/>
  <x:c r="AC708" i="1"/>
  <x:c r="AD708" i="1"/>
  <x:c r="B709" i="1"/>
  <x:c r="D709" i="1"/>
  <x:c r="F709" i="1"/>
  <x:c r="I709" i="1"/>
  <x:c r="J709" i="1"/>
  <x:c r="AC709" i="1"/>
  <x:c r="AD709" i="1"/>
  <x:c r="B710" i="1"/>
  <x:c r="D710" i="1"/>
  <x:c r="F710" i="1"/>
  <x:c r="I710" i="1"/>
  <x:c r="J710" i="1"/>
  <x:c r="AC710" i="1"/>
  <x:c r="AD710" i="1"/>
  <x:c r="B711" i="1"/>
  <x:c r="D711" i="1"/>
  <x:c r="F711" i="1"/>
  <x:c r="I711" i="1"/>
  <x:c r="J711" i="1"/>
  <x:c r="AC711" i="1"/>
  <x:c r="AD711" i="1"/>
  <x:c r="B712" i="1"/>
  <x:c r="D712" i="1"/>
  <x:c r="F712" i="1"/>
  <x:c r="I712" i="1"/>
  <x:c r="J712" i="1"/>
  <x:c r="AC712" i="1"/>
  <x:c r="AD712" i="1"/>
  <x:c r="B713" i="1"/>
  <x:c r="D713" i="1"/>
  <x:c r="F713" i="1"/>
  <x:c r="I713" i="1"/>
  <x:c r="J713" i="1"/>
  <x:c r="AC713" i="1"/>
  <x:c r="AD713" i="1"/>
  <x:c r="B714" i="1"/>
  <x:c r="D714" i="1"/>
  <x:c r="F714" i="1"/>
  <x:c r="I714" i="1"/>
  <x:c r="J714" i="1"/>
  <x:c r="AC714" i="1"/>
  <x:c r="AD714" i="1"/>
  <x:c r="B715" i="1"/>
  <x:c r="D715" i="1"/>
  <x:c r="F715" i="1"/>
  <x:c r="I715" i="1"/>
  <x:c r="J715" i="1"/>
  <x:c r="AC715" i="1"/>
  <x:c r="AD715" i="1"/>
  <x:c r="B716" i="1"/>
  <x:c r="D716" i="1"/>
  <x:c r="F716" i="1"/>
  <x:c r="I716" i="1"/>
  <x:c r="J716" i="1"/>
  <x:c r="AC716" i="1"/>
  <x:c r="AD716" i="1"/>
  <x:c r="B717" i="1"/>
  <x:c r="D717" i="1"/>
  <x:c r="F717" i="1"/>
  <x:c r="I717" i="1"/>
  <x:c r="J717" i="1"/>
  <x:c r="AC717" i="1"/>
  <x:c r="AD717" i="1"/>
  <x:c r="B718" i="1"/>
  <x:c r="D718" i="1"/>
  <x:c r="F718" i="1"/>
  <x:c r="I718" i="1"/>
  <x:c r="J718" i="1"/>
  <x:c r="AC718" i="1"/>
  <x:c r="AD718" i="1"/>
  <x:c r="B719" i="1"/>
  <x:c r="D719" i="1"/>
  <x:c r="F719" i="1"/>
  <x:c r="I719" i="1"/>
  <x:c r="J719" i="1"/>
  <x:c r="AC719" i="1"/>
  <x:c r="AD719" i="1"/>
  <x:c r="B720" i="1"/>
  <x:c r="D720" i="1"/>
  <x:c r="F720" i="1"/>
  <x:c r="I720" i="1"/>
  <x:c r="J720" i="1"/>
  <x:c r="AC720" i="1"/>
  <x:c r="AD720" i="1"/>
  <x:c r="B721" i="1"/>
  <x:c r="D721" i="1"/>
  <x:c r="F721" i="1"/>
  <x:c r="I721" i="1"/>
  <x:c r="J721" i="1"/>
  <x:c r="AC721" i="1"/>
  <x:c r="AD721" i="1"/>
  <x:c r="B722" i="1"/>
  <x:c r="D722" i="1"/>
  <x:c r="F722" i="1"/>
  <x:c r="I722" i="1"/>
  <x:c r="J722" i="1"/>
  <x:c r="AC722" i="1"/>
  <x:c r="AD722" i="1"/>
  <x:c r="B723" i="1"/>
  <x:c r="D723" i="1"/>
  <x:c r="F723" i="1"/>
  <x:c r="I723" i="1"/>
  <x:c r="J723" i="1"/>
  <x:c r="AC723" i="1"/>
  <x:c r="AD723" i="1"/>
  <x:c r="B724" i="1"/>
  <x:c r="D724" i="1"/>
  <x:c r="F724" i="1"/>
  <x:c r="I724" i="1"/>
  <x:c r="J724" i="1"/>
  <x:c r="AC724" i="1"/>
  <x:c r="AD724" i="1"/>
  <x:c r="B725" i="1"/>
  <x:c r="D725" i="1"/>
  <x:c r="F725" i="1"/>
  <x:c r="I725" i="1"/>
  <x:c r="J725" i="1"/>
  <x:c r="AC725" i="1"/>
  <x:c r="AD725" i="1"/>
  <x:c r="B726" i="1"/>
  <x:c r="D726" i="1"/>
  <x:c r="F726" i="1"/>
  <x:c r="I726" i="1"/>
  <x:c r="J726" i="1"/>
  <x:c r="AC726" i="1"/>
  <x:c r="AD726" i="1"/>
  <x:c r="B727" i="1"/>
  <x:c r="D727" i="1"/>
  <x:c r="F727" i="1"/>
  <x:c r="I727" i="1"/>
  <x:c r="J727" i="1"/>
  <x:c r="AC727" i="1"/>
  <x:c r="AD727" i="1"/>
  <x:c r="B728" i="1"/>
  <x:c r="D728" i="1"/>
  <x:c r="F728" i="1"/>
  <x:c r="I728" i="1"/>
  <x:c r="J728" i="1"/>
  <x:c r="AC728" i="1"/>
  <x:c r="AD728" i="1"/>
  <x:c r="B729" i="1"/>
  <x:c r="D729" i="1"/>
  <x:c r="F729" i="1"/>
  <x:c r="I729" i="1"/>
  <x:c r="J729" i="1"/>
  <x:c r="AC729" i="1"/>
  <x:c r="AD729" i="1"/>
  <x:c r="B730" i="1"/>
  <x:c r="D730" i="1"/>
  <x:c r="F730" i="1"/>
  <x:c r="I730" i="1"/>
  <x:c r="J730" i="1"/>
  <x:c r="AC730" i="1"/>
  <x:c r="AD730" i="1"/>
  <x:c r="B731" i="1"/>
  <x:c r="D731" i="1"/>
  <x:c r="F731" i="1"/>
  <x:c r="I731" i="1"/>
  <x:c r="J731" i="1"/>
  <x:c r="AC731" i="1"/>
  <x:c r="AD731" i="1"/>
  <x:c r="B732" i="1"/>
  <x:c r="D732" i="1"/>
  <x:c r="F732" i="1"/>
  <x:c r="I732" i="1"/>
  <x:c r="J732" i="1"/>
  <x:c r="AC732" i="1"/>
  <x:c r="AD732" i="1"/>
  <x:c r="B733" i="1"/>
  <x:c r="D733" i="1"/>
  <x:c r="F733" i="1"/>
  <x:c r="I733" i="1"/>
  <x:c r="J733" i="1"/>
  <x:c r="AC733" i="1"/>
  <x:c r="AD733" i="1"/>
  <x:c r="B734" i="1"/>
  <x:c r="D734" i="1"/>
  <x:c r="F734" i="1"/>
  <x:c r="I734" i="1"/>
  <x:c r="J734" i="1"/>
  <x:c r="AC734" i="1"/>
  <x:c r="AD734" i="1"/>
  <x:c r="B735" i="1"/>
  <x:c r="D735" i="1"/>
  <x:c r="F735" i="1"/>
  <x:c r="I735" i="1"/>
  <x:c r="J735" i="1"/>
  <x:c r="AC735" i="1"/>
  <x:c r="AD735" i="1"/>
  <x:c r="B736" i="1"/>
  <x:c r="D736" i="1"/>
  <x:c r="F736" i="1"/>
  <x:c r="I736" i="1"/>
  <x:c r="J736" i="1"/>
  <x:c r="AC736" i="1"/>
  <x:c r="AD736" i="1"/>
  <x:c r="B737" i="1"/>
  <x:c r="D737" i="1"/>
  <x:c r="F737" i="1"/>
  <x:c r="I737" i="1"/>
  <x:c r="J737" i="1"/>
  <x:c r="AC737" i="1"/>
  <x:c r="AD737" i="1"/>
  <x:c r="B738" i="1"/>
  <x:c r="D738" i="1"/>
  <x:c r="F738" i="1"/>
  <x:c r="I738" i="1"/>
  <x:c r="J738" i="1"/>
  <x:c r="AC738" i="1"/>
  <x:c r="AD738" i="1"/>
  <x:c r="B739" i="1"/>
  <x:c r="D739" i="1"/>
  <x:c r="F739" i="1"/>
  <x:c r="I739" i="1"/>
  <x:c r="J739" i="1"/>
  <x:c r="AC739" i="1"/>
  <x:c r="AD739" i="1"/>
  <x:c r="B740" i="1"/>
  <x:c r="D740" i="1"/>
  <x:c r="F740" i="1"/>
  <x:c r="I740" i="1"/>
  <x:c r="J740" i="1"/>
  <x:c r="AC740" i="1"/>
  <x:c r="AD740" i="1"/>
  <x:c r="B741" i="1"/>
  <x:c r="D741" i="1"/>
  <x:c r="F741" i="1"/>
  <x:c r="I741" i="1"/>
  <x:c r="J741" i="1"/>
  <x:c r="AC741" i="1"/>
  <x:c r="AD741" i="1"/>
  <x:c r="B742" i="1"/>
  <x:c r="D742" i="1"/>
  <x:c r="F742" i="1"/>
  <x:c r="I742" i="1"/>
  <x:c r="J742" i="1"/>
  <x:c r="AC742" i="1"/>
  <x:c r="AD742" i="1"/>
  <x:c r="B743" i="1"/>
  <x:c r="D743" i="1"/>
  <x:c r="F743" i="1"/>
  <x:c r="I743" i="1"/>
  <x:c r="J743" i="1"/>
  <x:c r="AC743" i="1"/>
  <x:c r="AD743" i="1"/>
  <x:c r="B744" i="1"/>
  <x:c r="D744" i="1"/>
  <x:c r="F744" i="1"/>
  <x:c r="I744" i="1"/>
  <x:c r="J744" i="1"/>
  <x:c r="AC744" i="1"/>
  <x:c r="AD744" i="1"/>
  <x:c r="B745" i="1"/>
  <x:c r="D745" i="1"/>
  <x:c r="F745" i="1"/>
  <x:c r="I745" i="1"/>
  <x:c r="J745" i="1"/>
  <x:c r="AC745" i="1"/>
  <x:c r="AD745" i="1"/>
  <x:c r="B746" i="1"/>
  <x:c r="D746" i="1"/>
  <x:c r="F746" i="1"/>
  <x:c r="I746" i="1"/>
  <x:c r="J746" i="1"/>
  <x:c r="AC746" i="1"/>
  <x:c r="AD746" i="1"/>
  <x:c r="B747" i="1"/>
  <x:c r="D747" i="1"/>
  <x:c r="F747" i="1"/>
  <x:c r="I747" i="1"/>
  <x:c r="J747" i="1"/>
  <x:c r="AC747" i="1"/>
  <x:c r="AD747" i="1"/>
  <x:c r="B748" i="1"/>
  <x:c r="D748" i="1"/>
  <x:c r="F748" i="1"/>
  <x:c r="I748" i="1"/>
  <x:c r="J748" i="1"/>
  <x:c r="AC748" i="1"/>
  <x:c r="AD748" i="1"/>
  <x:c r="B749" i="1"/>
  <x:c r="D749" i="1"/>
  <x:c r="F749" i="1"/>
  <x:c r="I749" i="1"/>
  <x:c r="J749" i="1"/>
  <x:c r="AC749" i="1"/>
  <x:c r="AD749" i="1"/>
  <x:c r="B750" i="1"/>
  <x:c r="D750" i="1"/>
  <x:c r="F750" i="1"/>
  <x:c r="I750" i="1"/>
  <x:c r="J750" i="1"/>
  <x:c r="AC750" i="1"/>
  <x:c r="AD750" i="1"/>
  <x:c r="B751" i="1"/>
  <x:c r="D751" i="1"/>
  <x:c r="F751" i="1"/>
  <x:c r="I751" i="1"/>
  <x:c r="J751" i="1"/>
  <x:c r="AC751" i="1"/>
  <x:c r="AD751" i="1"/>
  <x:c r="B752" i="1"/>
  <x:c r="D752" i="1"/>
  <x:c r="F752" i="1"/>
  <x:c r="I752" i="1"/>
  <x:c r="J752" i="1"/>
  <x:c r="AC752" i="1"/>
  <x:c r="AD752" i="1"/>
  <x:c r="B753" i="1"/>
  <x:c r="D753" i="1"/>
  <x:c r="F753" i="1"/>
  <x:c r="I753" i="1"/>
  <x:c r="J753" i="1"/>
  <x:c r="AC753" i="1"/>
  <x:c r="AD753" i="1"/>
  <x:c r="B754" i="1"/>
  <x:c r="D754" i="1"/>
  <x:c r="F754" i="1"/>
  <x:c r="I754" i="1"/>
  <x:c r="J754" i="1"/>
  <x:c r="AC754" i="1"/>
  <x:c r="AD754" i="1"/>
  <x:c r="B755" i="1"/>
  <x:c r="D755" i="1"/>
  <x:c r="F755" i="1"/>
  <x:c r="I755" i="1"/>
  <x:c r="J755" i="1"/>
  <x:c r="AC755" i="1"/>
  <x:c r="AD755" i="1"/>
  <x:c r="B756" i="1"/>
  <x:c r="D756" i="1"/>
  <x:c r="F756" i="1"/>
  <x:c r="I756" i="1"/>
  <x:c r="J756" i="1"/>
  <x:c r="AC756" i="1"/>
  <x:c r="AD756" i="1"/>
  <x:c r="B757" i="1"/>
  <x:c r="D757" i="1"/>
  <x:c r="F757" i="1"/>
  <x:c r="I757" i="1"/>
  <x:c r="J757" i="1"/>
  <x:c r="AC757" i="1"/>
  <x:c r="AD757" i="1"/>
  <x:c r="B758" i="1"/>
  <x:c r="D758" i="1"/>
  <x:c r="F758" i="1"/>
  <x:c r="I758" i="1"/>
  <x:c r="J758" i="1"/>
  <x:c r="AC758" i="1"/>
  <x:c r="AD758" i="1"/>
  <x:c r="B759" i="1"/>
  <x:c r="D759" i="1"/>
  <x:c r="F759" i="1"/>
  <x:c r="I759" i="1"/>
  <x:c r="J759" i="1"/>
  <x:c r="AC759" i="1"/>
  <x:c r="AD759" i="1"/>
  <x:c r="B760" i="1"/>
  <x:c r="D760" i="1"/>
  <x:c r="F760" i="1"/>
  <x:c r="I760" i="1"/>
  <x:c r="J760" i="1"/>
  <x:c r="AC760" i="1"/>
  <x:c r="AD760" i="1"/>
  <x:c r="B761" i="1"/>
  <x:c r="D761" i="1"/>
  <x:c r="F761" i="1"/>
  <x:c r="I761" i="1"/>
  <x:c r="J761" i="1"/>
  <x:c r="AC761" i="1"/>
  <x:c r="AD761" i="1"/>
  <x:c r="B762" i="1"/>
  <x:c r="D762" i="1"/>
  <x:c r="F762" i="1"/>
  <x:c r="I762" i="1"/>
  <x:c r="J762" i="1"/>
  <x:c r="AC762" i="1"/>
  <x:c r="AD762" i="1"/>
  <x:c r="B763" i="1"/>
  <x:c r="D763" i="1"/>
  <x:c r="F763" i="1"/>
  <x:c r="I763" i="1"/>
  <x:c r="J763" i="1"/>
  <x:c r="AC763" i="1"/>
  <x:c r="AD763" i="1"/>
  <x:c r="B764" i="1"/>
  <x:c r="D764" i="1"/>
  <x:c r="F764" i="1"/>
  <x:c r="I764" i="1"/>
  <x:c r="J764" i="1"/>
  <x:c r="AC764" i="1"/>
  <x:c r="AD764" i="1"/>
  <x:c r="B765" i="1"/>
  <x:c r="D765" i="1"/>
  <x:c r="F765" i="1"/>
  <x:c r="I765" i="1"/>
  <x:c r="J765" i="1"/>
  <x:c r="AC765" i="1"/>
  <x:c r="AD765" i="1"/>
  <x:c r="B766" i="1"/>
  <x:c r="D766" i="1"/>
  <x:c r="F766" i="1"/>
  <x:c r="I766" i="1"/>
  <x:c r="J766" i="1"/>
  <x:c r="AC766" i="1"/>
  <x:c r="AD766" i="1"/>
  <x:c r="B767" i="1"/>
  <x:c r="D767" i="1"/>
  <x:c r="F767" i="1"/>
  <x:c r="I767" i="1"/>
  <x:c r="J767" i="1"/>
  <x:c r="AC767" i="1"/>
  <x:c r="AD767" i="1"/>
  <x:c r="B768" i="1"/>
  <x:c r="D768" i="1"/>
  <x:c r="F768" i="1"/>
  <x:c r="I768" i="1"/>
  <x:c r="J768" i="1"/>
  <x:c r="AC768" i="1"/>
  <x:c r="AD768" i="1"/>
  <x:c r="B769" i="1"/>
  <x:c r="D769" i="1"/>
  <x:c r="F769" i="1"/>
  <x:c r="I769" i="1"/>
  <x:c r="J769" i="1"/>
  <x:c r="AC769" i="1"/>
  <x:c r="AD769" i="1"/>
  <x:c r="B770" i="1"/>
  <x:c r="D770" i="1"/>
  <x:c r="F770" i="1"/>
  <x:c r="I770" i="1"/>
  <x:c r="J770" i="1"/>
  <x:c r="AC770" i="1"/>
  <x:c r="AD770" i="1"/>
  <x:c r="B771" i="1"/>
  <x:c r="D771" i="1"/>
  <x:c r="F771" i="1"/>
  <x:c r="I771" i="1"/>
  <x:c r="J771" i="1"/>
  <x:c r="AC771" i="1"/>
  <x:c r="AD771" i="1"/>
  <x:c r="B772" i="1"/>
  <x:c r="D772" i="1"/>
  <x:c r="F772" i="1"/>
  <x:c r="I772" i="1"/>
  <x:c r="J772" i="1"/>
  <x:c r="AC772" i="1"/>
  <x:c r="AD772" i="1"/>
  <x:c r="B773" i="1"/>
  <x:c r="D773" i="1"/>
  <x:c r="F773" i="1"/>
  <x:c r="I773" i="1"/>
  <x:c r="J773" i="1"/>
  <x:c r="AC773" i="1"/>
  <x:c r="AD773" i="1"/>
  <x:c r="B774" i="1"/>
  <x:c r="D774" i="1"/>
  <x:c r="F774" i="1"/>
  <x:c r="I774" i="1"/>
  <x:c r="J774" i="1"/>
  <x:c r="AC774" i="1"/>
  <x:c r="AD774" i="1"/>
  <x:c r="B775" i="1"/>
  <x:c r="D775" i="1"/>
  <x:c r="F775" i="1"/>
  <x:c r="I775" i="1"/>
  <x:c r="J775" i="1"/>
  <x:c r="AC775" i="1"/>
  <x:c r="AD775" i="1"/>
  <x:c r="B776" i="1"/>
  <x:c r="D776" i="1"/>
  <x:c r="F776" i="1"/>
  <x:c r="I776" i="1"/>
  <x:c r="J776" i="1"/>
  <x:c r="AC776" i="1"/>
  <x:c r="AD776" i="1"/>
  <x:c r="B777" i="1"/>
  <x:c r="D777" i="1"/>
  <x:c r="F777" i="1"/>
  <x:c r="I777" i="1"/>
  <x:c r="J777" i="1"/>
  <x:c r="AC777" i="1"/>
  <x:c r="AD777" i="1"/>
  <x:c r="B778" i="1"/>
  <x:c r="D778" i="1"/>
  <x:c r="F778" i="1"/>
  <x:c r="I778" i="1"/>
  <x:c r="J778" i="1"/>
  <x:c r="AC778" i="1"/>
  <x:c r="AD778" i="1"/>
  <x:c r="B779" i="1"/>
  <x:c r="D779" i="1"/>
  <x:c r="F779" i="1"/>
  <x:c r="I779" i="1"/>
  <x:c r="J779" i="1"/>
  <x:c r="AC779" i="1"/>
  <x:c r="AD779" i="1"/>
  <x:c r="B780" i="1"/>
  <x:c r="D780" i="1"/>
  <x:c r="F780" i="1"/>
  <x:c r="I780" i="1"/>
  <x:c r="J780" i="1"/>
  <x:c r="AC780" i="1"/>
  <x:c r="AD780" i="1"/>
  <x:c r="B781" i="1"/>
  <x:c r="D781" i="1"/>
  <x:c r="F781" i="1"/>
  <x:c r="I781" i="1"/>
  <x:c r="J781" i="1"/>
  <x:c r="AC781" i="1"/>
  <x:c r="AD781" i="1"/>
  <x:c r="B782" i="1"/>
  <x:c r="D782" i="1"/>
  <x:c r="F782" i="1"/>
  <x:c r="I782" i="1"/>
  <x:c r="J782" i="1"/>
  <x:c r="AC782" i="1"/>
  <x:c r="AD782" i="1"/>
  <x:c r="B783" i="1"/>
  <x:c r="D783" i="1"/>
  <x:c r="F783" i="1"/>
  <x:c r="I783" i="1"/>
  <x:c r="J783" i="1"/>
  <x:c r="AC783" i="1"/>
  <x:c r="AD783" i="1"/>
  <x:c r="B784" i="1"/>
  <x:c r="D784" i="1"/>
  <x:c r="F784" i="1"/>
  <x:c r="I784" i="1"/>
  <x:c r="J784" i="1"/>
  <x:c r="AC784" i="1"/>
  <x:c r="AD784" i="1"/>
  <x:c r="B785" i="1"/>
  <x:c r="D785" i="1"/>
  <x:c r="F785" i="1"/>
  <x:c r="I785" i="1"/>
  <x:c r="J785" i="1"/>
  <x:c r="AC785" i="1"/>
  <x:c r="AD785" i="1"/>
  <x:c r="B786" i="1"/>
  <x:c r="D786" i="1"/>
  <x:c r="F786" i="1"/>
  <x:c r="I786" i="1"/>
  <x:c r="J786" i="1"/>
  <x:c r="AC786" i="1"/>
  <x:c r="AD786" i="1"/>
  <x:c r="B787" i="1"/>
  <x:c r="D787" i="1"/>
  <x:c r="F787" i="1"/>
  <x:c r="I787" i="1"/>
  <x:c r="J787" i="1"/>
  <x:c r="AC787" i="1"/>
  <x:c r="AD787" i="1"/>
  <x:c r="B788" i="1"/>
  <x:c r="D788" i="1"/>
  <x:c r="F788" i="1"/>
  <x:c r="I788" i="1"/>
  <x:c r="J788" i="1"/>
  <x:c r="AC788" i="1"/>
  <x:c r="AD788" i="1"/>
  <x:c r="B789" i="1"/>
  <x:c r="D789" i="1"/>
  <x:c r="F789" i="1"/>
  <x:c r="I789" i="1"/>
  <x:c r="J789" i="1"/>
  <x:c r="AC789" i="1"/>
  <x:c r="AD789" i="1"/>
  <x:c r="B790" i="1"/>
  <x:c r="D790" i="1"/>
  <x:c r="F790" i="1"/>
  <x:c r="I790" i="1"/>
  <x:c r="J790" i="1"/>
  <x:c r="AC790" i="1"/>
  <x:c r="AD790" i="1"/>
  <x:c r="B791" i="1"/>
  <x:c r="D791" i="1"/>
  <x:c r="F791" i="1"/>
  <x:c r="I791" i="1"/>
  <x:c r="J791" i="1"/>
  <x:c r="AC791" i="1"/>
  <x:c r="AD791" i="1"/>
  <x:c r="B792" i="1"/>
  <x:c r="D792" i="1"/>
  <x:c r="F792" i="1"/>
  <x:c r="I792" i="1"/>
  <x:c r="J792" i="1"/>
  <x:c r="AC792" i="1"/>
  <x:c r="AD792" i="1"/>
  <x:c r="B793" i="1"/>
  <x:c r="D793" i="1"/>
  <x:c r="F793" i="1"/>
  <x:c r="I793" i="1"/>
  <x:c r="J793" i="1"/>
  <x:c r="AC793" i="1"/>
  <x:c r="AD793" i="1"/>
  <x:c r="B794" i="1"/>
  <x:c r="D794" i="1"/>
  <x:c r="F794" i="1"/>
  <x:c r="I794" i="1"/>
  <x:c r="J794" i="1"/>
  <x:c r="AC794" i="1"/>
  <x:c r="AD794" i="1"/>
  <x:c r="B795" i="1"/>
  <x:c r="D795" i="1"/>
  <x:c r="F795" i="1"/>
  <x:c r="I795" i="1"/>
  <x:c r="J795" i="1"/>
  <x:c r="AC795" i="1"/>
  <x:c r="AD795" i="1"/>
  <x:c r="B796" i="1"/>
  <x:c r="D796" i="1"/>
  <x:c r="F796" i="1"/>
  <x:c r="I796" i="1"/>
  <x:c r="J796" i="1"/>
  <x:c r="AC796" i="1"/>
  <x:c r="AD796" i="1"/>
  <x:c r="B797" i="1"/>
  <x:c r="D797" i="1"/>
  <x:c r="F797" i="1"/>
  <x:c r="I797" i="1"/>
  <x:c r="J797" i="1"/>
  <x:c r="AC797" i="1"/>
  <x:c r="AD797" i="1"/>
  <x:c r="B798" i="1"/>
  <x:c r="D798" i="1"/>
  <x:c r="F798" i="1"/>
  <x:c r="I798" i="1"/>
  <x:c r="J798" i="1"/>
  <x:c r="AC798" i="1"/>
  <x:c r="AD798" i="1"/>
  <x:c r="B799" i="1"/>
  <x:c r="D799" i="1"/>
  <x:c r="F799" i="1"/>
  <x:c r="I799" i="1"/>
  <x:c r="J799" i="1"/>
  <x:c r="AC799" i="1"/>
  <x:c r="AD799" i="1"/>
  <x:c r="B800" i="1"/>
  <x:c r="D800" i="1"/>
  <x:c r="F800" i="1"/>
  <x:c r="I800" i="1"/>
  <x:c r="J800" i="1"/>
  <x:c r="AC800" i="1"/>
  <x:c r="AD800" i="1"/>
  <x:c r="B801" i="1"/>
  <x:c r="D801" i="1"/>
  <x:c r="F801" i="1"/>
  <x:c r="I801" i="1"/>
  <x:c r="J801" i="1"/>
  <x:c r="AC801" i="1"/>
  <x:c r="AD801" i="1"/>
  <x:c r="B802" i="1"/>
  <x:c r="D802" i="1"/>
  <x:c r="F802" i="1"/>
  <x:c r="I802" i="1"/>
  <x:c r="J802" i="1"/>
  <x:c r="AC802" i="1"/>
  <x:c r="AD802" i="1"/>
  <x:c r="B803" i="1"/>
  <x:c r="D803" i="1"/>
  <x:c r="F803" i="1"/>
  <x:c r="I803" i="1"/>
  <x:c r="J803" i="1"/>
  <x:c r="AC803" i="1"/>
  <x:c r="AD803" i="1"/>
  <x:c r="B804" i="1"/>
  <x:c r="D804" i="1"/>
  <x:c r="F804" i="1"/>
  <x:c r="I804" i="1"/>
  <x:c r="J804" i="1"/>
  <x:c r="AC804" i="1"/>
  <x:c r="AD804" i="1"/>
  <x:c r="B805" i="1"/>
  <x:c r="D805" i="1"/>
  <x:c r="F805" i="1"/>
  <x:c r="I805" i="1"/>
  <x:c r="J805" i="1"/>
  <x:c r="AC805" i="1"/>
  <x:c r="AD805" i="1"/>
  <x:c r="B806" i="1"/>
  <x:c r="D806" i="1"/>
  <x:c r="F806" i="1"/>
  <x:c r="I806" i="1"/>
  <x:c r="J806" i="1"/>
  <x:c r="AC806" i="1"/>
  <x:c r="AD806" i="1"/>
  <x:c r="B807" i="1"/>
  <x:c r="D807" i="1"/>
  <x:c r="F807" i="1"/>
  <x:c r="I807" i="1"/>
  <x:c r="J807" i="1"/>
  <x:c r="AC807" i="1"/>
  <x:c r="AD807" i="1"/>
  <x:c r="B808" i="1"/>
  <x:c r="D808" i="1"/>
  <x:c r="F808" i="1"/>
  <x:c r="I808" i="1"/>
  <x:c r="J808" i="1"/>
  <x:c r="AC808" i="1"/>
  <x:c r="AD808" i="1"/>
  <x:c r="B809" i="1"/>
  <x:c r="D809" i="1"/>
  <x:c r="F809" i="1"/>
  <x:c r="I809" i="1"/>
  <x:c r="J809" i="1"/>
  <x:c r="AC809" i="1"/>
  <x:c r="AD809" i="1"/>
  <x:c r="B810" i="1"/>
  <x:c r="D810" i="1"/>
  <x:c r="F810" i="1"/>
  <x:c r="I810" i="1"/>
  <x:c r="J810" i="1"/>
  <x:c r="AC810" i="1"/>
  <x:c r="AD810" i="1"/>
  <x:c r="B811" i="1"/>
  <x:c r="D811" i="1"/>
  <x:c r="F811" i="1"/>
  <x:c r="I811" i="1"/>
  <x:c r="J811" i="1"/>
  <x:c r="AC811" i="1"/>
  <x:c r="AD811" i="1"/>
  <x:c r="B812" i="1"/>
  <x:c r="D812" i="1"/>
  <x:c r="F812" i="1"/>
  <x:c r="I812" i="1"/>
  <x:c r="J812" i="1"/>
  <x:c r="AC812" i="1"/>
  <x:c r="AD812" i="1"/>
  <x:c r="B813" i="1"/>
  <x:c r="D813" i="1"/>
  <x:c r="F813" i="1"/>
  <x:c r="I813" i="1"/>
  <x:c r="J813" i="1"/>
  <x:c r="AC813" i="1"/>
  <x:c r="AD813" i="1"/>
  <x:c r="B814" i="1"/>
  <x:c r="D814" i="1"/>
  <x:c r="F814" i="1"/>
  <x:c r="I814" i="1"/>
  <x:c r="J814" i="1"/>
  <x:c r="AC814" i="1"/>
  <x:c r="AD814" i="1"/>
  <x:c r="B815" i="1"/>
  <x:c r="D815" i="1"/>
  <x:c r="F815" i="1"/>
  <x:c r="I815" i="1"/>
  <x:c r="J815" i="1"/>
  <x:c r="AC815" i="1"/>
  <x:c r="AD815" i="1"/>
  <x:c r="B816" i="1"/>
  <x:c r="D816" i="1"/>
  <x:c r="F816" i="1"/>
  <x:c r="I816" i="1"/>
  <x:c r="J816" i="1"/>
  <x:c r="AC816" i="1"/>
  <x:c r="AD816" i="1"/>
  <x:c r="B817" i="1"/>
  <x:c r="D817" i="1"/>
  <x:c r="F817" i="1"/>
  <x:c r="I817" i="1"/>
  <x:c r="J817" i="1"/>
  <x:c r="AC817" i="1"/>
  <x:c r="AD817" i="1"/>
  <x:c r="B818" i="1"/>
  <x:c r="D818" i="1"/>
  <x:c r="F818" i="1"/>
  <x:c r="I818" i="1"/>
  <x:c r="J818" i="1"/>
  <x:c r="AC818" i="1"/>
  <x:c r="AD818" i="1"/>
  <x:c r="B819" i="1"/>
  <x:c r="D819" i="1"/>
  <x:c r="F819" i="1"/>
  <x:c r="I819" i="1"/>
  <x:c r="J819" i="1"/>
  <x:c r="AC819" i="1"/>
  <x:c r="AD819" i="1"/>
  <x:c r="B820" i="1"/>
  <x:c r="D820" i="1"/>
  <x:c r="F820" i="1"/>
  <x:c r="I820" i="1"/>
  <x:c r="J820" i="1"/>
  <x:c r="AC820" i="1"/>
  <x:c r="AD820" i="1"/>
  <x:c r="B821" i="1"/>
  <x:c r="D821" i="1"/>
  <x:c r="F821" i="1"/>
  <x:c r="I821" i="1"/>
  <x:c r="J821" i="1"/>
  <x:c r="AC821" i="1"/>
  <x:c r="AD821" i="1"/>
  <x:c r="B822" i="1"/>
  <x:c r="D822" i="1"/>
  <x:c r="F822" i="1"/>
  <x:c r="I822" i="1"/>
  <x:c r="J822" i="1"/>
  <x:c r="AC822" i="1"/>
  <x:c r="AD822" i="1"/>
  <x:c r="B823" i="1"/>
  <x:c r="D823" i="1"/>
  <x:c r="F823" i="1"/>
  <x:c r="I823" i="1"/>
  <x:c r="J823" i="1"/>
  <x:c r="AC823" i="1"/>
  <x:c r="AD823" i="1"/>
  <x:c r="B824" i="1"/>
  <x:c r="D824" i="1"/>
  <x:c r="F824" i="1"/>
  <x:c r="I824" i="1"/>
  <x:c r="J824" i="1"/>
  <x:c r="AC824" i="1"/>
  <x:c r="AD824" i="1"/>
  <x:c r="B825" i="1"/>
  <x:c r="D825" i="1"/>
  <x:c r="F825" i="1"/>
  <x:c r="I825" i="1"/>
  <x:c r="J825" i="1"/>
  <x:c r="AC825" i="1"/>
  <x:c r="AD825" i="1"/>
  <x:c r="B826" i="1"/>
  <x:c r="D826" i="1"/>
  <x:c r="F826" i="1"/>
  <x:c r="I826" i="1"/>
  <x:c r="J826" i="1"/>
  <x:c r="AC826" i="1"/>
  <x:c r="AD826" i="1"/>
  <x:c r="B827" i="1"/>
  <x:c r="D827" i="1"/>
  <x:c r="F827" i="1"/>
  <x:c r="I827" i="1"/>
  <x:c r="J827" i="1"/>
  <x:c r="AC827" i="1"/>
  <x:c r="AD827" i="1"/>
  <x:c r="B828" i="1"/>
  <x:c r="D828" i="1"/>
  <x:c r="F828" i="1"/>
  <x:c r="I828" i="1"/>
  <x:c r="J828" i="1"/>
  <x:c r="AC828" i="1"/>
  <x:c r="AD828" i="1"/>
  <x:c r="B829" i="1"/>
  <x:c r="D829" i="1"/>
  <x:c r="F829" i="1"/>
  <x:c r="I829" i="1"/>
  <x:c r="J829" i="1"/>
  <x:c r="AC829" i="1"/>
  <x:c r="AD829" i="1"/>
  <x:c r="B830" i="1"/>
  <x:c r="D830" i="1"/>
  <x:c r="F830" i="1"/>
  <x:c r="I830" i="1"/>
  <x:c r="J830" i="1"/>
  <x:c r="AC830" i="1"/>
  <x:c r="AD830" i="1"/>
  <x:c r="B831" i="1"/>
  <x:c r="D831" i="1"/>
  <x:c r="F831" i="1"/>
  <x:c r="I831" i="1"/>
  <x:c r="J831" i="1"/>
  <x:c r="AC831" i="1"/>
  <x:c r="AD831" i="1"/>
  <x:c r="B832" i="1"/>
  <x:c r="D832" i="1"/>
  <x:c r="F832" i="1"/>
  <x:c r="I832" i="1"/>
  <x:c r="J832" i="1"/>
  <x:c r="AC832" i="1"/>
  <x:c r="AD832" i="1"/>
  <x:c r="B833" i="1"/>
  <x:c r="D833" i="1"/>
  <x:c r="F833" i="1"/>
  <x:c r="I833" i="1"/>
  <x:c r="J833" i="1"/>
  <x:c r="AC833" i="1"/>
  <x:c r="AD833" i="1"/>
  <x:c r="B834" i="1"/>
  <x:c r="D834" i="1"/>
  <x:c r="F834" i="1"/>
  <x:c r="I834" i="1"/>
  <x:c r="J834" i="1"/>
  <x:c r="AC834" i="1"/>
  <x:c r="AD834" i="1"/>
  <x:c r="B835" i="1"/>
  <x:c r="D835" i="1"/>
  <x:c r="F835" i="1"/>
  <x:c r="I835" i="1"/>
  <x:c r="J835" i="1"/>
  <x:c r="AC835" i="1"/>
  <x:c r="AD835" i="1"/>
  <x:c r="B836" i="1"/>
  <x:c r="D836" i="1"/>
  <x:c r="F836" i="1"/>
  <x:c r="I836" i="1"/>
  <x:c r="J836" i="1"/>
  <x:c r="AC836" i="1"/>
  <x:c r="AD836" i="1"/>
  <x:c r="B837" i="1"/>
  <x:c r="D837" i="1"/>
  <x:c r="F837" i="1"/>
  <x:c r="I837" i="1"/>
  <x:c r="J837" i="1"/>
  <x:c r="AC837" i="1"/>
  <x:c r="AD837" i="1"/>
  <x:c r="B838" i="1"/>
  <x:c r="D838" i="1"/>
  <x:c r="F838" i="1"/>
  <x:c r="I838" i="1"/>
  <x:c r="J838" i="1"/>
  <x:c r="AC838" i="1"/>
  <x:c r="AD838" i="1"/>
  <x:c r="B839" i="1"/>
  <x:c r="D839" i="1"/>
  <x:c r="F839" i="1"/>
  <x:c r="I839" i="1"/>
  <x:c r="J839" i="1"/>
  <x:c r="AC839" i="1"/>
  <x:c r="AD839" i="1"/>
  <x:c r="B840" i="1"/>
  <x:c r="D840" i="1"/>
  <x:c r="F840" i="1"/>
  <x:c r="I840" i="1"/>
  <x:c r="J840" i="1"/>
  <x:c r="AC840" i="1"/>
  <x:c r="AD840" i="1"/>
  <x:c r="B841" i="1"/>
  <x:c r="D841" i="1"/>
  <x:c r="F841" i="1"/>
  <x:c r="I841" i="1"/>
  <x:c r="J841" i="1"/>
  <x:c r="AC841" i="1"/>
  <x:c r="AD841" i="1"/>
  <x:c r="B842" i="1"/>
  <x:c r="D842" i="1"/>
  <x:c r="F842" i="1"/>
  <x:c r="I842" i="1"/>
  <x:c r="J842" i="1"/>
  <x:c r="AC842" i="1"/>
  <x:c r="AD842" i="1"/>
  <x:c r="B843" i="1"/>
  <x:c r="D843" i="1"/>
  <x:c r="F843" i="1"/>
  <x:c r="I843" i="1"/>
  <x:c r="J843" i="1"/>
  <x:c r="AC843" i="1"/>
  <x:c r="AD843" i="1"/>
  <x:c r="B844" i="1"/>
  <x:c r="D844" i="1"/>
  <x:c r="F844" i="1"/>
  <x:c r="I844" i="1"/>
  <x:c r="J844" i="1"/>
  <x:c r="AC844" i="1"/>
  <x:c r="AD844" i="1"/>
  <x:c r="B845" i="1"/>
  <x:c r="D845" i="1"/>
  <x:c r="F845" i="1"/>
  <x:c r="I845" i="1"/>
  <x:c r="J845" i="1"/>
  <x:c r="AC845" i="1"/>
  <x:c r="AD845" i="1"/>
  <x:c r="B846" i="1"/>
  <x:c r="D846" i="1"/>
  <x:c r="F846" i="1"/>
  <x:c r="I846" i="1"/>
  <x:c r="J846" i="1"/>
  <x:c r="AC846" i="1"/>
  <x:c r="AD846" i="1"/>
  <x:c r="B847" i="1"/>
  <x:c r="D847" i="1"/>
  <x:c r="F847" i="1"/>
  <x:c r="I847" i="1"/>
  <x:c r="J847" i="1"/>
  <x:c r="AC847" i="1"/>
  <x:c r="AD847" i="1"/>
  <x:c r="B848" i="1"/>
  <x:c r="D848" i="1"/>
  <x:c r="F848" i="1"/>
  <x:c r="I848" i="1"/>
  <x:c r="J848" i="1"/>
  <x:c r="AC848" i="1"/>
  <x:c r="AD848" i="1"/>
  <x:c r="B849" i="1"/>
  <x:c r="D849" i="1"/>
  <x:c r="F849" i="1"/>
  <x:c r="I849" i="1"/>
  <x:c r="J849" i="1"/>
  <x:c r="AC849" i="1"/>
  <x:c r="AD849" i="1"/>
  <x:c r="B850" i="1"/>
  <x:c r="D850" i="1"/>
  <x:c r="F850" i="1"/>
  <x:c r="I850" i="1"/>
  <x:c r="J850" i="1"/>
  <x:c r="AC850" i="1"/>
  <x:c r="AD850" i="1"/>
  <x:c r="B851" i="1"/>
  <x:c r="D851" i="1"/>
  <x:c r="F851" i="1"/>
  <x:c r="I851" i="1"/>
  <x:c r="J851" i="1"/>
  <x:c r="AC851" i="1"/>
  <x:c r="AD851" i="1"/>
  <x:c r="B852" i="1"/>
  <x:c r="D852" i="1"/>
  <x:c r="F852" i="1"/>
  <x:c r="I852" i="1"/>
  <x:c r="J852" i="1"/>
  <x:c r="AC852" i="1"/>
  <x:c r="AD852" i="1"/>
  <x:c r="B853" i="1"/>
  <x:c r="D853" i="1"/>
  <x:c r="F853" i="1"/>
  <x:c r="I853" i="1"/>
  <x:c r="J853" i="1"/>
  <x:c r="AC853" i="1"/>
  <x:c r="AD853" i="1"/>
  <x:c r="B854" i="1"/>
  <x:c r="D854" i="1"/>
  <x:c r="F854" i="1"/>
  <x:c r="I854" i="1"/>
  <x:c r="J854" i="1"/>
  <x:c r="AC854" i="1"/>
  <x:c r="AD854" i="1"/>
  <x:c r="B855" i="1"/>
  <x:c r="D855" i="1"/>
  <x:c r="F855" i="1"/>
  <x:c r="I855" i="1"/>
  <x:c r="J855" i="1"/>
  <x:c r="AC855" i="1"/>
  <x:c r="AD855" i="1"/>
  <x:c r="B856" i="1"/>
  <x:c r="D856" i="1"/>
  <x:c r="F856" i="1"/>
  <x:c r="I856" i="1"/>
  <x:c r="J856" i="1"/>
  <x:c r="AC856" i="1"/>
  <x:c r="AD856" i="1"/>
  <x:c r="B857" i="1"/>
  <x:c r="D857" i="1"/>
  <x:c r="F857" i="1"/>
  <x:c r="I857" i="1"/>
  <x:c r="J857" i="1"/>
  <x:c r="AC857" i="1"/>
  <x:c r="AD857" i="1"/>
  <x:c r="B858" i="1"/>
  <x:c r="D858" i="1"/>
  <x:c r="F858" i="1"/>
  <x:c r="I858" i="1"/>
  <x:c r="J858" i="1"/>
  <x:c r="AC858" i="1"/>
  <x:c r="AD858" i="1"/>
  <x:c r="B859" i="1"/>
  <x:c r="D859" i="1"/>
  <x:c r="F859" i="1"/>
  <x:c r="I859" i="1"/>
  <x:c r="J859" i="1"/>
  <x:c r="AC859" i="1"/>
  <x:c r="AD859" i="1"/>
  <x:c r="B860" i="1"/>
  <x:c r="D860" i="1"/>
  <x:c r="F860" i="1"/>
  <x:c r="I860" i="1"/>
  <x:c r="J860" i="1"/>
  <x:c r="AC860" i="1"/>
  <x:c r="AD860" i="1"/>
  <x:c r="B861" i="1"/>
  <x:c r="D861" i="1"/>
  <x:c r="F861" i="1"/>
  <x:c r="I861" i="1"/>
  <x:c r="J861" i="1"/>
  <x:c r="AC861" i="1"/>
  <x:c r="AD861" i="1"/>
  <x:c r="B862" i="1"/>
  <x:c r="D862" i="1"/>
  <x:c r="F862" i="1"/>
  <x:c r="I862" i="1"/>
  <x:c r="J862" i="1"/>
  <x:c r="AC862" i="1"/>
  <x:c r="AD862" i="1"/>
  <x:c r="B863" i="1"/>
  <x:c r="D863" i="1"/>
  <x:c r="F863" i="1"/>
  <x:c r="I863" i="1"/>
  <x:c r="J863" i="1"/>
  <x:c r="AC863" i="1"/>
  <x:c r="AD863" i="1"/>
  <x:c r="B864" i="1"/>
  <x:c r="D864" i="1"/>
  <x:c r="F864" i="1"/>
  <x:c r="I864" i="1"/>
  <x:c r="J864" i="1"/>
  <x:c r="AC864" i="1"/>
  <x:c r="AD864" i="1"/>
  <x:c r="B865" i="1"/>
  <x:c r="D865" i="1"/>
  <x:c r="F865" i="1"/>
  <x:c r="I865" i="1"/>
  <x:c r="J865" i="1"/>
  <x:c r="AC865" i="1"/>
  <x:c r="AD865" i="1"/>
  <x:c r="B866" i="1"/>
  <x:c r="D866" i="1"/>
  <x:c r="F866" i="1"/>
  <x:c r="I866" i="1"/>
  <x:c r="J866" i="1"/>
  <x:c r="AC866" i="1"/>
  <x:c r="AD866" i="1"/>
  <x:c r="B867" i="1"/>
  <x:c r="D867" i="1"/>
  <x:c r="F867" i="1"/>
  <x:c r="I867" i="1"/>
  <x:c r="J867" i="1"/>
  <x:c r="AC867" i="1"/>
  <x:c r="AD867" i="1"/>
  <x:c r="B868" i="1"/>
  <x:c r="D868" i="1"/>
  <x:c r="F868" i="1"/>
  <x:c r="I868" i="1"/>
  <x:c r="J868" i="1"/>
  <x:c r="AC868" i="1"/>
  <x:c r="AD868" i="1"/>
  <x:c r="B869" i="1"/>
  <x:c r="D869" i="1"/>
  <x:c r="F869" i="1"/>
  <x:c r="I869" i="1"/>
  <x:c r="J869" i="1"/>
  <x:c r="AC869" i="1"/>
  <x:c r="AD869" i="1"/>
  <x:c r="B870" i="1"/>
  <x:c r="D870" i="1"/>
  <x:c r="F870" i="1"/>
  <x:c r="I870" i="1"/>
  <x:c r="J870" i="1"/>
  <x:c r="AC870" i="1"/>
  <x:c r="AD870" i="1"/>
  <x:c r="B871" i="1"/>
  <x:c r="D871" i="1"/>
  <x:c r="F871" i="1"/>
  <x:c r="I871" i="1"/>
  <x:c r="J871" i="1"/>
  <x:c r="AC871" i="1"/>
  <x:c r="AD871" i="1"/>
  <x:c r="B872" i="1"/>
  <x:c r="D872" i="1"/>
  <x:c r="F872" i="1"/>
  <x:c r="I872" i="1"/>
  <x:c r="J872" i="1"/>
  <x:c r="AC872" i="1"/>
  <x:c r="AD872" i="1"/>
  <x:c r="B873" i="1"/>
  <x:c r="D873" i="1"/>
  <x:c r="F873" i="1"/>
  <x:c r="I873" i="1"/>
  <x:c r="J873" i="1"/>
  <x:c r="AC873" i="1"/>
  <x:c r="AD873" i="1"/>
  <x:c r="B874" i="1"/>
  <x:c r="D874" i="1"/>
  <x:c r="F874" i="1"/>
  <x:c r="I874" i="1"/>
  <x:c r="J874" i="1"/>
  <x:c r="AC874" i="1"/>
  <x:c r="AD874" i="1"/>
  <x:c r="B875" i="1"/>
  <x:c r="D875" i="1"/>
  <x:c r="F875" i="1"/>
  <x:c r="I875" i="1"/>
  <x:c r="J875" i="1"/>
  <x:c r="AC875" i="1"/>
  <x:c r="AD875" i="1"/>
  <x:c r="B876" i="1"/>
  <x:c r="D876" i="1"/>
  <x:c r="F876" i="1"/>
  <x:c r="I876" i="1"/>
  <x:c r="J876" i="1"/>
  <x:c r="AC876" i="1"/>
  <x:c r="AD876" i="1"/>
  <x:c r="B877" i="1"/>
  <x:c r="D877" i="1"/>
  <x:c r="F877" i="1"/>
  <x:c r="I877" i="1"/>
  <x:c r="J877" i="1"/>
  <x:c r="AC877" i="1"/>
  <x:c r="AD877" i="1"/>
  <x:c r="B878" i="1"/>
  <x:c r="D878" i="1"/>
  <x:c r="F878" i="1"/>
  <x:c r="I878" i="1"/>
  <x:c r="J878" i="1"/>
  <x:c r="AC878" i="1"/>
  <x:c r="AD878" i="1"/>
  <x:c r="B879" i="1"/>
  <x:c r="D879" i="1"/>
  <x:c r="F879" i="1"/>
  <x:c r="I879" i="1"/>
  <x:c r="J879" i="1"/>
  <x:c r="AC879" i="1"/>
  <x:c r="AD879" i="1"/>
  <x:c r="B880" i="1"/>
  <x:c r="D880" i="1"/>
  <x:c r="F880" i="1"/>
  <x:c r="I880" i="1"/>
  <x:c r="J880" i="1"/>
  <x:c r="AC880" i="1"/>
  <x:c r="AD880" i="1"/>
  <x:c r="B881" i="1"/>
  <x:c r="D881" i="1"/>
  <x:c r="F881" i="1"/>
  <x:c r="I881" i="1"/>
  <x:c r="J881" i="1"/>
  <x:c r="AC881" i="1"/>
  <x:c r="AD881" i="1"/>
  <x:c r="B882" i="1"/>
  <x:c r="D882" i="1"/>
  <x:c r="F882" i="1"/>
  <x:c r="I882" i="1"/>
  <x:c r="J882" i="1"/>
  <x:c r="AC882" i="1"/>
  <x:c r="AD882" i="1"/>
  <x:c r="B883" i="1"/>
  <x:c r="D883" i="1"/>
  <x:c r="F883" i="1"/>
  <x:c r="I883" i="1"/>
  <x:c r="J883" i="1"/>
  <x:c r="AC883" i="1"/>
  <x:c r="AD883" i="1"/>
  <x:c r="B884" i="1"/>
  <x:c r="D884" i="1"/>
  <x:c r="F884" i="1"/>
  <x:c r="I884" i="1"/>
  <x:c r="J884" i="1"/>
  <x:c r="AC884" i="1"/>
  <x:c r="AD884" i="1"/>
  <x:c r="B885" i="1"/>
  <x:c r="D885" i="1"/>
  <x:c r="F885" i="1"/>
  <x:c r="I885" i="1"/>
  <x:c r="J885" i="1"/>
  <x:c r="AC885" i="1"/>
  <x:c r="AD885" i="1"/>
  <x:c r="B886" i="1"/>
  <x:c r="D886" i="1"/>
  <x:c r="F886" i="1"/>
  <x:c r="I886" i="1"/>
  <x:c r="J886" i="1"/>
  <x:c r="AC886" i="1"/>
  <x:c r="AD886" i="1"/>
  <x:c r="B887" i="1"/>
  <x:c r="D887" i="1"/>
  <x:c r="F887" i="1"/>
  <x:c r="I887" i="1"/>
  <x:c r="J887" i="1"/>
  <x:c r="AC887" i="1"/>
  <x:c r="AD887" i="1"/>
  <x:c r="B888" i="1"/>
  <x:c r="D888" i="1"/>
  <x:c r="F888" i="1"/>
  <x:c r="I888" i="1"/>
  <x:c r="J888" i="1"/>
  <x:c r="AC888" i="1"/>
  <x:c r="AD888" i="1"/>
  <x:c r="B889" i="1"/>
  <x:c r="D889" i="1"/>
  <x:c r="F889" i="1"/>
  <x:c r="I889" i="1"/>
  <x:c r="J889" i="1"/>
  <x:c r="AC889" i="1"/>
  <x:c r="AD889" i="1"/>
  <x:c r="B890" i="1"/>
  <x:c r="D890" i="1"/>
  <x:c r="F890" i="1"/>
  <x:c r="I890" i="1"/>
  <x:c r="J890" i="1"/>
  <x:c r="AC890" i="1"/>
  <x:c r="AD890" i="1"/>
  <x:c r="B891" i="1"/>
  <x:c r="D891" i="1"/>
  <x:c r="F891" i="1"/>
  <x:c r="I891" i="1"/>
  <x:c r="J891" i="1"/>
  <x:c r="AC891" i="1"/>
  <x:c r="AD891" i="1"/>
  <x:c r="B892" i="1"/>
  <x:c r="D892" i="1"/>
  <x:c r="F892" i="1"/>
  <x:c r="I892" i="1"/>
  <x:c r="J892" i="1"/>
  <x:c r="AC892" i="1"/>
  <x:c r="AD892" i="1"/>
  <x:c r="B893" i="1"/>
  <x:c r="D893" i="1"/>
  <x:c r="F893" i="1"/>
  <x:c r="I893" i="1"/>
  <x:c r="J893" i="1"/>
  <x:c r="AC893" i="1"/>
  <x:c r="AD893" i="1"/>
  <x:c r="B894" i="1"/>
  <x:c r="D894" i="1"/>
  <x:c r="F894" i="1"/>
  <x:c r="I894" i="1"/>
  <x:c r="J894" i="1"/>
  <x:c r="AC894" i="1"/>
  <x:c r="AD894" i="1"/>
  <x:c r="B895" i="1"/>
  <x:c r="D895" i="1"/>
  <x:c r="F895" i="1"/>
  <x:c r="I895" i="1"/>
  <x:c r="J895" i="1"/>
  <x:c r="AC895" i="1"/>
  <x:c r="AD895" i="1"/>
  <x:c r="B896" i="1"/>
  <x:c r="D896" i="1"/>
  <x:c r="F896" i="1"/>
  <x:c r="I896" i="1"/>
  <x:c r="J896" i="1"/>
  <x:c r="AC896" i="1"/>
  <x:c r="AD896" i="1"/>
  <x:c r="B897" i="1"/>
  <x:c r="D897" i="1"/>
  <x:c r="F897" i="1"/>
  <x:c r="I897" i="1"/>
  <x:c r="J897" i="1"/>
  <x:c r="AC897" i="1"/>
  <x:c r="AD897" i="1"/>
  <x:c r="B898" i="1"/>
  <x:c r="D898" i="1"/>
  <x:c r="F898" i="1"/>
  <x:c r="I898" i="1"/>
  <x:c r="J898" i="1"/>
  <x:c r="AC898" i="1"/>
  <x:c r="AD898" i="1"/>
  <x:c r="B899" i="1"/>
  <x:c r="D899" i="1"/>
  <x:c r="F899" i="1"/>
  <x:c r="I899" i="1"/>
  <x:c r="J899" i="1"/>
  <x:c r="AC899" i="1"/>
  <x:c r="AD899" i="1"/>
  <x:c r="B900" i="1"/>
  <x:c r="D900" i="1"/>
  <x:c r="F900" i="1"/>
  <x:c r="I900" i="1"/>
  <x:c r="J900" i="1"/>
  <x:c r="AC900" i="1"/>
  <x:c r="AD900" i="1"/>
  <x:c r="B901" i="1"/>
  <x:c r="D901" i="1"/>
  <x:c r="F901" i="1"/>
  <x:c r="I901" i="1"/>
  <x:c r="J901" i="1"/>
  <x:c r="AC901" i="1"/>
  <x:c r="AD901" i="1"/>
  <x:c r="B902" i="1"/>
  <x:c r="D902" i="1"/>
  <x:c r="F902" i="1"/>
  <x:c r="I902" i="1"/>
  <x:c r="J902" i="1"/>
  <x:c r="AC902" i="1"/>
  <x:c r="AD902" i="1"/>
  <x:c r="B903" i="1"/>
  <x:c r="D903" i="1"/>
  <x:c r="F903" i="1"/>
  <x:c r="I903" i="1"/>
  <x:c r="J903" i="1"/>
  <x:c r="AC903" i="1"/>
  <x:c r="AD903" i="1"/>
  <x:c r="B904" i="1"/>
  <x:c r="D904" i="1"/>
  <x:c r="F904" i="1"/>
  <x:c r="I904" i="1"/>
  <x:c r="J904" i="1"/>
  <x:c r="AC904" i="1"/>
  <x:c r="AD904" i="1"/>
  <x:c r="B905" i="1"/>
  <x:c r="D905" i="1"/>
  <x:c r="F905" i="1"/>
  <x:c r="I905" i="1"/>
  <x:c r="J905" i="1"/>
  <x:c r="AC905" i="1"/>
  <x:c r="AD905" i="1"/>
  <x:c r="B906" i="1"/>
  <x:c r="D906" i="1"/>
  <x:c r="F906" i="1"/>
  <x:c r="I906" i="1"/>
  <x:c r="J906" i="1"/>
  <x:c r="AC906" i="1"/>
  <x:c r="AD906" i="1"/>
  <x:c r="B907" i="1"/>
  <x:c r="D907" i="1"/>
  <x:c r="F907" i="1"/>
  <x:c r="I907" i="1"/>
  <x:c r="J907" i="1"/>
  <x:c r="AC907" i="1"/>
  <x:c r="AD907" i="1"/>
  <x:c r="B908" i="1"/>
  <x:c r="D908" i="1"/>
  <x:c r="F908" i="1"/>
  <x:c r="I908" i="1"/>
  <x:c r="J908" i="1"/>
  <x:c r="AC908" i="1"/>
  <x:c r="AD908" i="1"/>
  <x:c r="B909" i="1"/>
  <x:c r="D909" i="1"/>
  <x:c r="F909" i="1"/>
  <x:c r="I909" i="1"/>
  <x:c r="J909" i="1"/>
  <x:c r="AC909" i="1"/>
  <x:c r="AD909" i="1"/>
  <x:c r="B910" i="1"/>
  <x:c r="D910" i="1"/>
  <x:c r="F910" i="1"/>
  <x:c r="I910" i="1"/>
  <x:c r="J910" i="1"/>
  <x:c r="AC910" i="1"/>
  <x:c r="AD910" i="1"/>
  <x:c r="B911" i="1"/>
  <x:c r="D911" i="1"/>
  <x:c r="F911" i="1"/>
  <x:c r="I911" i="1"/>
  <x:c r="J911" i="1"/>
  <x:c r="AC911" i="1"/>
  <x:c r="AD911" i="1"/>
  <x:c r="B912" i="1"/>
  <x:c r="D912" i="1"/>
  <x:c r="F912" i="1"/>
  <x:c r="I912" i="1"/>
  <x:c r="J912" i="1"/>
  <x:c r="AC912" i="1"/>
  <x:c r="AD912" i="1"/>
  <x:c r="B913" i="1"/>
  <x:c r="D913" i="1"/>
  <x:c r="F913" i="1"/>
  <x:c r="I913" i="1"/>
  <x:c r="J913" i="1"/>
  <x:c r="AC913" i="1"/>
  <x:c r="AD913" i="1"/>
  <x:c r="B914" i="1"/>
  <x:c r="D914" i="1"/>
  <x:c r="F914" i="1"/>
  <x:c r="I914" i="1"/>
  <x:c r="J914" i="1"/>
  <x:c r="AC914" i="1"/>
  <x:c r="AD914" i="1"/>
  <x:c r="B915" i="1"/>
  <x:c r="D915" i="1"/>
  <x:c r="F915" i="1"/>
  <x:c r="I915" i="1"/>
  <x:c r="J915" i="1"/>
  <x:c r="AC915" i="1"/>
  <x:c r="AD915" i="1"/>
  <x:c r="B916" i="1"/>
  <x:c r="D916" i="1"/>
  <x:c r="F916" i="1"/>
  <x:c r="I916" i="1"/>
  <x:c r="J916" i="1"/>
  <x:c r="AC916" i="1"/>
  <x:c r="AD916" i="1"/>
  <x:c r="B917" i="1"/>
  <x:c r="D917" i="1"/>
  <x:c r="F917" i="1"/>
  <x:c r="I917" i="1"/>
  <x:c r="J917" i="1"/>
  <x:c r="AC917" i="1"/>
  <x:c r="AD917" i="1"/>
  <x:c r="B918" i="1"/>
  <x:c r="D918" i="1"/>
  <x:c r="F918" i="1"/>
  <x:c r="I918" i="1"/>
  <x:c r="J918" i="1"/>
  <x:c r="AC918" i="1"/>
  <x:c r="AD918" i="1"/>
  <x:c r="B919" i="1"/>
  <x:c r="D919" i="1"/>
  <x:c r="F919" i="1"/>
  <x:c r="I919" i="1"/>
  <x:c r="J919" i="1"/>
  <x:c r="AC919" i="1"/>
  <x:c r="AD919" i="1"/>
  <x:c r="B920" i="1"/>
  <x:c r="D920" i="1"/>
  <x:c r="F920" i="1"/>
  <x:c r="I920" i="1"/>
  <x:c r="J920" i="1"/>
  <x:c r="AC920" i="1"/>
  <x:c r="AD920" i="1"/>
  <x:c r="B921" i="1"/>
  <x:c r="D921" i="1"/>
  <x:c r="F921" i="1"/>
  <x:c r="I921" i="1"/>
  <x:c r="J921" i="1"/>
  <x:c r="AC921" i="1"/>
  <x:c r="AD921" i="1"/>
  <x:c r="B922" i="1"/>
  <x:c r="D922" i="1"/>
  <x:c r="F922" i="1"/>
  <x:c r="I922" i="1"/>
  <x:c r="J922" i="1"/>
  <x:c r="AC922" i="1"/>
  <x:c r="AD922" i="1"/>
  <x:c r="B923" i="1"/>
  <x:c r="D923" i="1"/>
  <x:c r="F923" i="1"/>
  <x:c r="I923" i="1"/>
  <x:c r="J923" i="1"/>
  <x:c r="AC923" i="1"/>
  <x:c r="AD923" i="1"/>
  <x:c r="B924" i="1"/>
  <x:c r="D924" i="1"/>
  <x:c r="F924" i="1"/>
  <x:c r="I924" i="1"/>
  <x:c r="J924" i="1"/>
  <x:c r="AC924" i="1"/>
  <x:c r="AD924" i="1"/>
  <x:c r="B925" i="1"/>
  <x:c r="D925" i="1"/>
  <x:c r="F925" i="1"/>
  <x:c r="I925" i="1"/>
  <x:c r="J925" i="1"/>
  <x:c r="AC925" i="1"/>
  <x:c r="AD925" i="1"/>
  <x:c r="B926" i="1"/>
  <x:c r="D926" i="1"/>
  <x:c r="F926" i="1"/>
  <x:c r="I926" i="1"/>
  <x:c r="J926" i="1"/>
  <x:c r="AC926" i="1"/>
  <x:c r="AD926" i="1"/>
  <x:c r="B927" i="1"/>
  <x:c r="D927" i="1"/>
  <x:c r="F927" i="1"/>
  <x:c r="I927" i="1"/>
  <x:c r="J927" i="1"/>
  <x:c r="AC927" i="1"/>
  <x:c r="AD927" i="1"/>
  <x:c r="B928" i="1"/>
  <x:c r="D928" i="1"/>
  <x:c r="F928" i="1"/>
  <x:c r="I928" i="1"/>
  <x:c r="J928" i="1"/>
  <x:c r="AC928" i="1"/>
  <x:c r="AD928" i="1"/>
  <x:c r="B929" i="1"/>
  <x:c r="D929" i="1"/>
  <x:c r="F929" i="1"/>
  <x:c r="I929" i="1"/>
  <x:c r="J929" i="1"/>
  <x:c r="AC929" i="1"/>
  <x:c r="AD929" i="1"/>
  <x:c r="B930" i="1"/>
  <x:c r="D930" i="1"/>
  <x:c r="F930" i="1"/>
  <x:c r="I930" i="1"/>
  <x:c r="J930" i="1"/>
  <x:c r="AC930" i="1"/>
  <x:c r="AD930" i="1"/>
  <x:c r="B931" i="1"/>
  <x:c r="D931" i="1"/>
  <x:c r="F931" i="1"/>
  <x:c r="I931" i="1"/>
  <x:c r="J931" i="1"/>
  <x:c r="AC931" i="1"/>
  <x:c r="AD931" i="1"/>
  <x:c r="B932" i="1"/>
  <x:c r="D932" i="1"/>
  <x:c r="F932" i="1"/>
  <x:c r="I932" i="1"/>
  <x:c r="J932" i="1"/>
  <x:c r="AC932" i="1"/>
  <x:c r="AD932" i="1"/>
  <x:c r="B933" i="1"/>
  <x:c r="D933" i="1"/>
  <x:c r="F933" i="1"/>
  <x:c r="I933" i="1"/>
  <x:c r="J933" i="1"/>
  <x:c r="AC933" i="1"/>
  <x:c r="AD933" i="1"/>
  <x:c r="B934" i="1"/>
  <x:c r="D934" i="1"/>
  <x:c r="F934" i="1"/>
  <x:c r="I934" i="1"/>
  <x:c r="J934" i="1"/>
  <x:c r="AC934" i="1"/>
  <x:c r="AD934" i="1"/>
  <x:c r="B935" i="1"/>
  <x:c r="D935" i="1"/>
  <x:c r="F935" i="1"/>
  <x:c r="I935" i="1"/>
  <x:c r="J935" i="1"/>
  <x:c r="AC935" i="1"/>
  <x:c r="AD935" i="1"/>
  <x:c r="B936" i="1"/>
  <x:c r="D936" i="1"/>
  <x:c r="F936" i="1"/>
  <x:c r="I936" i="1"/>
  <x:c r="J936" i="1"/>
  <x:c r="AC936" i="1"/>
  <x:c r="AD936" i="1"/>
  <x:c r="B937" i="1"/>
  <x:c r="D937" i="1"/>
  <x:c r="F937" i="1"/>
  <x:c r="I937" i="1"/>
  <x:c r="J937" i="1"/>
  <x:c r="AC937" i="1"/>
  <x:c r="AD937" i="1"/>
  <x:c r="B938" i="1"/>
  <x:c r="D938" i="1"/>
  <x:c r="F938" i="1"/>
  <x:c r="I938" i="1"/>
  <x:c r="J938" i="1"/>
  <x:c r="AC938" i="1"/>
  <x:c r="AD938" i="1"/>
  <x:c r="B939" i="1"/>
  <x:c r="D939" i="1"/>
  <x:c r="F939" i="1"/>
  <x:c r="I939" i="1"/>
  <x:c r="J939" i="1"/>
  <x:c r="AC939" i="1"/>
  <x:c r="AD939" i="1"/>
  <x:c r="B940" i="1"/>
  <x:c r="D940" i="1"/>
  <x:c r="F940" i="1"/>
  <x:c r="I940" i="1"/>
  <x:c r="J940" i="1"/>
  <x:c r="AC940" i="1"/>
  <x:c r="AD940" i="1"/>
  <x:c r="B941" i="1"/>
  <x:c r="D941" i="1"/>
  <x:c r="F941" i="1"/>
  <x:c r="I941" i="1"/>
  <x:c r="J941" i="1"/>
  <x:c r="AC941" i="1"/>
  <x:c r="AD941" i="1"/>
  <x:c r="B942" i="1"/>
  <x:c r="D942" i="1"/>
  <x:c r="F942" i="1"/>
  <x:c r="I942" i="1"/>
  <x:c r="J942" i="1"/>
  <x:c r="AC942" i="1"/>
  <x:c r="AD942" i="1"/>
  <x:c r="B943" i="1"/>
  <x:c r="D943" i="1"/>
  <x:c r="F943" i="1"/>
  <x:c r="I943" i="1"/>
  <x:c r="J943" i="1"/>
  <x:c r="AC943" i="1"/>
  <x:c r="AD943" i="1"/>
  <x:c r="B944" i="1"/>
  <x:c r="D944" i="1"/>
  <x:c r="F944" i="1"/>
  <x:c r="I944" i="1"/>
  <x:c r="J944" i="1"/>
  <x:c r="AC944" i="1"/>
  <x:c r="AD944" i="1"/>
  <x:c r="B945" i="1"/>
  <x:c r="D945" i="1"/>
  <x:c r="F945" i="1"/>
  <x:c r="I945" i="1"/>
  <x:c r="J945" i="1"/>
  <x:c r="AC945" i="1"/>
  <x:c r="AD945" i="1"/>
  <x:c r="B946" i="1"/>
  <x:c r="D946" i="1"/>
  <x:c r="F946" i="1"/>
  <x:c r="I946" i="1"/>
  <x:c r="J946" i="1"/>
  <x:c r="AC946" i="1"/>
  <x:c r="AD946" i="1"/>
  <x:c r="B947" i="1"/>
  <x:c r="D947" i="1"/>
  <x:c r="F947" i="1"/>
  <x:c r="I947" i="1"/>
  <x:c r="J947" i="1"/>
  <x:c r="AC947" i="1"/>
  <x:c r="AD947" i="1"/>
  <x:c r="B948" i="1"/>
  <x:c r="D948" i="1"/>
  <x:c r="F948" i="1"/>
  <x:c r="I948" i="1"/>
  <x:c r="J948" i="1"/>
  <x:c r="AC948" i="1"/>
  <x:c r="AD948" i="1"/>
  <x:c r="B949" i="1"/>
  <x:c r="D949" i="1"/>
  <x:c r="F949" i="1"/>
  <x:c r="I949" i="1"/>
  <x:c r="J949" i="1"/>
  <x:c r="AC949" i="1"/>
  <x:c r="AD949" i="1"/>
  <x:c r="B950" i="1"/>
  <x:c r="D950" i="1"/>
  <x:c r="F950" i="1"/>
  <x:c r="I950" i="1"/>
  <x:c r="J950" i="1"/>
  <x:c r="AC950" i="1"/>
  <x:c r="AD950" i="1"/>
  <x:c r="B951" i="1"/>
  <x:c r="D951" i="1"/>
  <x:c r="F951" i="1"/>
  <x:c r="I951" i="1"/>
  <x:c r="J951" i="1"/>
  <x:c r="AC951" i="1"/>
  <x:c r="AD951" i="1"/>
  <x:c r="B952" i="1"/>
  <x:c r="D952" i="1"/>
  <x:c r="F952" i="1"/>
  <x:c r="I952" i="1"/>
  <x:c r="J952" i="1"/>
  <x:c r="AC952" i="1"/>
  <x:c r="AD952" i="1"/>
  <x:c r="B953" i="1"/>
  <x:c r="D953" i="1"/>
  <x:c r="F953" i="1"/>
  <x:c r="I953" i="1"/>
  <x:c r="J953" i="1"/>
  <x:c r="AC953" i="1"/>
  <x:c r="AD953" i="1"/>
  <x:c r="B954" i="1"/>
  <x:c r="D954" i="1"/>
  <x:c r="F954" i="1"/>
  <x:c r="I954" i="1"/>
  <x:c r="J954" i="1"/>
  <x:c r="AC954" i="1"/>
  <x:c r="AD954" i="1"/>
  <x:c r="B955" i="1"/>
  <x:c r="D955" i="1"/>
  <x:c r="F955" i="1"/>
  <x:c r="I955" i="1"/>
  <x:c r="J955" i="1"/>
  <x:c r="AC955" i="1"/>
  <x:c r="AD955" i="1"/>
  <x:c r="B956" i="1"/>
  <x:c r="D956" i="1"/>
  <x:c r="F956" i="1"/>
  <x:c r="I956" i="1"/>
  <x:c r="J956" i="1"/>
  <x:c r="AC956" i="1"/>
  <x:c r="AD956" i="1"/>
  <x:c r="B957" i="1"/>
  <x:c r="D957" i="1"/>
  <x:c r="F957" i="1"/>
  <x:c r="I957" i="1"/>
  <x:c r="J957" i="1"/>
  <x:c r="AC957" i="1"/>
  <x:c r="AD957" i="1"/>
  <x:c r="B958" i="1"/>
  <x:c r="D958" i="1"/>
  <x:c r="F958" i="1"/>
  <x:c r="I958" i="1"/>
  <x:c r="J958" i="1"/>
  <x:c r="AC958" i="1"/>
  <x:c r="AD958" i="1"/>
  <x:c r="B959" i="1"/>
  <x:c r="D959" i="1"/>
  <x:c r="F959" i="1"/>
  <x:c r="I959" i="1"/>
  <x:c r="J959" i="1"/>
  <x:c r="AC959" i="1"/>
  <x:c r="AD959" i="1"/>
  <x:c r="B960" i="1"/>
  <x:c r="D960" i="1"/>
  <x:c r="F960" i="1"/>
  <x:c r="I960" i="1"/>
  <x:c r="J960" i="1"/>
  <x:c r="AC960" i="1"/>
  <x:c r="AD960" i="1"/>
  <x:c r="B961" i="1"/>
  <x:c r="D961" i="1"/>
  <x:c r="F961" i="1"/>
  <x:c r="I961" i="1"/>
  <x:c r="J961" i="1"/>
  <x:c r="AC961" i="1"/>
  <x:c r="AD961" i="1"/>
  <x:c r="B962" i="1"/>
  <x:c r="D962" i="1"/>
  <x:c r="F962" i="1"/>
  <x:c r="I962" i="1"/>
  <x:c r="J962" i="1"/>
  <x:c r="AC962" i="1"/>
  <x:c r="AD962" i="1"/>
  <x:c r="B963" i="1"/>
  <x:c r="D963" i="1"/>
  <x:c r="F963" i="1"/>
  <x:c r="I963" i="1"/>
  <x:c r="J963" i="1"/>
  <x:c r="AC963" i="1"/>
  <x:c r="AD963" i="1"/>
  <x:c r="B964" i="1"/>
  <x:c r="D964" i="1"/>
  <x:c r="F964" i="1"/>
  <x:c r="I964" i="1"/>
  <x:c r="J964" i="1"/>
  <x:c r="AC964" i="1"/>
  <x:c r="AD964" i="1"/>
  <x:c r="B965" i="1"/>
  <x:c r="D965" i="1"/>
  <x:c r="F965" i="1"/>
  <x:c r="I965" i="1"/>
  <x:c r="J965" i="1"/>
  <x:c r="AC965" i="1"/>
  <x:c r="AD965" i="1"/>
  <x:c r="B966" i="1"/>
  <x:c r="D966" i="1"/>
  <x:c r="F966" i="1"/>
  <x:c r="I966" i="1"/>
  <x:c r="J966" i="1"/>
  <x:c r="AC966" i="1"/>
  <x:c r="AD966" i="1"/>
  <x:c r="B967" i="1"/>
  <x:c r="D967" i="1"/>
  <x:c r="F967" i="1"/>
  <x:c r="I967" i="1"/>
  <x:c r="J967" i="1"/>
  <x:c r="AC967" i="1"/>
  <x:c r="AD967" i="1"/>
  <x:c r="B968" i="1"/>
  <x:c r="D968" i="1"/>
  <x:c r="F968" i="1"/>
  <x:c r="I968" i="1"/>
  <x:c r="J968" i="1"/>
  <x:c r="AC968" i="1"/>
  <x:c r="AD968" i="1"/>
  <x:c r="B969" i="1"/>
  <x:c r="D969" i="1"/>
  <x:c r="F969" i="1"/>
  <x:c r="I969" i="1"/>
  <x:c r="J969" i="1"/>
  <x:c r="AC969" i="1"/>
  <x:c r="AD969" i="1"/>
  <x:c r="B970" i="1"/>
  <x:c r="D970" i="1"/>
  <x:c r="F970" i="1"/>
  <x:c r="I970" i="1"/>
  <x:c r="J970" i="1"/>
  <x:c r="AC970" i="1"/>
  <x:c r="AD970" i="1"/>
  <x:c r="B971" i="1"/>
  <x:c r="D971" i="1"/>
  <x:c r="F971" i="1"/>
  <x:c r="I971" i="1"/>
  <x:c r="J971" i="1"/>
  <x:c r="AC971" i="1"/>
  <x:c r="AD971" i="1"/>
  <x:c r="B972" i="1"/>
  <x:c r="D972" i="1"/>
  <x:c r="F972" i="1"/>
  <x:c r="I972" i="1"/>
  <x:c r="J972" i="1"/>
  <x:c r="AC972" i="1"/>
  <x:c r="AD972" i="1"/>
  <x:c r="B973" i="1"/>
  <x:c r="D973" i="1"/>
  <x:c r="F973" i="1"/>
  <x:c r="I973" i="1"/>
  <x:c r="J973" i="1"/>
  <x:c r="AC973" i="1"/>
  <x:c r="AD973" i="1"/>
  <x:c r="B974" i="1"/>
  <x:c r="D974" i="1"/>
  <x:c r="F974" i="1"/>
  <x:c r="I974" i="1"/>
  <x:c r="J974" i="1"/>
  <x:c r="AC974" i="1"/>
  <x:c r="AD974" i="1"/>
  <x:c r="B975" i="1"/>
  <x:c r="D975" i="1"/>
  <x:c r="F975" i="1"/>
  <x:c r="I975" i="1"/>
  <x:c r="J975" i="1"/>
  <x:c r="AC975" i="1"/>
  <x:c r="AD975" i="1"/>
  <x:c r="B976" i="1"/>
  <x:c r="D976" i="1"/>
  <x:c r="F976" i="1"/>
  <x:c r="I976" i="1"/>
  <x:c r="J976" i="1"/>
  <x:c r="AC976" i="1"/>
  <x:c r="AD976" i="1"/>
  <x:c r="B977" i="1"/>
  <x:c r="D977" i="1"/>
  <x:c r="F977" i="1"/>
  <x:c r="I977" i="1"/>
  <x:c r="J977" i="1"/>
  <x:c r="AC977" i="1"/>
  <x:c r="AD977" i="1"/>
  <x:c r="B978" i="1"/>
  <x:c r="D978" i="1"/>
  <x:c r="F978" i="1"/>
  <x:c r="I978" i="1"/>
  <x:c r="J978" i="1"/>
  <x:c r="AC978" i="1"/>
  <x:c r="AD978" i="1"/>
  <x:c r="B979" i="1"/>
  <x:c r="D979" i="1"/>
  <x:c r="F979" i="1"/>
  <x:c r="I979" i="1"/>
  <x:c r="J979" i="1"/>
  <x:c r="AC979" i="1"/>
  <x:c r="AD979" i="1"/>
  <x:c r="B980" i="1"/>
  <x:c r="D980" i="1"/>
  <x:c r="F980" i="1"/>
  <x:c r="I980" i="1"/>
  <x:c r="J980" i="1"/>
  <x:c r="AC980" i="1"/>
  <x:c r="AD980" i="1"/>
  <x:c r="B981" i="1"/>
  <x:c r="D981" i="1"/>
  <x:c r="F981" i="1"/>
  <x:c r="I981" i="1"/>
  <x:c r="J981" i="1"/>
  <x:c r="AC981" i="1"/>
  <x:c r="AD981" i="1"/>
  <x:c r="B982" i="1"/>
  <x:c r="D982" i="1"/>
  <x:c r="F982" i="1"/>
  <x:c r="I982" i="1"/>
  <x:c r="J982" i="1"/>
  <x:c r="AC982" i="1"/>
  <x:c r="AD982" i="1"/>
  <x:c r="B983" i="1"/>
  <x:c r="D983" i="1"/>
  <x:c r="F983" i="1"/>
  <x:c r="I983" i="1"/>
  <x:c r="J983" i="1"/>
  <x:c r="AC983" i="1"/>
  <x:c r="AD983" i="1"/>
  <x:c r="B984" i="1"/>
  <x:c r="D984" i="1"/>
  <x:c r="F984" i="1"/>
  <x:c r="I984" i="1"/>
  <x:c r="J984" i="1"/>
  <x:c r="AC984" i="1"/>
  <x:c r="AD984" i="1"/>
  <x:c r="B985" i="1"/>
  <x:c r="D985" i="1"/>
  <x:c r="F985" i="1"/>
  <x:c r="I985" i="1"/>
  <x:c r="J985" i="1"/>
  <x:c r="AC985" i="1"/>
  <x:c r="AD985" i="1"/>
  <x:c r="B986" i="1"/>
  <x:c r="D986" i="1"/>
  <x:c r="F986" i="1"/>
  <x:c r="I986" i="1"/>
  <x:c r="J986" i="1"/>
  <x:c r="AC986" i="1"/>
  <x:c r="AD986" i="1"/>
  <x:c r="B987" i="1"/>
  <x:c r="D987" i="1"/>
  <x:c r="F987" i="1"/>
  <x:c r="I987" i="1"/>
  <x:c r="J987" i="1"/>
  <x:c r="AC987" i="1"/>
  <x:c r="AD987" i="1"/>
  <x:c r="B988" i="1"/>
  <x:c r="D988" i="1"/>
  <x:c r="F988" i="1"/>
  <x:c r="I988" i="1"/>
  <x:c r="J988" i="1"/>
  <x:c r="AC988" i="1"/>
  <x:c r="AD988" i="1"/>
  <x:c r="B989" i="1"/>
  <x:c r="D989" i="1"/>
  <x:c r="F989" i="1"/>
  <x:c r="I989" i="1"/>
  <x:c r="J989" i="1"/>
  <x:c r="AC989" i="1"/>
  <x:c r="AD989" i="1"/>
  <x:c r="B990" i="1"/>
  <x:c r="D990" i="1"/>
  <x:c r="F990" i="1"/>
  <x:c r="I990" i="1"/>
  <x:c r="J990" i="1"/>
  <x:c r="AC990" i="1"/>
  <x:c r="AD990" i="1"/>
  <x:c r="B991" i="1"/>
  <x:c r="D991" i="1"/>
  <x:c r="F991" i="1"/>
  <x:c r="I991" i="1"/>
  <x:c r="J991" i="1"/>
  <x:c r="AC991" i="1"/>
  <x:c r="AD991" i="1"/>
  <x:c r="B992" i="1"/>
  <x:c r="D992" i="1"/>
  <x:c r="F992" i="1"/>
  <x:c r="I992" i="1"/>
  <x:c r="J992" i="1"/>
  <x:c r="AC992" i="1"/>
  <x:c r="AD992" i="1"/>
  <x:c r="B993" i="1"/>
  <x:c r="D993" i="1"/>
  <x:c r="F993" i="1"/>
  <x:c r="I993" i="1"/>
  <x:c r="J993" i="1"/>
  <x:c r="AC993" i="1"/>
  <x:c r="AD993" i="1"/>
  <x:c r="B994" i="1"/>
  <x:c r="D994" i="1"/>
  <x:c r="F994" i="1"/>
  <x:c r="I994" i="1"/>
  <x:c r="J994" i="1"/>
  <x:c r="AC994" i="1"/>
  <x:c r="AD994" i="1"/>
  <x:c r="B995" i="1"/>
  <x:c r="D995" i="1"/>
  <x:c r="F995" i="1"/>
  <x:c r="I995" i="1"/>
  <x:c r="J995" i="1"/>
  <x:c r="AC995" i="1"/>
  <x:c r="AD995" i="1"/>
  <x:c r="B996" i="1"/>
  <x:c r="D996" i="1"/>
  <x:c r="F996" i="1"/>
  <x:c r="I996" i="1"/>
  <x:c r="J996" i="1"/>
  <x:c r="AC996" i="1"/>
  <x:c r="AD996" i="1"/>
  <x:c r="B997" i="1"/>
  <x:c r="D997" i="1"/>
  <x:c r="F997" i="1"/>
  <x:c r="I997" i="1"/>
  <x:c r="J997" i="1"/>
  <x:c r="AC997" i="1"/>
  <x:c r="AD997" i="1"/>
  <x:c r="B998" i="1"/>
  <x:c r="D998" i="1"/>
  <x:c r="F998" i="1"/>
  <x:c r="I998" i="1"/>
  <x:c r="J998" i="1"/>
  <x:c r="AC998" i="1"/>
  <x:c r="AD998" i="1"/>
  <x:c r="B999" i="1"/>
  <x:c r="D999" i="1"/>
  <x:c r="F999" i="1"/>
  <x:c r="I999" i="1"/>
  <x:c r="J999" i="1"/>
  <x:c r="AC999" i="1"/>
  <x:c r="AD999" i="1"/>
  <x:c r="B1000" i="1"/>
  <x:c r="D1000" i="1"/>
  <x:c r="F1000" i="1"/>
  <x:c r="I1000" i="1"/>
  <x:c r="J1000" i="1"/>
  <x:c r="AC1000" i="1"/>
  <x:c r="AD1000" i="1"/>
  <x:c r="B1001" i="1"/>
  <x:c r="D1001" i="1"/>
  <x:c r="F1001" i="1"/>
  <x:c r="I1001" i="1"/>
  <x:c r="J1001" i="1"/>
  <x:c r="AC1001" i="1"/>
  <x:c r="AD1001" i="1"/>
  <x:c r="B1002" i="1"/>
  <x:c r="D1002" i="1"/>
  <x:c r="F1002" i="1"/>
  <x:c r="I1002" i="1"/>
  <x:c r="J1002" i="1"/>
  <x:c r="AC1002" i="1"/>
  <x:c r="AD1002" i="1"/>
  <x:c r="B1003" i="1"/>
  <x:c r="D1003" i="1"/>
  <x:c r="F1003" i="1"/>
  <x:c r="I1003" i="1"/>
  <x:c r="J1003" i="1"/>
  <x:c r="AC1003" i="1"/>
  <x:c r="AD1003" i="1"/>
  <x:c r="B1004" i="1"/>
  <x:c r="D1004" i="1"/>
  <x:c r="F1004" i="1"/>
  <x:c r="I1004" i="1"/>
  <x:c r="J1004" i="1"/>
  <x:c r="AC1004" i="1"/>
  <x:c r="AD1004" i="1"/>
  <x:c r="B1005" i="1"/>
  <x:c r="D1005" i="1"/>
  <x:c r="F1005" i="1"/>
  <x:c r="I1005" i="1"/>
  <x:c r="J1005" i="1"/>
  <x:c r="AC1005" i="1"/>
  <x:c r="AD1005" i="1"/>
  <x:c r="B1006" i="1"/>
  <x:c r="D1006" i="1"/>
  <x:c r="F1006" i="1"/>
  <x:c r="I1006" i="1"/>
  <x:c r="J1006" i="1"/>
  <x:c r="AC1006" i="1"/>
  <x:c r="AD1006" i="1"/>
  <x:c r="B1007" i="1"/>
  <x:c r="D1007" i="1"/>
  <x:c r="F1007" i="1"/>
  <x:c r="I1007" i="1"/>
  <x:c r="J1007" i="1"/>
  <x:c r="AC1007" i="1"/>
  <x:c r="AD1007" i="1"/>
  <x:c r="B1008" i="1"/>
  <x:c r="D1008" i="1"/>
  <x:c r="F1008" i="1"/>
  <x:c r="I1008" i="1"/>
  <x:c r="J1008" i="1"/>
  <x:c r="AC1008" i="1"/>
  <x:c r="AD1008" i="1"/>
  <x:c r="B1009" i="1"/>
  <x:c r="D1009" i="1"/>
  <x:c r="F1009" i="1"/>
  <x:c r="I1009" i="1"/>
  <x:c r="J1009" i="1"/>
  <x:c r="AC1009" i="1"/>
  <x:c r="AD1009" i="1"/>
  <x:c r="B1010" i="1"/>
  <x:c r="D1010" i="1"/>
  <x:c r="F1010" i="1"/>
  <x:c r="I1010" i="1"/>
  <x:c r="J1010" i="1"/>
  <x:c r="AC1010" i="1"/>
  <x:c r="AD1010" i="1"/>
  <x:c r="B1011" i="1"/>
  <x:c r="D1011" i="1"/>
  <x:c r="F1011" i="1"/>
  <x:c r="I1011" i="1"/>
  <x:c r="J1011" i="1"/>
  <x:c r="AC1011" i="1"/>
  <x:c r="AD1011" i="1"/>
  <x:c r="B1012" i="1"/>
  <x:c r="D1012" i="1"/>
  <x:c r="F1012" i="1"/>
  <x:c r="I1012" i="1"/>
  <x:c r="J1012" i="1"/>
  <x:c r="AC1012" i="1"/>
  <x:c r="AD1012" i="1"/>
  <x:c r="B1013" i="1"/>
  <x:c r="D1013" i="1"/>
  <x:c r="F1013" i="1"/>
  <x:c r="I1013" i="1"/>
  <x:c r="J1013" i="1"/>
  <x:c r="AC1013" i="1"/>
  <x:c r="AD1013" i="1"/>
  <x:c r="B1014" i="1"/>
  <x:c r="D1014" i="1"/>
  <x:c r="F1014" i="1"/>
  <x:c r="I1014" i="1"/>
  <x:c r="J1014" i="1"/>
  <x:c r="AC1014" i="1"/>
  <x:c r="AD1014" i="1"/>
  <x:c r="B1015" i="1"/>
  <x:c r="D1015" i="1"/>
  <x:c r="F1015" i="1"/>
  <x:c r="I1015" i="1"/>
  <x:c r="J1015" i="1"/>
  <x:c r="AC1015" i="1"/>
  <x:c r="AD1015" i="1"/>
  <x:c r="B1016" i="1"/>
  <x:c r="D1016" i="1"/>
  <x:c r="F1016" i="1"/>
  <x:c r="I1016" i="1"/>
  <x:c r="J1016" i="1"/>
  <x:c r="AC1016" i="1"/>
  <x:c r="AD1016" i="1"/>
  <x:c r="B1017" i="1"/>
  <x:c r="D1017" i="1"/>
  <x:c r="F1017" i="1"/>
  <x:c r="I1017" i="1"/>
  <x:c r="J1017" i="1"/>
  <x:c r="AC1017" i="1"/>
  <x:c r="AD1017" i="1"/>
  <x:c r="B1018" i="1"/>
  <x:c r="D1018" i="1"/>
  <x:c r="F1018" i="1"/>
  <x:c r="I1018" i="1"/>
  <x:c r="J1018" i="1"/>
  <x:c r="AC1018" i="1"/>
  <x:c r="AD1018" i="1"/>
  <x:c r="B1019" i="1"/>
  <x:c r="D1019" i="1"/>
  <x:c r="F1019" i="1"/>
  <x:c r="I1019" i="1"/>
  <x:c r="J1019" i="1"/>
  <x:c r="AC1019" i="1"/>
  <x:c r="AD1019" i="1"/>
  <x:c r="B1020" i="1"/>
  <x:c r="D1020" i="1"/>
  <x:c r="F1020" i="1"/>
  <x:c r="I1020" i="1"/>
  <x:c r="J1020" i="1"/>
  <x:c r="AC1020" i="1"/>
  <x:c r="AD1020" i="1"/>
  <x:c r="B1021" i="1"/>
  <x:c r="D1021" i="1"/>
  <x:c r="F1021" i="1"/>
  <x:c r="I1021" i="1"/>
  <x:c r="J1021" i="1"/>
  <x:c r="AC1021" i="1"/>
  <x:c r="AD1021" i="1"/>
  <x:c r="B1022" i="1"/>
  <x:c r="D1022" i="1"/>
  <x:c r="F1022" i="1"/>
  <x:c r="I1022" i="1"/>
  <x:c r="J1022" i="1"/>
  <x:c r="AC1022" i="1"/>
  <x:c r="AD1022" i="1"/>
  <x:c r="B1023" i="1"/>
  <x:c r="D1023" i="1"/>
  <x:c r="F1023" i="1"/>
  <x:c r="I1023" i="1"/>
  <x:c r="J1023" i="1"/>
  <x:c r="AC1023" i="1"/>
  <x:c r="AD1023" i="1"/>
  <x:c r="B1024" i="1"/>
  <x:c r="D1024" i="1"/>
  <x:c r="F1024" i="1"/>
  <x:c r="I1024" i="1"/>
  <x:c r="J1024" i="1"/>
  <x:c r="AC1024" i="1"/>
  <x:c r="AD1024" i="1"/>
  <x:c r="B1025" i="1"/>
  <x:c r="D1025" i="1"/>
  <x:c r="F1025" i="1"/>
  <x:c r="I1025" i="1"/>
  <x:c r="J1025" i="1"/>
  <x:c r="AC1025" i="1"/>
  <x:c r="AD1025" i="1"/>
  <x:c r="B1026" i="1"/>
  <x:c r="D1026" i="1"/>
  <x:c r="F1026" i="1"/>
  <x:c r="I1026" i="1"/>
  <x:c r="J1026" i="1"/>
  <x:c r="AC1026" i="1"/>
  <x:c r="AD1026" i="1"/>
  <x:c r="B1027" i="1"/>
  <x:c r="D1027" i="1"/>
  <x:c r="F1027" i="1"/>
  <x:c r="I1027" i="1"/>
  <x:c r="J1027" i="1"/>
  <x:c r="AC1027" i="1"/>
  <x:c r="AD1027" i="1"/>
  <x:c r="B1028" i="1"/>
  <x:c r="D1028" i="1"/>
  <x:c r="F1028" i="1"/>
  <x:c r="I1028" i="1"/>
  <x:c r="J1028" i="1"/>
  <x:c r="AC1028" i="1"/>
  <x:c r="AD1028" i="1"/>
  <x:c r="B1029" i="1"/>
  <x:c r="D1029" i="1"/>
  <x:c r="F1029" i="1"/>
  <x:c r="I1029" i="1"/>
  <x:c r="J1029" i="1"/>
  <x:c r="AC1029" i="1"/>
  <x:c r="AD1029" i="1"/>
  <x:c r="B1030" i="1"/>
  <x:c r="D1030" i="1"/>
  <x:c r="F1030" i="1"/>
  <x:c r="I1030" i="1"/>
  <x:c r="J1030" i="1"/>
  <x:c r="AC1030" i="1"/>
  <x:c r="AD1030" i="1"/>
  <x:c r="B1031" i="1"/>
  <x:c r="D1031" i="1"/>
  <x:c r="F1031" i="1"/>
  <x:c r="I1031" i="1"/>
  <x:c r="J1031" i="1"/>
  <x:c r="AC1031" i="1"/>
  <x:c r="AD1031" i="1"/>
  <x:c r="B1032" i="1"/>
  <x:c r="D1032" i="1"/>
  <x:c r="F1032" i="1"/>
  <x:c r="I1032" i="1"/>
  <x:c r="J1032" i="1"/>
  <x:c r="AC1032" i="1"/>
  <x:c r="AD1032" i="1"/>
  <x:c r="B1033" i="1"/>
  <x:c r="D1033" i="1"/>
  <x:c r="F1033" i="1"/>
  <x:c r="I1033" i="1"/>
  <x:c r="J1033" i="1"/>
  <x:c r="AC1033" i="1"/>
  <x:c r="AD1033" i="1"/>
  <x:c r="B1034" i="1"/>
  <x:c r="D1034" i="1"/>
  <x:c r="F1034" i="1"/>
  <x:c r="I1034" i="1"/>
  <x:c r="J1034" i="1"/>
  <x:c r="AC1034" i="1"/>
  <x:c r="AD1034" i="1"/>
  <x:c r="B1035" i="1"/>
  <x:c r="D1035" i="1"/>
  <x:c r="F1035" i="1"/>
  <x:c r="I1035" i="1"/>
  <x:c r="J1035" i="1"/>
  <x:c r="AC1035" i="1"/>
  <x:c r="AD1035" i="1"/>
  <x:c r="B1036" i="1"/>
  <x:c r="D1036" i="1"/>
  <x:c r="F1036" i="1"/>
  <x:c r="I1036" i="1"/>
  <x:c r="J1036" i="1"/>
  <x:c r="AC1036" i="1"/>
  <x:c r="AD1036" i="1"/>
  <x:c r="B1037" i="1"/>
  <x:c r="D1037" i="1"/>
  <x:c r="F1037" i="1"/>
  <x:c r="I1037" i="1"/>
  <x:c r="J1037" i="1"/>
  <x:c r="AC1037" i="1"/>
  <x:c r="AD1037" i="1"/>
  <x:c r="B1038" i="1"/>
  <x:c r="D1038" i="1"/>
  <x:c r="F1038" i="1"/>
  <x:c r="I1038" i="1"/>
  <x:c r="J1038" i="1"/>
  <x:c r="AC1038" i="1"/>
  <x:c r="AD1038" i="1"/>
  <x:c r="B1039" i="1"/>
  <x:c r="D1039" i="1"/>
  <x:c r="F1039" i="1"/>
  <x:c r="I1039" i="1"/>
  <x:c r="J1039" i="1"/>
  <x:c r="AC1039" i="1"/>
  <x:c r="AD1039" i="1"/>
  <x:c r="B1040" i="1"/>
  <x:c r="D1040" i="1"/>
  <x:c r="F1040" i="1"/>
  <x:c r="I1040" i="1"/>
  <x:c r="J1040" i="1"/>
  <x:c r="AC1040" i="1"/>
  <x:c r="AD1040" i="1"/>
  <x:c r="B1041" i="1"/>
  <x:c r="D1041" i="1"/>
  <x:c r="F1041" i="1"/>
  <x:c r="I1041" i="1"/>
  <x:c r="J1041" i="1"/>
  <x:c r="AC1041" i="1"/>
  <x:c r="AD1041" i="1"/>
  <x:c r="B1042" i="1"/>
  <x:c r="D1042" i="1"/>
  <x:c r="F1042" i="1"/>
  <x:c r="I1042" i="1"/>
  <x:c r="J1042" i="1"/>
  <x:c r="AC1042" i="1"/>
  <x:c r="AD1042" i="1"/>
  <x:c r="B1043" i="1"/>
  <x:c r="D1043" i="1"/>
  <x:c r="F1043" i="1"/>
  <x:c r="I1043" i="1"/>
  <x:c r="J1043" i="1"/>
  <x:c r="AC1043" i="1"/>
  <x:c r="AD1043" i="1"/>
  <x:c r="B1044" i="1"/>
  <x:c r="D1044" i="1"/>
  <x:c r="F1044" i="1"/>
  <x:c r="I1044" i="1"/>
  <x:c r="J1044" i="1"/>
  <x:c r="AC1044" i="1"/>
  <x:c r="AD1044" i="1"/>
  <x:c r="B1045" i="1"/>
  <x:c r="D1045" i="1"/>
  <x:c r="F1045" i="1"/>
  <x:c r="I1045" i="1"/>
  <x:c r="J1045" i="1"/>
  <x:c r="AC1045" i="1"/>
  <x:c r="AD1045" i="1"/>
  <x:c r="B1046" i="1"/>
  <x:c r="D1046" i="1"/>
  <x:c r="F1046" i="1"/>
  <x:c r="I1046" i="1"/>
  <x:c r="J1046" i="1"/>
  <x:c r="AC1046" i="1"/>
  <x:c r="AD1046" i="1"/>
  <x:c r="B1047" i="1"/>
  <x:c r="D1047" i="1"/>
  <x:c r="F1047" i="1"/>
  <x:c r="I1047" i="1"/>
  <x:c r="J1047" i="1"/>
  <x:c r="AC1047" i="1"/>
  <x:c r="AD1047" i="1"/>
  <x:c r="B1048" i="1"/>
  <x:c r="D1048" i="1"/>
  <x:c r="F1048" i="1"/>
  <x:c r="I1048" i="1"/>
  <x:c r="J1048" i="1"/>
  <x:c r="AC1048" i="1"/>
  <x:c r="AD1048" i="1"/>
  <x:c r="B1049" i="1"/>
  <x:c r="D1049" i="1"/>
  <x:c r="F1049" i="1"/>
  <x:c r="I1049" i="1"/>
  <x:c r="J1049" i="1"/>
  <x:c r="AC1049" i="1"/>
  <x:c r="AD1049" i="1"/>
  <x:c r="B1050" i="1"/>
  <x:c r="D1050" i="1"/>
  <x:c r="F1050" i="1"/>
  <x:c r="I1050" i="1"/>
  <x:c r="J1050" i="1"/>
  <x:c r="AC1050" i="1"/>
  <x:c r="AD1050" i="1"/>
  <x:c r="B1051" i="1"/>
  <x:c r="D1051" i="1"/>
  <x:c r="F1051" i="1"/>
  <x:c r="I1051" i="1"/>
  <x:c r="J1051" i="1"/>
  <x:c r="AC1051" i="1"/>
  <x:c r="AD1051" i="1"/>
  <x:c r="B1052" i="1"/>
  <x:c r="D1052" i="1"/>
  <x:c r="F1052" i="1"/>
  <x:c r="I1052" i="1"/>
  <x:c r="J1052" i="1"/>
  <x:c r="AC1052" i="1"/>
  <x:c r="AD1052" i="1"/>
  <x:c r="B1053" i="1"/>
  <x:c r="D1053" i="1"/>
  <x:c r="F1053" i="1"/>
  <x:c r="I1053" i="1"/>
  <x:c r="J1053" i="1"/>
  <x:c r="AC1053" i="1"/>
  <x:c r="AD1053" i="1"/>
  <x:c r="B1054" i="1"/>
  <x:c r="D1054" i="1"/>
  <x:c r="F1054" i="1"/>
  <x:c r="I1054" i="1"/>
  <x:c r="J1054" i="1"/>
  <x:c r="AC1054" i="1"/>
  <x:c r="AD1054" i="1"/>
  <x:c r="B1055" i="1"/>
  <x:c r="D1055" i="1"/>
  <x:c r="F1055" i="1"/>
  <x:c r="I1055" i="1"/>
  <x:c r="J1055" i="1"/>
  <x:c r="AC1055" i="1"/>
  <x:c r="AD1055" i="1"/>
  <x:c r="B1056" i="1"/>
  <x:c r="D1056" i="1"/>
  <x:c r="F1056" i="1"/>
  <x:c r="I1056" i="1"/>
  <x:c r="J1056" i="1"/>
  <x:c r="AC1056" i="1"/>
  <x:c r="AD1056" i="1"/>
  <x:c r="B1057" i="1"/>
  <x:c r="D1057" i="1"/>
  <x:c r="F1057" i="1"/>
  <x:c r="I1057" i="1"/>
  <x:c r="J1057" i="1"/>
  <x:c r="AC1057" i="1"/>
  <x:c r="AD1057" i="1"/>
  <x:c r="B1058" i="1"/>
  <x:c r="D1058" i="1"/>
  <x:c r="F1058" i="1"/>
  <x:c r="I1058" i="1"/>
  <x:c r="J1058" i="1"/>
  <x:c r="AC1058" i="1"/>
  <x:c r="AD1058" i="1"/>
  <x:c r="B1059" i="1"/>
  <x:c r="D1059" i="1"/>
  <x:c r="F1059" i="1"/>
  <x:c r="I1059" i="1"/>
  <x:c r="J1059" i="1"/>
  <x:c r="AC1059" i="1"/>
  <x:c r="AD1059" i="1"/>
  <x:c r="B1060" i="1"/>
  <x:c r="D1060" i="1"/>
  <x:c r="F1060" i="1"/>
  <x:c r="I1060" i="1"/>
  <x:c r="J1060" i="1"/>
  <x:c r="AC1060" i="1"/>
  <x:c r="AD1060" i="1"/>
  <x:c r="B1061" i="1"/>
  <x:c r="D1061" i="1"/>
  <x:c r="F1061" i="1"/>
  <x:c r="I1061" i="1"/>
  <x:c r="J1061" i="1"/>
  <x:c r="AC1061" i="1"/>
  <x:c r="AD1061" i="1"/>
  <x:c r="B1062" i="1"/>
  <x:c r="D1062" i="1"/>
  <x:c r="F1062" i="1"/>
  <x:c r="I1062" i="1"/>
  <x:c r="J1062" i="1"/>
  <x:c r="AC1062" i="1"/>
  <x:c r="AD1062" i="1"/>
  <x:c r="B1063" i="1"/>
  <x:c r="D1063" i="1"/>
  <x:c r="F1063" i="1"/>
  <x:c r="I1063" i="1"/>
  <x:c r="J1063" i="1"/>
  <x:c r="AC1063" i="1"/>
  <x:c r="AD1063" i="1"/>
  <x:c r="B1064" i="1"/>
  <x:c r="D1064" i="1"/>
  <x:c r="F1064" i="1"/>
  <x:c r="I1064" i="1"/>
  <x:c r="J1064" i="1"/>
  <x:c r="AC1064" i="1"/>
  <x:c r="AD1064" i="1"/>
  <x:c r="B1065" i="1"/>
  <x:c r="D1065" i="1"/>
  <x:c r="F1065" i="1"/>
  <x:c r="I1065" i="1"/>
  <x:c r="J1065" i="1"/>
  <x:c r="AC1065" i="1"/>
  <x:c r="AD1065" i="1"/>
  <x:c r="B1066" i="1"/>
  <x:c r="D1066" i="1"/>
  <x:c r="F1066" i="1"/>
  <x:c r="I1066" i="1"/>
  <x:c r="J1066" i="1"/>
  <x:c r="AC1066" i="1"/>
  <x:c r="AD1066" i="1"/>
  <x:c r="B1067" i="1"/>
  <x:c r="D1067" i="1"/>
  <x:c r="F1067" i="1"/>
  <x:c r="I1067" i="1"/>
  <x:c r="J1067" i="1"/>
  <x:c r="AC1067" i="1"/>
  <x:c r="AD1067" i="1"/>
  <x:c r="B1068" i="1"/>
  <x:c r="D1068" i="1"/>
  <x:c r="F1068" i="1"/>
  <x:c r="I1068" i="1"/>
  <x:c r="J1068" i="1"/>
  <x:c r="AC1068" i="1"/>
  <x:c r="AD1068" i="1"/>
  <x:c r="B1069" i="1"/>
  <x:c r="D1069" i="1"/>
  <x:c r="F1069" i="1"/>
  <x:c r="I1069" i="1"/>
  <x:c r="J1069" i="1"/>
  <x:c r="AC1069" i="1"/>
  <x:c r="AD1069" i="1"/>
  <x:c r="B1070" i="1"/>
  <x:c r="D1070" i="1"/>
  <x:c r="F1070" i="1"/>
  <x:c r="I1070" i="1"/>
  <x:c r="J1070" i="1"/>
  <x:c r="AC1070" i="1"/>
  <x:c r="AD1070" i="1"/>
  <x:c r="B1071" i="1"/>
  <x:c r="D1071" i="1"/>
  <x:c r="F1071" i="1"/>
  <x:c r="I1071" i="1"/>
  <x:c r="J1071" i="1"/>
  <x:c r="AC1071" i="1"/>
  <x:c r="AD1071" i="1"/>
  <x:c r="B1072" i="1"/>
  <x:c r="D1072" i="1"/>
  <x:c r="F1072" i="1"/>
  <x:c r="I1072" i="1"/>
  <x:c r="J1072" i="1"/>
  <x:c r="AC1072" i="1"/>
  <x:c r="AD1072" i="1"/>
  <x:c r="B1073" i="1"/>
  <x:c r="D1073" i="1"/>
  <x:c r="F1073" i="1"/>
  <x:c r="I1073" i="1"/>
  <x:c r="J1073" i="1"/>
  <x:c r="AC1073" i="1"/>
  <x:c r="AD1073" i="1"/>
  <x:c r="B1074" i="1"/>
  <x:c r="D1074" i="1"/>
  <x:c r="F1074" i="1"/>
  <x:c r="I1074" i="1"/>
  <x:c r="J1074" i="1"/>
  <x:c r="AC1074" i="1"/>
  <x:c r="AD1074" i="1"/>
  <x:c r="B1075" i="1"/>
  <x:c r="D1075" i="1"/>
  <x:c r="F1075" i="1"/>
  <x:c r="I1075" i="1"/>
  <x:c r="J1075" i="1"/>
  <x:c r="AC1075" i="1"/>
  <x:c r="AD1075" i="1"/>
  <x:c r="B1076" i="1"/>
  <x:c r="D1076" i="1"/>
  <x:c r="F1076" i="1"/>
  <x:c r="I1076" i="1"/>
  <x:c r="J1076" i="1"/>
  <x:c r="AC1076" i="1"/>
  <x:c r="AD1076" i="1"/>
  <x:c r="B1077" i="1"/>
  <x:c r="D1077" i="1"/>
  <x:c r="F1077" i="1"/>
  <x:c r="I1077" i="1"/>
  <x:c r="J1077" i="1"/>
  <x:c r="AC1077" i="1"/>
  <x:c r="AD1077" i="1"/>
  <x:c r="B1078" i="1"/>
  <x:c r="D1078" i="1"/>
  <x:c r="F1078" i="1"/>
  <x:c r="I1078" i="1"/>
  <x:c r="J1078" i="1"/>
  <x:c r="AC1078" i="1"/>
  <x:c r="AD1078" i="1"/>
  <x:c r="B1079" i="1"/>
  <x:c r="D1079" i="1"/>
  <x:c r="F1079" i="1"/>
  <x:c r="I1079" i="1"/>
  <x:c r="J1079" i="1"/>
  <x:c r="AC1079" i="1"/>
  <x:c r="AD1079" i="1"/>
  <x:c r="B1080" i="1"/>
  <x:c r="D1080" i="1"/>
  <x:c r="F1080" i="1"/>
  <x:c r="I1080" i="1"/>
  <x:c r="J1080" i="1"/>
  <x:c r="AC1080" i="1"/>
  <x:c r="AD1080" i="1"/>
  <x:c r="B1081" i="1"/>
  <x:c r="D1081" i="1"/>
  <x:c r="F1081" i="1"/>
  <x:c r="I1081" i="1"/>
  <x:c r="J1081" i="1"/>
  <x:c r="AC1081" i="1"/>
  <x:c r="AD1081" i="1"/>
  <x:c r="B1082" i="1"/>
  <x:c r="D1082" i="1"/>
  <x:c r="F1082" i="1"/>
  <x:c r="I1082" i="1"/>
  <x:c r="J1082" i="1"/>
  <x:c r="AC1082" i="1"/>
  <x:c r="AD1082" i="1"/>
  <x:c r="B1083" i="1"/>
  <x:c r="D1083" i="1"/>
  <x:c r="F1083" i="1"/>
  <x:c r="I1083" i="1"/>
  <x:c r="J1083" i="1"/>
  <x:c r="AC1083" i="1"/>
  <x:c r="AD1083" i="1"/>
  <x:c r="B1084" i="1"/>
  <x:c r="D1084" i="1"/>
  <x:c r="F1084" i="1"/>
  <x:c r="I1084" i="1"/>
  <x:c r="J1084" i="1"/>
  <x:c r="AC1084" i="1"/>
  <x:c r="AD1084" i="1"/>
  <x:c r="B1085" i="1"/>
  <x:c r="D1085" i="1"/>
  <x:c r="F1085" i="1"/>
  <x:c r="I1085" i="1"/>
  <x:c r="J1085" i="1"/>
  <x:c r="AC1085" i="1"/>
  <x:c r="AD1085" i="1"/>
  <x:c r="B1086" i="1"/>
  <x:c r="D1086" i="1"/>
  <x:c r="F1086" i="1"/>
  <x:c r="I1086" i="1"/>
  <x:c r="J1086" i="1"/>
  <x:c r="AC1086" i="1"/>
  <x:c r="AD1086" i="1"/>
  <x:c r="B1087" i="1"/>
  <x:c r="D1087" i="1"/>
  <x:c r="F1087" i="1"/>
  <x:c r="I1087" i="1"/>
  <x:c r="J1087" i="1"/>
  <x:c r="AC1087" i="1"/>
  <x:c r="AD1087" i="1"/>
  <x:c r="B1088" i="1"/>
  <x:c r="D1088" i="1"/>
  <x:c r="F1088" i="1"/>
  <x:c r="I1088" i="1"/>
  <x:c r="J1088" i="1"/>
  <x:c r="AC1088" i="1"/>
  <x:c r="AD1088" i="1"/>
  <x:c r="B1089" i="1"/>
  <x:c r="D1089" i="1"/>
  <x:c r="F1089" i="1"/>
  <x:c r="I1089" i="1"/>
  <x:c r="J1089" i="1"/>
  <x:c r="AC1089" i="1"/>
  <x:c r="AD1089" i="1"/>
  <x:c r="B1090" i="1"/>
  <x:c r="D1090" i="1"/>
  <x:c r="F1090" i="1"/>
  <x:c r="I1090" i="1"/>
  <x:c r="J1090" i="1"/>
  <x:c r="AC1090" i="1"/>
  <x:c r="AD1090" i="1"/>
  <x:c r="B1091" i="1"/>
  <x:c r="D1091" i="1"/>
  <x:c r="F1091" i="1"/>
  <x:c r="I1091" i="1"/>
  <x:c r="J1091" i="1"/>
  <x:c r="AC1091" i="1"/>
  <x:c r="AD1091" i="1"/>
  <x:c r="B1092" i="1"/>
  <x:c r="D1092" i="1"/>
  <x:c r="F1092" i="1"/>
  <x:c r="I1092" i="1"/>
  <x:c r="J1092" i="1"/>
  <x:c r="AC1092" i="1"/>
  <x:c r="AD1092" i="1"/>
  <x:c r="B1093" i="1"/>
  <x:c r="D1093" i="1"/>
  <x:c r="F1093" i="1"/>
  <x:c r="I1093" i="1"/>
  <x:c r="J1093" i="1"/>
  <x:c r="AC1093" i="1"/>
  <x:c r="AD1093" i="1"/>
  <x:c r="B1094" i="1"/>
  <x:c r="D1094" i="1"/>
  <x:c r="F1094" i="1"/>
  <x:c r="I1094" i="1"/>
  <x:c r="J1094" i="1"/>
  <x:c r="AC1094" i="1"/>
  <x:c r="AD1094" i="1"/>
  <x:c r="B1095" i="1"/>
  <x:c r="D1095" i="1"/>
  <x:c r="F1095" i="1"/>
  <x:c r="I1095" i="1"/>
  <x:c r="J1095" i="1"/>
  <x:c r="AC1095" i="1"/>
  <x:c r="AD1095" i="1"/>
  <x:c r="B1096" i="1"/>
  <x:c r="D1096" i="1"/>
  <x:c r="F1096" i="1"/>
  <x:c r="I1096" i="1"/>
  <x:c r="J1096" i="1"/>
  <x:c r="AC1096" i="1"/>
  <x:c r="AD1096" i="1"/>
  <x:c r="B1097" i="1"/>
  <x:c r="D1097" i="1"/>
  <x:c r="F1097" i="1"/>
  <x:c r="I1097" i="1"/>
  <x:c r="J1097" i="1"/>
  <x:c r="AC1097" i="1"/>
  <x:c r="AD1097" i="1"/>
  <x:c r="B1098" i="1"/>
  <x:c r="D1098" i="1"/>
  <x:c r="F1098" i="1"/>
  <x:c r="I1098" i="1"/>
  <x:c r="J1098" i="1"/>
  <x:c r="AC1098" i="1"/>
  <x:c r="AD1098" i="1"/>
  <x:c r="B1099" i="1"/>
  <x:c r="D1099" i="1"/>
  <x:c r="F1099" i="1"/>
  <x:c r="I1099" i="1"/>
  <x:c r="J1099" i="1"/>
  <x:c r="AC1099" i="1"/>
  <x:c r="AD1099" i="1"/>
  <x:c r="B1100" i="1"/>
  <x:c r="D1100" i="1"/>
  <x:c r="F1100" i="1"/>
  <x:c r="I1100" i="1"/>
  <x:c r="J1100" i="1"/>
  <x:c r="AC1100" i="1"/>
  <x:c r="AD1100" i="1"/>
  <x:c r="B1101" i="1"/>
  <x:c r="D1101" i="1"/>
  <x:c r="F1101" i="1"/>
  <x:c r="I1101" i="1"/>
  <x:c r="J1101" i="1"/>
  <x:c r="AC1101" i="1"/>
  <x:c r="AD1101" i="1"/>
  <x:c r="B1102" i="1"/>
  <x:c r="D1102" i="1"/>
  <x:c r="F1102" i="1"/>
  <x:c r="I1102" i="1"/>
  <x:c r="J1102" i="1"/>
  <x:c r="AC1102" i="1"/>
  <x:c r="AD1102" i="1"/>
  <x:c r="B1103" i="1"/>
  <x:c r="D1103" i="1"/>
  <x:c r="F1103" i="1"/>
  <x:c r="I1103" i="1"/>
  <x:c r="J1103" i="1"/>
  <x:c r="AC1103" i="1"/>
  <x:c r="AD1103" i="1"/>
  <x:c r="B1104" i="1"/>
  <x:c r="D1104" i="1"/>
  <x:c r="F1104" i="1"/>
  <x:c r="I1104" i="1"/>
  <x:c r="J1104" i="1"/>
  <x:c r="AC1104" i="1"/>
  <x:c r="AD1104" i="1"/>
  <x:c r="B1105" i="1"/>
  <x:c r="D1105" i="1"/>
  <x:c r="F1105" i="1"/>
  <x:c r="I1105" i="1"/>
  <x:c r="J1105" i="1"/>
  <x:c r="AC1105" i="1"/>
  <x:c r="AD1105" i="1"/>
  <x:c r="B1106" i="1"/>
  <x:c r="D1106" i="1"/>
  <x:c r="F1106" i="1"/>
  <x:c r="I1106" i="1"/>
  <x:c r="J1106" i="1"/>
  <x:c r="AC1106" i="1"/>
  <x:c r="AD1106" i="1"/>
  <x:c r="B1107" i="1"/>
  <x:c r="D1107" i="1"/>
  <x:c r="F1107" i="1"/>
  <x:c r="I1107" i="1"/>
  <x:c r="J1107" i="1"/>
  <x:c r="AC1107" i="1"/>
  <x:c r="AD1107" i="1"/>
  <x:c r="B1108" i="1"/>
  <x:c r="D1108" i="1"/>
  <x:c r="F1108" i="1"/>
  <x:c r="I1108" i="1"/>
  <x:c r="J1108" i="1"/>
  <x:c r="AC1108" i="1"/>
  <x:c r="AD1108" i="1"/>
  <x:c r="B1109" i="1"/>
  <x:c r="D1109" i="1"/>
  <x:c r="F1109" i="1"/>
  <x:c r="I1109" i="1"/>
  <x:c r="J1109" i="1"/>
  <x:c r="AC1109" i="1"/>
  <x:c r="AD1109" i="1"/>
  <x:c r="B1110" i="1"/>
  <x:c r="D1110" i="1"/>
  <x:c r="F1110" i="1"/>
  <x:c r="I1110" i="1"/>
  <x:c r="J1110" i="1"/>
  <x:c r="AC1110" i="1"/>
  <x:c r="AD1110" i="1"/>
  <x:c r="B1111" i="1"/>
  <x:c r="D1111" i="1"/>
  <x:c r="F1111" i="1"/>
  <x:c r="I1111" i="1"/>
  <x:c r="J1111" i="1"/>
  <x:c r="AC1111" i="1"/>
  <x:c r="AD1111" i="1"/>
  <x:c r="B1112" i="1"/>
  <x:c r="D1112" i="1"/>
  <x:c r="F1112" i="1"/>
  <x:c r="I1112" i="1"/>
  <x:c r="J1112" i="1"/>
  <x:c r="AC1112" i="1"/>
  <x:c r="AD1112" i="1"/>
  <x:c r="B1113" i="1"/>
  <x:c r="D1113" i="1"/>
  <x:c r="F1113" i="1"/>
  <x:c r="I1113" i="1"/>
  <x:c r="J1113" i="1"/>
  <x:c r="AC1113" i="1"/>
  <x:c r="AD1113" i="1"/>
  <x:c r="B1114" i="1"/>
  <x:c r="D1114" i="1"/>
  <x:c r="F1114" i="1"/>
  <x:c r="I1114" i="1"/>
  <x:c r="J1114" i="1"/>
  <x:c r="AC1114" i="1"/>
  <x:c r="AD1114" i="1"/>
  <x:c r="B1115" i="1"/>
  <x:c r="D1115" i="1"/>
  <x:c r="F1115" i="1"/>
  <x:c r="I1115" i="1"/>
  <x:c r="J1115" i="1"/>
  <x:c r="AC1115" i="1"/>
  <x:c r="AD1115" i="1"/>
  <x:c r="B1116" i="1"/>
  <x:c r="D1116" i="1"/>
  <x:c r="F1116" i="1"/>
  <x:c r="I1116" i="1"/>
  <x:c r="J1116" i="1"/>
  <x:c r="AC1116" i="1"/>
  <x:c r="AD1116" i="1"/>
  <x:c r="B1117" i="1"/>
  <x:c r="D1117" i="1"/>
  <x:c r="F1117" i="1"/>
  <x:c r="I1117" i="1"/>
  <x:c r="J1117" i="1"/>
  <x:c r="AC1117" i="1"/>
  <x:c r="AD1117" i="1"/>
  <x:c r="B1118" i="1"/>
  <x:c r="D1118" i="1"/>
  <x:c r="F1118" i="1"/>
  <x:c r="I1118" i="1"/>
  <x:c r="J1118" i="1"/>
  <x:c r="AC1118" i="1"/>
  <x:c r="AD1118" i="1"/>
  <x:c r="B1119" i="1"/>
  <x:c r="D1119" i="1"/>
  <x:c r="F1119" i="1"/>
  <x:c r="I1119" i="1"/>
  <x:c r="J1119" i="1"/>
  <x:c r="AC1119" i="1"/>
  <x:c r="AD1119" i="1"/>
  <x:c r="B1120" i="1"/>
  <x:c r="D1120" i="1"/>
  <x:c r="F1120" i="1"/>
  <x:c r="I1120" i="1"/>
  <x:c r="J1120" i="1"/>
  <x:c r="AC1120" i="1"/>
  <x:c r="AD1120" i="1"/>
  <x:c r="B1121" i="1"/>
  <x:c r="D1121" i="1"/>
  <x:c r="F1121" i="1"/>
  <x:c r="I1121" i="1"/>
  <x:c r="J1121" i="1"/>
  <x:c r="AC1121" i="1"/>
  <x:c r="AD1121" i="1"/>
  <x:c r="B1122" i="1"/>
  <x:c r="D1122" i="1"/>
  <x:c r="F1122" i="1"/>
  <x:c r="I1122" i="1"/>
  <x:c r="J1122" i="1"/>
  <x:c r="AC1122" i="1"/>
  <x:c r="AD1122" i="1"/>
  <x:c r="B1123" i="1"/>
  <x:c r="D1123" i="1"/>
  <x:c r="F1123" i="1"/>
  <x:c r="I1123" i="1"/>
  <x:c r="J1123" i="1"/>
  <x:c r="AC1123" i="1"/>
  <x:c r="AD1123" i="1"/>
  <x:c r="B1124" i="1"/>
  <x:c r="D1124" i="1"/>
  <x:c r="F1124" i="1"/>
  <x:c r="I1124" i="1"/>
  <x:c r="J1124" i="1"/>
  <x:c r="AC1124" i="1"/>
  <x:c r="AD1124" i="1"/>
  <x:c r="B1125" i="1"/>
  <x:c r="D1125" i="1"/>
  <x:c r="F1125" i="1"/>
  <x:c r="I1125" i="1"/>
  <x:c r="J1125" i="1"/>
  <x:c r="AC1125" i="1"/>
  <x:c r="AD1125" i="1"/>
  <x:c r="B1126" i="1"/>
  <x:c r="D1126" i="1"/>
  <x:c r="F1126" i="1"/>
  <x:c r="I1126" i="1"/>
  <x:c r="J1126" i="1"/>
  <x:c r="AC1126" i="1"/>
  <x:c r="AD1126" i="1"/>
  <x:c r="B1127" i="1"/>
  <x:c r="D1127" i="1"/>
  <x:c r="F1127" i="1"/>
  <x:c r="I1127" i="1"/>
  <x:c r="J1127" i="1"/>
  <x:c r="AC1127" i="1"/>
  <x:c r="AD1127" i="1"/>
  <x:c r="B1128" i="1"/>
  <x:c r="D1128" i="1"/>
  <x:c r="F1128" i="1"/>
  <x:c r="I1128" i="1"/>
  <x:c r="J1128" i="1"/>
  <x:c r="AC1128" i="1"/>
  <x:c r="AD1128" i="1"/>
  <x:c r="B1129" i="1"/>
  <x:c r="D1129" i="1"/>
  <x:c r="F1129" i="1"/>
  <x:c r="I1129" i="1"/>
  <x:c r="J1129" i="1"/>
  <x:c r="AC1129" i="1"/>
  <x:c r="AD1129" i="1"/>
  <x:c r="B1130" i="1"/>
  <x:c r="D1130" i="1"/>
  <x:c r="F1130" i="1"/>
  <x:c r="I1130" i="1"/>
  <x:c r="J1130" i="1"/>
  <x:c r="AC1130" i="1"/>
  <x:c r="AD1130" i="1"/>
  <x:c r="B1131" i="1"/>
  <x:c r="D1131" i="1"/>
  <x:c r="F1131" i="1"/>
  <x:c r="I1131" i="1"/>
  <x:c r="J1131" i="1"/>
  <x:c r="AC1131" i="1"/>
  <x:c r="AD1131" i="1"/>
  <x:c r="B1132" i="1"/>
  <x:c r="D1132" i="1"/>
  <x:c r="F1132" i="1"/>
  <x:c r="I1132" i="1"/>
  <x:c r="J1132" i="1"/>
  <x:c r="AC1132" i="1"/>
  <x:c r="AD1132" i="1"/>
  <x:c r="B1133" i="1"/>
  <x:c r="D1133" i="1"/>
  <x:c r="F1133" i="1"/>
  <x:c r="I1133" i="1"/>
  <x:c r="J1133" i="1"/>
  <x:c r="AC1133" i="1"/>
  <x:c r="AD1133" i="1"/>
  <x:c r="B1134" i="1"/>
  <x:c r="D1134" i="1"/>
  <x:c r="F1134" i="1"/>
  <x:c r="I1134" i="1"/>
  <x:c r="J1134" i="1"/>
  <x:c r="AC1134" i="1"/>
  <x:c r="AD1134" i="1"/>
  <x:c r="B1135" i="1"/>
  <x:c r="D1135" i="1"/>
  <x:c r="F1135" i="1"/>
  <x:c r="I1135" i="1"/>
  <x:c r="J1135" i="1"/>
  <x:c r="AC1135" i="1"/>
  <x:c r="AD1135" i="1"/>
  <x:c r="B1136" i="1"/>
  <x:c r="D1136" i="1"/>
  <x:c r="F1136" i="1"/>
  <x:c r="I1136" i="1"/>
  <x:c r="J1136" i="1"/>
  <x:c r="AC1136" i="1"/>
  <x:c r="AD1136" i="1"/>
  <x:c r="B1137" i="1"/>
  <x:c r="D1137" i="1"/>
  <x:c r="F1137" i="1"/>
  <x:c r="I1137" i="1"/>
  <x:c r="J1137" i="1"/>
  <x:c r="AC1137" i="1"/>
  <x:c r="AD1137" i="1"/>
  <x:c r="B1138" i="1"/>
  <x:c r="D1138" i="1"/>
  <x:c r="F1138" i="1"/>
  <x:c r="I1138" i="1"/>
  <x:c r="J1138" i="1"/>
  <x:c r="AC1138" i="1"/>
  <x:c r="AD1138" i="1"/>
  <x:c r="B1139" i="1"/>
  <x:c r="D1139" i="1"/>
  <x:c r="F1139" i="1"/>
  <x:c r="I1139" i="1"/>
  <x:c r="J1139" i="1"/>
  <x:c r="AC1139" i="1"/>
  <x:c r="AD1139" i="1"/>
  <x:c r="B1140" i="1"/>
  <x:c r="D1140" i="1"/>
  <x:c r="F1140" i="1"/>
  <x:c r="I1140" i="1"/>
  <x:c r="J1140" i="1"/>
  <x:c r="AC1140" i="1"/>
  <x:c r="AD1140" i="1"/>
  <x:c r="B1141" i="1"/>
  <x:c r="D1141" i="1"/>
  <x:c r="F1141" i="1"/>
  <x:c r="I1141" i="1"/>
  <x:c r="J1141" i="1"/>
  <x:c r="AC1141" i="1"/>
  <x:c r="AD1141" i="1"/>
  <x:c r="B1142" i="1"/>
  <x:c r="D1142" i="1"/>
  <x:c r="F1142" i="1"/>
  <x:c r="I1142" i="1"/>
  <x:c r="J1142" i="1"/>
  <x:c r="AC1142" i="1"/>
  <x:c r="AD1142" i="1"/>
  <x:c r="B1143" i="1"/>
  <x:c r="D1143" i="1"/>
  <x:c r="F1143" i="1"/>
  <x:c r="I1143" i="1"/>
  <x:c r="J1143" i="1"/>
  <x:c r="AC1143" i="1"/>
  <x:c r="AD1143" i="1"/>
  <x:c r="B1144" i="1"/>
  <x:c r="D1144" i="1"/>
  <x:c r="F1144" i="1"/>
  <x:c r="I1144" i="1"/>
  <x:c r="J1144" i="1"/>
  <x:c r="AC1144" i="1"/>
  <x:c r="AD1144" i="1"/>
  <x:c r="B1145" i="1"/>
  <x:c r="D1145" i="1"/>
  <x:c r="F1145" i="1"/>
  <x:c r="I1145" i="1"/>
  <x:c r="J1145" i="1"/>
  <x:c r="AC1145" i="1"/>
  <x:c r="AD1145" i="1"/>
  <x:c r="B1146" i="1"/>
  <x:c r="D1146" i="1"/>
  <x:c r="F1146" i="1"/>
  <x:c r="I1146" i="1"/>
  <x:c r="J1146" i="1"/>
  <x:c r="AC1146" i="1"/>
  <x:c r="AD1146" i="1"/>
  <x:c r="B1147" i="1"/>
  <x:c r="D1147" i="1"/>
  <x:c r="F1147" i="1"/>
  <x:c r="I1147" i="1"/>
  <x:c r="J1147" i="1"/>
  <x:c r="AC1147" i="1"/>
  <x:c r="AD1147" i="1"/>
  <x:c r="B1148" i="1"/>
  <x:c r="D1148" i="1"/>
  <x:c r="F1148" i="1"/>
  <x:c r="I1148" i="1"/>
  <x:c r="J1148" i="1"/>
  <x:c r="AC1148" i="1"/>
  <x:c r="AD1148" i="1"/>
  <x:c r="B1149" i="1"/>
  <x:c r="D1149" i="1"/>
  <x:c r="F1149" i="1"/>
  <x:c r="I1149" i="1"/>
  <x:c r="J1149" i="1"/>
  <x:c r="AC1149" i="1"/>
  <x:c r="AD1149" i="1"/>
  <x:c r="B1150" i="1"/>
  <x:c r="D1150" i="1"/>
  <x:c r="F1150" i="1"/>
  <x:c r="I1150" i="1"/>
  <x:c r="J1150" i="1"/>
  <x:c r="AC1150" i="1"/>
  <x:c r="AD1150" i="1"/>
  <x:c r="B1151" i="1"/>
  <x:c r="D1151" i="1"/>
  <x:c r="F1151" i="1"/>
  <x:c r="I1151" i="1"/>
  <x:c r="J1151" i="1"/>
  <x:c r="AC1151" i="1"/>
  <x:c r="AD1151" i="1"/>
  <x:c r="B1152" i="1"/>
  <x:c r="D1152" i="1"/>
  <x:c r="F1152" i="1"/>
  <x:c r="I1152" i="1"/>
  <x:c r="J1152" i="1"/>
  <x:c r="AC1152" i="1"/>
  <x:c r="AD1152" i="1"/>
  <x:c r="B1153" i="1"/>
  <x:c r="D1153" i="1"/>
  <x:c r="F1153" i="1"/>
  <x:c r="I1153" i="1"/>
  <x:c r="J1153" i="1"/>
  <x:c r="AC1153" i="1"/>
  <x:c r="AD1153" i="1"/>
  <x:c r="B1154" i="1"/>
  <x:c r="D1154" i="1"/>
  <x:c r="F1154" i="1"/>
  <x:c r="I1154" i="1"/>
  <x:c r="J1154" i="1"/>
  <x:c r="AC1154" i="1"/>
  <x:c r="AD1154" i="1"/>
  <x:c r="B1155" i="1"/>
  <x:c r="D1155" i="1"/>
  <x:c r="F1155" i="1"/>
  <x:c r="I1155" i="1"/>
  <x:c r="J1155" i="1"/>
  <x:c r="AC1155" i="1"/>
  <x:c r="AD1155" i="1"/>
  <x:c r="B1156" i="1"/>
  <x:c r="D1156" i="1"/>
  <x:c r="F1156" i="1"/>
  <x:c r="I1156" i="1"/>
  <x:c r="J1156" i="1"/>
  <x:c r="AC1156" i="1"/>
  <x:c r="AD1156" i="1"/>
  <x:c r="B1157" i="1"/>
  <x:c r="D1157" i="1"/>
  <x:c r="F1157" i="1"/>
  <x:c r="I1157" i="1"/>
  <x:c r="J1157" i="1"/>
  <x:c r="AC1157" i="1"/>
  <x:c r="AD1157" i="1"/>
  <x:c r="B1158" i="1"/>
  <x:c r="D1158" i="1"/>
  <x:c r="F1158" i="1"/>
  <x:c r="I1158" i="1"/>
  <x:c r="J1158" i="1"/>
  <x:c r="AC1158" i="1"/>
  <x:c r="AD1158" i="1"/>
  <x:c r="B1159" i="1"/>
  <x:c r="D1159" i="1"/>
  <x:c r="F1159" i="1"/>
  <x:c r="I1159" i="1"/>
  <x:c r="J1159" i="1"/>
  <x:c r="AC1159" i="1"/>
  <x:c r="AD1159" i="1"/>
  <x:c r="B1160" i="1"/>
  <x:c r="D1160" i="1"/>
  <x:c r="F1160" i="1"/>
  <x:c r="I1160" i="1"/>
  <x:c r="J1160" i="1"/>
  <x:c r="AC1160" i="1"/>
  <x:c r="AD1160" i="1"/>
  <x:c r="B1161" i="1"/>
  <x:c r="D1161" i="1"/>
  <x:c r="F1161" i="1"/>
  <x:c r="I1161" i="1"/>
  <x:c r="J1161" i="1"/>
  <x:c r="AC1161" i="1"/>
  <x:c r="AD1161" i="1"/>
  <x:c r="B1162" i="1"/>
  <x:c r="D1162" i="1"/>
  <x:c r="F1162" i="1"/>
  <x:c r="I1162" i="1"/>
  <x:c r="J1162" i="1"/>
  <x:c r="AC1162" i="1"/>
  <x:c r="AD1162" i="1"/>
  <x:c r="B1163" i="1"/>
  <x:c r="D1163" i="1"/>
  <x:c r="F1163" i="1"/>
  <x:c r="I1163" i="1"/>
  <x:c r="J1163" i="1"/>
  <x:c r="AC1163" i="1"/>
  <x:c r="AD1163" i="1"/>
  <x:c r="B1164" i="1"/>
  <x:c r="D1164" i="1"/>
  <x:c r="F1164" i="1"/>
  <x:c r="I1164" i="1"/>
  <x:c r="J1164" i="1"/>
  <x:c r="AC1164" i="1"/>
  <x:c r="AD1164" i="1"/>
  <x:c r="B1165" i="1"/>
  <x:c r="D1165" i="1"/>
  <x:c r="F1165" i="1"/>
  <x:c r="I1165" i="1"/>
  <x:c r="J1165" i="1"/>
  <x:c r="AC1165" i="1"/>
  <x:c r="AD1165" i="1"/>
  <x:c r="B1166" i="1"/>
  <x:c r="D1166" i="1"/>
  <x:c r="F1166" i="1"/>
  <x:c r="I1166" i="1"/>
  <x:c r="J1166" i="1"/>
  <x:c r="AC1166" i="1"/>
  <x:c r="AD1166" i="1"/>
  <x:c r="B1167" i="1"/>
  <x:c r="D1167" i="1"/>
  <x:c r="F1167" i="1"/>
  <x:c r="I1167" i="1"/>
  <x:c r="J1167" i="1"/>
  <x:c r="AC1167" i="1"/>
  <x:c r="AD1167" i="1"/>
  <x:c r="B1168" i="1"/>
  <x:c r="D1168" i="1"/>
  <x:c r="F1168" i="1"/>
  <x:c r="I1168" i="1"/>
  <x:c r="J1168" i="1"/>
  <x:c r="AC1168" i="1"/>
  <x:c r="AD1168" i="1"/>
  <x:c r="B1169" i="1"/>
  <x:c r="D1169" i="1"/>
  <x:c r="F1169" i="1"/>
  <x:c r="I1169" i="1"/>
  <x:c r="J1169" i="1"/>
  <x:c r="AC1169" i="1"/>
  <x:c r="AD1169" i="1"/>
  <x:c r="B1170" i="1"/>
  <x:c r="D1170" i="1"/>
  <x:c r="F1170" i="1"/>
  <x:c r="I1170" i="1"/>
  <x:c r="J1170" i="1"/>
  <x:c r="AC1170" i="1"/>
  <x:c r="AD1170" i="1"/>
  <x:c r="B1171" i="1"/>
  <x:c r="D1171" i="1"/>
  <x:c r="F1171" i="1"/>
  <x:c r="I1171" i="1"/>
  <x:c r="J1171" i="1"/>
  <x:c r="AC1171" i="1"/>
  <x:c r="AD1171" i="1"/>
  <x:c r="B1172" i="1"/>
  <x:c r="D1172" i="1"/>
  <x:c r="F1172" i="1"/>
  <x:c r="I1172" i="1"/>
  <x:c r="J1172" i="1"/>
  <x:c r="AC1172" i="1"/>
  <x:c r="AD1172" i="1"/>
  <x:c r="B1173" i="1"/>
  <x:c r="D1173" i="1"/>
  <x:c r="F1173" i="1"/>
  <x:c r="I1173" i="1"/>
  <x:c r="J1173" i="1"/>
  <x:c r="AC1173" i="1"/>
  <x:c r="AD1173" i="1"/>
  <x:c r="B1174" i="1"/>
  <x:c r="D1174" i="1"/>
  <x:c r="F1174" i="1"/>
  <x:c r="I1174" i="1"/>
  <x:c r="J1174" i="1"/>
  <x:c r="AC1174" i="1"/>
  <x:c r="AD1174" i="1"/>
  <x:c r="B1175" i="1"/>
  <x:c r="D1175" i="1"/>
  <x:c r="F1175" i="1"/>
  <x:c r="I1175" i="1"/>
  <x:c r="J1175" i="1"/>
  <x:c r="AC1175" i="1"/>
  <x:c r="AD1175" i="1"/>
  <x:c r="B1176" i="1"/>
  <x:c r="D1176" i="1"/>
  <x:c r="F1176" i="1"/>
  <x:c r="I1176" i="1"/>
  <x:c r="J1176" i="1"/>
  <x:c r="AC1176" i="1"/>
  <x:c r="AD1176" i="1"/>
  <x:c r="B1177" i="1"/>
  <x:c r="D1177" i="1"/>
  <x:c r="F1177" i="1"/>
  <x:c r="I1177" i="1"/>
  <x:c r="J1177" i="1"/>
  <x:c r="AC1177" i="1"/>
  <x:c r="AD1177" i="1"/>
  <x:c r="B1178" i="1"/>
  <x:c r="D1178" i="1"/>
  <x:c r="F1178" i="1"/>
  <x:c r="I1178" i="1"/>
  <x:c r="J1178" i="1"/>
  <x:c r="AC1178" i="1"/>
  <x:c r="AD1178" i="1"/>
  <x:c r="B1179" i="1"/>
  <x:c r="D1179" i="1"/>
  <x:c r="F1179" i="1"/>
  <x:c r="I1179" i="1"/>
  <x:c r="J1179" i="1"/>
  <x:c r="AC1179" i="1"/>
  <x:c r="AD1179" i="1"/>
  <x:c r="B1180" i="1"/>
  <x:c r="D1180" i="1"/>
  <x:c r="F1180" i="1"/>
  <x:c r="I1180" i="1"/>
  <x:c r="J1180" i="1"/>
  <x:c r="AC1180" i="1"/>
  <x:c r="AD1180" i="1"/>
  <x:c r="B1181" i="1"/>
  <x:c r="D1181" i="1"/>
  <x:c r="F1181" i="1"/>
  <x:c r="I1181" i="1"/>
  <x:c r="J1181" i="1"/>
  <x:c r="AC1181" i="1"/>
  <x:c r="AD1181" i="1"/>
  <x:c r="B1182" i="1"/>
  <x:c r="D1182" i="1"/>
  <x:c r="F1182" i="1"/>
  <x:c r="I1182" i="1"/>
  <x:c r="J1182" i="1"/>
  <x:c r="AC1182" i="1"/>
  <x:c r="AD1182" i="1"/>
  <x:c r="B1183" i="1"/>
  <x:c r="D1183" i="1"/>
  <x:c r="F1183" i="1"/>
  <x:c r="I1183" i="1"/>
  <x:c r="J1183" i="1"/>
  <x:c r="AC1183" i="1"/>
  <x:c r="AD1183" i="1"/>
  <x:c r="B1184" i="1"/>
  <x:c r="D1184" i="1"/>
  <x:c r="F1184" i="1"/>
  <x:c r="I1184" i="1"/>
  <x:c r="J1184" i="1"/>
  <x:c r="AC1184" i="1"/>
  <x:c r="AD1184" i="1"/>
  <x:c r="B1185" i="1"/>
  <x:c r="D1185" i="1"/>
  <x:c r="F1185" i="1"/>
  <x:c r="I1185" i="1"/>
  <x:c r="J1185" i="1"/>
  <x:c r="AC1185" i="1"/>
  <x:c r="AD1185" i="1"/>
  <x:c r="B1186" i="1"/>
  <x:c r="D1186" i="1"/>
  <x:c r="F1186" i="1"/>
  <x:c r="I1186" i="1"/>
  <x:c r="J1186" i="1"/>
  <x:c r="AC1186" i="1"/>
  <x:c r="AD1186" i="1"/>
  <x:c r="B1187" i="1"/>
  <x:c r="D1187" i="1"/>
  <x:c r="F1187" i="1"/>
  <x:c r="I1187" i="1"/>
  <x:c r="J1187" i="1"/>
  <x:c r="AC1187" i="1"/>
  <x:c r="AD1187" i="1"/>
  <x:c r="B1188" i="1"/>
  <x:c r="D1188" i="1"/>
  <x:c r="F1188" i="1"/>
  <x:c r="I1188" i="1"/>
  <x:c r="J1188" i="1"/>
  <x:c r="AC1188" i="1"/>
  <x:c r="AD1188" i="1"/>
  <x:c r="B1189" i="1"/>
  <x:c r="D1189" i="1"/>
  <x:c r="F1189" i="1"/>
  <x:c r="I1189" i="1"/>
  <x:c r="J1189" i="1"/>
  <x:c r="AC1189" i="1"/>
  <x:c r="AD1189" i="1"/>
  <x:c r="B1190" i="1"/>
  <x:c r="D1190" i="1"/>
  <x:c r="F1190" i="1"/>
  <x:c r="I1190" i="1"/>
  <x:c r="J1190" i="1"/>
  <x:c r="AC1190" i="1"/>
  <x:c r="AD1190" i="1"/>
  <x:c r="B1191" i="1"/>
  <x:c r="D1191" i="1"/>
  <x:c r="F1191" i="1"/>
  <x:c r="I1191" i="1"/>
  <x:c r="J1191" i="1"/>
  <x:c r="AC1191" i="1"/>
  <x:c r="AD1191" i="1"/>
  <x:c r="B1192" i="1"/>
  <x:c r="D1192" i="1"/>
  <x:c r="F1192" i="1"/>
  <x:c r="I1192" i="1"/>
  <x:c r="J1192" i="1"/>
  <x:c r="AC1192" i="1"/>
  <x:c r="AD1192" i="1"/>
  <x:c r="B1193" i="1"/>
  <x:c r="D1193" i="1"/>
  <x:c r="F1193" i="1"/>
  <x:c r="I1193" i="1"/>
  <x:c r="J1193" i="1"/>
  <x:c r="AC1193" i="1"/>
  <x:c r="AD1193" i="1"/>
  <x:c r="B1194" i="1"/>
  <x:c r="D1194" i="1"/>
  <x:c r="F1194" i="1"/>
  <x:c r="I1194" i="1"/>
  <x:c r="J1194" i="1"/>
  <x:c r="AC1194" i="1"/>
  <x:c r="AD1194" i="1"/>
  <x:c r="B1195" i="1"/>
  <x:c r="D1195" i="1"/>
  <x:c r="F1195" i="1"/>
  <x:c r="I1195" i="1"/>
  <x:c r="J1195" i="1"/>
  <x:c r="AC1195" i="1"/>
  <x:c r="AD1195" i="1"/>
  <x:c r="B1196" i="1"/>
  <x:c r="D1196" i="1"/>
  <x:c r="F1196" i="1"/>
  <x:c r="I1196" i="1"/>
  <x:c r="J1196" i="1"/>
  <x:c r="AC1196" i="1"/>
  <x:c r="AD1196" i="1"/>
  <x:c r="B1197" i="1"/>
  <x:c r="D1197" i="1"/>
  <x:c r="F1197" i="1"/>
  <x:c r="I1197" i="1"/>
  <x:c r="J1197" i="1"/>
  <x:c r="AC1197" i="1"/>
  <x:c r="AD1197" i="1"/>
  <x:c r="B1198" i="1"/>
  <x:c r="D1198" i="1"/>
  <x:c r="F1198" i="1"/>
  <x:c r="I1198" i="1"/>
  <x:c r="J1198" i="1"/>
  <x:c r="AC1198" i="1"/>
  <x:c r="AD1198" i="1"/>
  <x:c r="B1199" i="1"/>
  <x:c r="D1199" i="1"/>
  <x:c r="F1199" i="1"/>
  <x:c r="I1199" i="1"/>
  <x:c r="J1199" i="1"/>
  <x:c r="AC1199" i="1"/>
  <x:c r="AD1199" i="1"/>
  <x:c r="B1200" i="1"/>
  <x:c r="D1200" i="1"/>
  <x:c r="F1200" i="1"/>
  <x:c r="I1200" i="1"/>
  <x:c r="J1200" i="1"/>
  <x:c r="AC1200" i="1"/>
  <x:c r="AD1200" i="1"/>
  <x:c r="B1201" i="1"/>
  <x:c r="D1201" i="1"/>
  <x:c r="F1201" i="1"/>
  <x:c r="I1201" i="1"/>
  <x:c r="J1201" i="1"/>
  <x:c r="AC1201" i="1"/>
  <x:c r="AD1201" i="1"/>
  <x:c r="B1202" i="1"/>
  <x:c r="D1202" i="1"/>
  <x:c r="F1202" i="1"/>
  <x:c r="I1202" i="1"/>
  <x:c r="J1202" i="1"/>
  <x:c r="AC1202" i="1"/>
  <x:c r="AD1202" i="1"/>
  <x:c r="B1203" i="1"/>
  <x:c r="D1203" i="1"/>
  <x:c r="F1203" i="1"/>
  <x:c r="I1203" i="1"/>
  <x:c r="J1203" i="1"/>
  <x:c r="AC1203" i="1"/>
  <x:c r="AD1203" i="1"/>
  <x:c r="B1204" i="1"/>
  <x:c r="D1204" i="1"/>
  <x:c r="F1204" i="1"/>
  <x:c r="I1204" i="1"/>
  <x:c r="J1204" i="1"/>
  <x:c r="AC1204" i="1"/>
  <x:c r="AD1204" i="1"/>
  <x:c r="B1205" i="1"/>
  <x:c r="D1205" i="1"/>
  <x:c r="F1205" i="1"/>
  <x:c r="I1205" i="1"/>
  <x:c r="J1205" i="1"/>
  <x:c r="AC1205" i="1"/>
  <x:c r="AD1205" i="1"/>
  <x:c r="B1206" i="1"/>
  <x:c r="D1206" i="1"/>
  <x:c r="F1206" i="1"/>
  <x:c r="I1206" i="1"/>
  <x:c r="J1206" i="1"/>
  <x:c r="AC1206" i="1"/>
  <x:c r="AD1206" i="1"/>
  <x:c r="B1207" i="1"/>
  <x:c r="D1207" i="1"/>
  <x:c r="F1207" i="1"/>
  <x:c r="I1207" i="1"/>
  <x:c r="J1207" i="1"/>
  <x:c r="AC1207" i="1"/>
  <x:c r="AD1207" i="1"/>
  <x:c r="B1208" i="1"/>
  <x:c r="D1208" i="1"/>
  <x:c r="F1208" i="1"/>
  <x:c r="I1208" i="1"/>
  <x:c r="J1208" i="1"/>
  <x:c r="AC1208" i="1"/>
  <x:c r="AD1208" i="1"/>
  <x:c r="B1209" i="1"/>
  <x:c r="D1209" i="1"/>
  <x:c r="F1209" i="1"/>
  <x:c r="I1209" i="1"/>
  <x:c r="J1209" i="1"/>
  <x:c r="AC1209" i="1"/>
  <x:c r="AD1209" i="1"/>
  <x:c r="B1210" i="1"/>
  <x:c r="D1210" i="1"/>
  <x:c r="F1210" i="1"/>
  <x:c r="I1210" i="1"/>
  <x:c r="J1210" i="1"/>
  <x:c r="AC1210" i="1"/>
  <x:c r="AD1210" i="1"/>
  <x:c r="B1211" i="1"/>
  <x:c r="D1211" i="1"/>
  <x:c r="F1211" i="1"/>
  <x:c r="I1211" i="1"/>
  <x:c r="J1211" i="1"/>
  <x:c r="AC1211" i="1"/>
  <x:c r="AD1211" i="1"/>
  <x:c r="B1212" i="1"/>
  <x:c r="D1212" i="1"/>
  <x:c r="F1212" i="1"/>
  <x:c r="I1212" i="1"/>
  <x:c r="J1212" i="1"/>
  <x:c r="AC1212" i="1"/>
  <x:c r="AD1212" i="1"/>
  <x:c r="B1213" i="1"/>
  <x:c r="D1213" i="1"/>
  <x:c r="F1213" i="1"/>
  <x:c r="I1213" i="1"/>
  <x:c r="J1213" i="1"/>
  <x:c r="AC1213" i="1"/>
  <x:c r="AD1213" i="1"/>
  <x:c r="B1214" i="1"/>
  <x:c r="D1214" i="1"/>
  <x:c r="F1214" i="1"/>
  <x:c r="I1214" i="1"/>
  <x:c r="J1214" i="1"/>
  <x:c r="AC1214" i="1"/>
  <x:c r="AD1214" i="1"/>
  <x:c r="B1215" i="1"/>
  <x:c r="D1215" i="1"/>
  <x:c r="F1215" i="1"/>
  <x:c r="I1215" i="1"/>
  <x:c r="J1215" i="1"/>
  <x:c r="AC1215" i="1"/>
  <x:c r="AD1215" i="1"/>
  <x:c r="B1216" i="1"/>
  <x:c r="D1216" i="1"/>
  <x:c r="F1216" i="1"/>
  <x:c r="I1216" i="1"/>
  <x:c r="J1216" i="1"/>
  <x:c r="AC1216" i="1"/>
  <x:c r="AD1216" i="1"/>
  <x:c r="B1217" i="1"/>
  <x:c r="D1217" i="1"/>
  <x:c r="F1217" i="1"/>
  <x:c r="I1217" i="1"/>
  <x:c r="J1217" i="1"/>
  <x:c r="AC1217" i="1"/>
  <x:c r="AD1217" i="1"/>
  <x:c r="B1218" i="1"/>
  <x:c r="D1218" i="1"/>
  <x:c r="F1218" i="1"/>
  <x:c r="I1218" i="1"/>
  <x:c r="J1218" i="1"/>
  <x:c r="AC1218" i="1"/>
  <x:c r="AD1218" i="1"/>
  <x:c r="B1219" i="1"/>
  <x:c r="D1219" i="1"/>
  <x:c r="F1219" i="1"/>
  <x:c r="I1219" i="1"/>
  <x:c r="J1219" i="1"/>
  <x:c r="AC1219" i="1"/>
  <x:c r="AD1219" i="1"/>
  <x:c r="B1220" i="1"/>
  <x:c r="D1220" i="1"/>
  <x:c r="F1220" i="1"/>
  <x:c r="I1220" i="1"/>
  <x:c r="J1220" i="1"/>
  <x:c r="AC1220" i="1"/>
  <x:c r="AD1220" i="1"/>
  <x:c r="B1221" i="1"/>
  <x:c r="D1221" i="1"/>
  <x:c r="F1221" i="1"/>
  <x:c r="I1221" i="1"/>
  <x:c r="J1221" i="1"/>
  <x:c r="AC1221" i="1"/>
  <x:c r="AD1221" i="1"/>
  <x:c r="B1222" i="1"/>
  <x:c r="D1222" i="1"/>
  <x:c r="F1222" i="1"/>
  <x:c r="I1222" i="1"/>
  <x:c r="J1222" i="1"/>
  <x:c r="AC1222" i="1"/>
  <x:c r="AD1222" i="1"/>
  <x:c r="B1223" i="1"/>
  <x:c r="D1223" i="1"/>
  <x:c r="F1223" i="1"/>
  <x:c r="I1223" i="1"/>
  <x:c r="J1223" i="1"/>
  <x:c r="AC1223" i="1"/>
  <x:c r="AD1223" i="1"/>
  <x:c r="B1224" i="1"/>
  <x:c r="D1224" i="1"/>
  <x:c r="F1224" i="1"/>
  <x:c r="I1224" i="1"/>
  <x:c r="J1224" i="1"/>
  <x:c r="AC1224" i="1"/>
  <x:c r="AD1224" i="1"/>
  <x:c r="B1225" i="1"/>
  <x:c r="D1225" i="1"/>
  <x:c r="F1225" i="1"/>
  <x:c r="I1225" i="1"/>
  <x:c r="J1225" i="1"/>
  <x:c r="AC1225" i="1"/>
  <x:c r="AD1225" i="1"/>
  <x:c r="B1226" i="1"/>
  <x:c r="D1226" i="1"/>
  <x:c r="F1226" i="1"/>
  <x:c r="I1226" i="1"/>
  <x:c r="J1226" i="1"/>
  <x:c r="AC1226" i="1"/>
  <x:c r="AD1226" i="1"/>
  <x:c r="B1227" i="1"/>
  <x:c r="D1227" i="1"/>
  <x:c r="F1227" i="1"/>
  <x:c r="I1227" i="1"/>
  <x:c r="J1227" i="1"/>
  <x:c r="AC1227" i="1"/>
  <x:c r="AD1227" i="1"/>
  <x:c r="B1228" i="1"/>
  <x:c r="D1228" i="1"/>
  <x:c r="F1228" i="1"/>
  <x:c r="I1228" i="1"/>
  <x:c r="J1228" i="1"/>
  <x:c r="AC1228" i="1"/>
  <x:c r="AD1228" i="1"/>
  <x:c r="B1229" i="1"/>
  <x:c r="D1229" i="1"/>
  <x:c r="F1229" i="1"/>
  <x:c r="I1229" i="1"/>
  <x:c r="J1229" i="1"/>
  <x:c r="AC1229" i="1"/>
  <x:c r="AD1229" i="1"/>
  <x:c r="B1230" i="1"/>
  <x:c r="D1230" i="1"/>
  <x:c r="F1230" i="1"/>
  <x:c r="I1230" i="1"/>
  <x:c r="J1230" i="1"/>
  <x:c r="AC1230" i="1"/>
  <x:c r="AD1230" i="1"/>
  <x:c r="B1231" i="1"/>
  <x:c r="D1231" i="1"/>
  <x:c r="F1231" i="1"/>
  <x:c r="I1231" i="1"/>
  <x:c r="J1231" i="1"/>
  <x:c r="AC1231" i="1"/>
  <x:c r="AD1231" i="1"/>
  <x:c r="B1232" i="1"/>
  <x:c r="D1232" i="1"/>
  <x:c r="F1232" i="1"/>
  <x:c r="I1232" i="1"/>
  <x:c r="J1232" i="1"/>
  <x:c r="AC1232" i="1"/>
  <x:c r="AD1232" i="1"/>
  <x:c r="B1233" i="1"/>
  <x:c r="D1233" i="1"/>
  <x:c r="F1233" i="1"/>
  <x:c r="I1233" i="1"/>
  <x:c r="J1233" i="1"/>
  <x:c r="AC1233" i="1"/>
  <x:c r="AD1233" i="1"/>
  <x:c r="B1234" i="1"/>
  <x:c r="D1234" i="1"/>
  <x:c r="F1234" i="1"/>
  <x:c r="I1234" i="1"/>
  <x:c r="J1234" i="1"/>
  <x:c r="AC1234" i="1"/>
  <x:c r="AD1234" i="1"/>
  <x:c r="B1235" i="1"/>
  <x:c r="D1235" i="1"/>
  <x:c r="F1235" i="1"/>
  <x:c r="I1235" i="1"/>
  <x:c r="J1235" i="1"/>
  <x:c r="AC1235" i="1"/>
  <x:c r="AD1235" i="1"/>
  <x:c r="B1236" i="1"/>
  <x:c r="D1236" i="1"/>
  <x:c r="F1236" i="1"/>
  <x:c r="I1236" i="1"/>
  <x:c r="J1236" i="1"/>
  <x:c r="AC1236" i="1"/>
  <x:c r="AD1236" i="1"/>
  <x:c r="B1237" i="1"/>
  <x:c r="D1237" i="1"/>
  <x:c r="F1237" i="1"/>
  <x:c r="I1237" i="1"/>
  <x:c r="J1237" i="1"/>
  <x:c r="AC1237" i="1"/>
  <x:c r="AD1237" i="1"/>
  <x:c r="B1238" i="1"/>
  <x:c r="D1238" i="1"/>
  <x:c r="F1238" i="1"/>
  <x:c r="I1238" i="1"/>
  <x:c r="J1238" i="1"/>
  <x:c r="AC1238" i="1"/>
  <x:c r="AD1238" i="1"/>
  <x:c r="B1239" i="1"/>
  <x:c r="D1239" i="1"/>
  <x:c r="F1239" i="1"/>
  <x:c r="I1239" i="1"/>
  <x:c r="J1239" i="1"/>
  <x:c r="AC1239" i="1"/>
  <x:c r="AD1239" i="1"/>
  <x:c r="B1240" i="1"/>
  <x:c r="D1240" i="1"/>
  <x:c r="F1240" i="1"/>
  <x:c r="I1240" i="1"/>
  <x:c r="J1240" i="1"/>
  <x:c r="AC1240" i="1"/>
  <x:c r="AD1240" i="1"/>
  <x:c r="B1241" i="1"/>
  <x:c r="D1241" i="1"/>
  <x:c r="F1241" i="1"/>
  <x:c r="I1241" i="1"/>
  <x:c r="J1241" i="1"/>
  <x:c r="AC1241" i="1"/>
  <x:c r="AD1241" i="1"/>
  <x:c r="B1242" i="1"/>
  <x:c r="D1242" i="1"/>
  <x:c r="F1242" i="1"/>
  <x:c r="I1242" i="1"/>
  <x:c r="J1242" i="1"/>
  <x:c r="AC1242" i="1"/>
  <x:c r="AD1242" i="1"/>
  <x:c r="B1243" i="1"/>
  <x:c r="D1243" i="1"/>
  <x:c r="F1243" i="1"/>
  <x:c r="I1243" i="1"/>
  <x:c r="J1243" i="1"/>
  <x:c r="AC1243" i="1"/>
  <x:c r="AD1243" i="1"/>
  <x:c r="B1244" i="1"/>
  <x:c r="D1244" i="1"/>
  <x:c r="F1244" i="1"/>
  <x:c r="I1244" i="1"/>
  <x:c r="J1244" i="1"/>
  <x:c r="AC1244" i="1"/>
  <x:c r="AD1244" i="1"/>
  <x:c r="B1245" i="1"/>
  <x:c r="D1245" i="1"/>
  <x:c r="F1245" i="1"/>
  <x:c r="I1245" i="1"/>
  <x:c r="J1245" i="1"/>
  <x:c r="AC1245" i="1"/>
  <x:c r="AD1245" i="1"/>
  <x:c r="B1246" i="1"/>
  <x:c r="D1246" i="1"/>
  <x:c r="F1246" i="1"/>
  <x:c r="I1246" i="1"/>
  <x:c r="J1246" i="1"/>
  <x:c r="AC1246" i="1"/>
  <x:c r="AD1246" i="1"/>
  <x:c r="B1247" i="1"/>
  <x:c r="D1247" i="1"/>
  <x:c r="F1247" i="1"/>
  <x:c r="I1247" i="1"/>
  <x:c r="J1247" i="1"/>
  <x:c r="AC1247" i="1"/>
  <x:c r="AD1247" i="1"/>
  <x:c r="B1248" i="1"/>
  <x:c r="D1248" i="1"/>
  <x:c r="F1248" i="1"/>
  <x:c r="I1248" i="1"/>
  <x:c r="J1248" i="1"/>
  <x:c r="AC1248" i="1"/>
  <x:c r="AD1248" i="1"/>
  <x:c r="B1249" i="1"/>
  <x:c r="D1249" i="1"/>
  <x:c r="F1249" i="1"/>
  <x:c r="I1249" i="1"/>
  <x:c r="J1249" i="1"/>
  <x:c r="AC1249" i="1"/>
  <x:c r="AD1249" i="1"/>
  <x:c r="B1250" i="1"/>
  <x:c r="D1250" i="1"/>
  <x:c r="F1250" i="1"/>
  <x:c r="I1250" i="1"/>
  <x:c r="J1250" i="1"/>
  <x:c r="AC1250" i="1"/>
  <x:c r="AD1250" i="1"/>
  <x:c r="B1251" i="1"/>
  <x:c r="D1251" i="1"/>
  <x:c r="F1251" i="1"/>
  <x:c r="I1251" i="1"/>
  <x:c r="J1251" i="1"/>
  <x:c r="AC1251" i="1"/>
  <x:c r="AD1251" i="1"/>
  <x:c r="B1252" i="1"/>
  <x:c r="D1252" i="1"/>
  <x:c r="F1252" i="1"/>
  <x:c r="I1252" i="1"/>
  <x:c r="J1252" i="1"/>
  <x:c r="AC1252" i="1"/>
  <x:c r="AD1252" i="1"/>
  <x:c r="B1253" i="1"/>
  <x:c r="D1253" i="1"/>
  <x:c r="F1253" i="1"/>
  <x:c r="I1253" i="1"/>
  <x:c r="J1253" i="1"/>
  <x:c r="AC1253" i="1"/>
  <x:c r="AD1253" i="1"/>
  <x:c r="B1254" i="1"/>
  <x:c r="D1254" i="1"/>
  <x:c r="F1254" i="1"/>
  <x:c r="I1254" i="1"/>
  <x:c r="J1254" i="1"/>
  <x:c r="AC1254" i="1"/>
  <x:c r="AD1254" i="1"/>
  <x:c r="B1255" i="1"/>
  <x:c r="D1255" i="1"/>
  <x:c r="F1255" i="1"/>
  <x:c r="I1255" i="1"/>
  <x:c r="J1255" i="1"/>
  <x:c r="AC1255" i="1"/>
  <x:c r="AD1255" i="1"/>
  <x:c r="B1256" i="1"/>
  <x:c r="D1256" i="1"/>
  <x:c r="F1256" i="1"/>
  <x:c r="I1256" i="1"/>
  <x:c r="J1256" i="1"/>
  <x:c r="AC1256" i="1"/>
  <x:c r="AD1256" i="1"/>
  <x:c r="B1257" i="1"/>
  <x:c r="D1257" i="1"/>
  <x:c r="F1257" i="1"/>
  <x:c r="I1257" i="1"/>
  <x:c r="J1257" i="1"/>
  <x:c r="AC1257" i="1"/>
  <x:c r="AD1257" i="1"/>
  <x:c r="B1258" i="1"/>
  <x:c r="D1258" i="1"/>
  <x:c r="F1258" i="1"/>
  <x:c r="I1258" i="1"/>
  <x:c r="J1258" i="1"/>
  <x:c r="AC1258" i="1"/>
  <x:c r="AD1258" i="1"/>
  <x:c r="B1259" i="1"/>
  <x:c r="D1259" i="1"/>
  <x:c r="F1259" i="1"/>
  <x:c r="I1259" i="1"/>
  <x:c r="J1259" i="1"/>
  <x:c r="AC1259" i="1"/>
  <x:c r="AD1259" i="1"/>
  <x:c r="B1260" i="1"/>
  <x:c r="D1260" i="1"/>
  <x:c r="F1260" i="1"/>
  <x:c r="I1260" i="1"/>
  <x:c r="J1260" i="1"/>
  <x:c r="AC1260" i="1"/>
  <x:c r="AD1260" i="1"/>
  <x:c r="B1261" i="1"/>
  <x:c r="D1261" i="1"/>
  <x:c r="F1261" i="1"/>
  <x:c r="I1261" i="1"/>
  <x:c r="J1261" i="1"/>
  <x:c r="AC1261" i="1"/>
  <x:c r="AD1261" i="1"/>
  <x:c r="B1262" i="1"/>
  <x:c r="D1262" i="1"/>
  <x:c r="F1262" i="1"/>
  <x:c r="I1262" i="1"/>
  <x:c r="J1262" i="1"/>
  <x:c r="AC1262" i="1"/>
  <x:c r="AD1262" i="1"/>
  <x:c r="B1263" i="1"/>
  <x:c r="D1263" i="1"/>
  <x:c r="F1263" i="1"/>
  <x:c r="I1263" i="1"/>
  <x:c r="J1263" i="1"/>
  <x:c r="AC1263" i="1"/>
  <x:c r="AD1263" i="1"/>
  <x:c r="B1264" i="1"/>
  <x:c r="D1264" i="1"/>
  <x:c r="F1264" i="1"/>
  <x:c r="I1264" i="1"/>
  <x:c r="J1264" i="1"/>
  <x:c r="AC1264" i="1"/>
  <x:c r="AD1264" i="1"/>
  <x:c r="B1265" i="1"/>
  <x:c r="D1265" i="1"/>
  <x:c r="F1265" i="1"/>
  <x:c r="I1265" i="1"/>
  <x:c r="J1265" i="1"/>
  <x:c r="AC1265" i="1"/>
  <x:c r="AD1265" i="1"/>
  <x:c r="B1266" i="1"/>
  <x:c r="D1266" i="1"/>
  <x:c r="F1266" i="1"/>
  <x:c r="I1266" i="1"/>
  <x:c r="J1266" i="1"/>
  <x:c r="AC1266" i="1"/>
  <x:c r="AD1266" i="1"/>
  <x:c r="B1267" i="1"/>
  <x:c r="D1267" i="1"/>
  <x:c r="F1267" i="1"/>
  <x:c r="I1267" i="1"/>
  <x:c r="J1267" i="1"/>
  <x:c r="AC1267" i="1"/>
  <x:c r="AD1267" i="1"/>
  <x:c r="B1268" i="1"/>
  <x:c r="D1268" i="1"/>
  <x:c r="F1268" i="1"/>
  <x:c r="I1268" i="1"/>
  <x:c r="J1268" i="1"/>
  <x:c r="AC1268" i="1"/>
  <x:c r="AD1268" i="1"/>
  <x:c r="B1269" i="1"/>
  <x:c r="D1269" i="1"/>
  <x:c r="F1269" i="1"/>
  <x:c r="I1269" i="1"/>
  <x:c r="J1269" i="1"/>
  <x:c r="AC1269" i="1"/>
  <x:c r="AD1269" i="1"/>
  <x:c r="B1270" i="1"/>
  <x:c r="D1270" i="1"/>
  <x:c r="F1270" i="1"/>
  <x:c r="I1270" i="1"/>
  <x:c r="J1270" i="1"/>
  <x:c r="AC1270" i="1"/>
  <x:c r="AD1270" i="1"/>
  <x:c r="B1271" i="1"/>
  <x:c r="D1271" i="1"/>
  <x:c r="F1271" i="1"/>
  <x:c r="I1271" i="1"/>
  <x:c r="J1271" i="1"/>
  <x:c r="AC1271" i="1"/>
  <x:c r="AD1271" i="1"/>
  <x:c r="B1272" i="1"/>
  <x:c r="D1272" i="1"/>
  <x:c r="F1272" i="1"/>
  <x:c r="I1272" i="1"/>
  <x:c r="J1272" i="1"/>
  <x:c r="AC1272" i="1"/>
  <x:c r="AD1272" i="1"/>
  <x:c r="B1273" i="1"/>
  <x:c r="D1273" i="1"/>
  <x:c r="F1273" i="1"/>
  <x:c r="I1273" i="1"/>
  <x:c r="J1273" i="1"/>
  <x:c r="AC1273" i="1"/>
  <x:c r="AD1273" i="1"/>
  <x:c r="B1274" i="1"/>
  <x:c r="D1274" i="1"/>
  <x:c r="F1274" i="1"/>
  <x:c r="I1274" i="1"/>
  <x:c r="J1274" i="1"/>
  <x:c r="AC1274" i="1"/>
  <x:c r="AD1274" i="1"/>
  <x:c r="B1275" i="1"/>
  <x:c r="D1275" i="1"/>
  <x:c r="F1275" i="1"/>
  <x:c r="I1275" i="1"/>
  <x:c r="J1275" i="1"/>
  <x:c r="AC1275" i="1"/>
  <x:c r="AD1275" i="1"/>
  <x:c r="B1276" i="1"/>
  <x:c r="D1276" i="1"/>
  <x:c r="F1276" i="1"/>
  <x:c r="I1276" i="1"/>
  <x:c r="J1276" i="1"/>
  <x:c r="AC1276" i="1"/>
  <x:c r="AD1276" i="1"/>
  <x:c r="B1277" i="1"/>
  <x:c r="D1277" i="1"/>
  <x:c r="F1277" i="1"/>
  <x:c r="I1277" i="1"/>
  <x:c r="J1277" i="1"/>
  <x:c r="AC1277" i="1"/>
  <x:c r="AD1277" i="1"/>
  <x:c r="B1278" i="1"/>
  <x:c r="D1278" i="1"/>
  <x:c r="F1278" i="1"/>
  <x:c r="I1278" i="1"/>
  <x:c r="J1278" i="1"/>
  <x:c r="AC1278" i="1"/>
  <x:c r="AD1278" i="1"/>
  <x:c r="B1279" i="1"/>
  <x:c r="D1279" i="1"/>
  <x:c r="F1279" i="1"/>
  <x:c r="I1279" i="1"/>
  <x:c r="J1279" i="1"/>
  <x:c r="AC1279" i="1"/>
  <x:c r="AD1279" i="1"/>
  <x:c r="B1280" i="1"/>
  <x:c r="D1280" i="1"/>
  <x:c r="F1280" i="1"/>
  <x:c r="I1280" i="1"/>
  <x:c r="J1280" i="1"/>
  <x:c r="AC1280" i="1"/>
  <x:c r="AD1280" i="1"/>
  <x:c r="B1281" i="1"/>
  <x:c r="D1281" i="1"/>
  <x:c r="F1281" i="1"/>
  <x:c r="I1281" i="1"/>
  <x:c r="J1281" i="1"/>
  <x:c r="AC1281" i="1"/>
  <x:c r="AD1281" i="1"/>
  <x:c r="B1282" i="1"/>
  <x:c r="D1282" i="1"/>
  <x:c r="F1282" i="1"/>
  <x:c r="I1282" i="1"/>
  <x:c r="J1282" i="1"/>
  <x:c r="AC1282" i="1"/>
  <x:c r="AD1282" i="1"/>
  <x:c r="B1283" i="1"/>
  <x:c r="D1283" i="1"/>
  <x:c r="F1283" i="1"/>
  <x:c r="I1283" i="1"/>
  <x:c r="J1283" i="1"/>
  <x:c r="AC1283" i="1"/>
  <x:c r="AD1283" i="1"/>
  <x:c r="B1284" i="1"/>
  <x:c r="D1284" i="1"/>
  <x:c r="F1284" i="1"/>
  <x:c r="I1284" i="1"/>
  <x:c r="J1284" i="1"/>
  <x:c r="AC1284" i="1"/>
  <x:c r="AD1284" i="1"/>
  <x:c r="B1285" i="1"/>
  <x:c r="D1285" i="1"/>
  <x:c r="F1285" i="1"/>
  <x:c r="I1285" i="1"/>
  <x:c r="J1285" i="1"/>
  <x:c r="AC1285" i="1"/>
  <x:c r="AD1285" i="1"/>
  <x:c r="B1286" i="1"/>
  <x:c r="D1286" i="1"/>
  <x:c r="F1286" i="1"/>
  <x:c r="I1286" i="1"/>
  <x:c r="J1286" i="1"/>
  <x:c r="AC1286" i="1"/>
  <x:c r="AD1286" i="1"/>
  <x:c r="B1287" i="1"/>
  <x:c r="D1287" i="1"/>
  <x:c r="F1287" i="1"/>
  <x:c r="I1287" i="1"/>
  <x:c r="J1287" i="1"/>
  <x:c r="AC1287" i="1"/>
  <x:c r="AD1287" i="1"/>
  <x:c r="B1288" i="1"/>
  <x:c r="D1288" i="1"/>
  <x:c r="F1288" i="1"/>
  <x:c r="I1288" i="1"/>
  <x:c r="J1288" i="1"/>
  <x:c r="AC1288" i="1"/>
  <x:c r="AD1288" i="1"/>
  <x:c r="B1289" i="1"/>
  <x:c r="D1289" i="1"/>
  <x:c r="F1289" i="1"/>
  <x:c r="I1289" i="1"/>
  <x:c r="J1289" i="1"/>
  <x:c r="AC1289" i="1"/>
  <x:c r="AD1289" i="1"/>
  <x:c r="B1290" i="1"/>
  <x:c r="D1290" i="1"/>
  <x:c r="F1290" i="1"/>
  <x:c r="I1290" i="1"/>
  <x:c r="J1290" i="1"/>
  <x:c r="AC1290" i="1"/>
  <x:c r="AD1290" i="1"/>
  <x:c r="B1291" i="1"/>
  <x:c r="D1291" i="1"/>
  <x:c r="F1291" i="1"/>
  <x:c r="I1291" i="1"/>
  <x:c r="J1291" i="1"/>
  <x:c r="AC1291" i="1"/>
  <x:c r="AD1291" i="1"/>
  <x:c r="B1292" i="1"/>
  <x:c r="D1292" i="1"/>
  <x:c r="F1292" i="1"/>
  <x:c r="I1292" i="1"/>
  <x:c r="J1292" i="1"/>
  <x:c r="AC1292" i="1"/>
  <x:c r="AD1292" i="1"/>
  <x:c r="B1293" i="1"/>
  <x:c r="D1293" i="1"/>
  <x:c r="F1293" i="1"/>
  <x:c r="I1293" i="1"/>
  <x:c r="J1293" i="1"/>
  <x:c r="AC1293" i="1"/>
  <x:c r="AD1293" i="1"/>
  <x:c r="B1294" i="1"/>
  <x:c r="D1294" i="1"/>
  <x:c r="F1294" i="1"/>
  <x:c r="I1294" i="1"/>
  <x:c r="J1294" i="1"/>
  <x:c r="AC1294" i="1"/>
  <x:c r="AD1294" i="1"/>
  <x:c r="B1295" i="1"/>
  <x:c r="D1295" i="1"/>
  <x:c r="F1295" i="1"/>
  <x:c r="I1295" i="1"/>
  <x:c r="J1295" i="1"/>
  <x:c r="AC1295" i="1"/>
  <x:c r="AD1295" i="1"/>
  <x:c r="B1296" i="1"/>
  <x:c r="D1296" i="1"/>
  <x:c r="F1296" i="1"/>
  <x:c r="I1296" i="1"/>
  <x:c r="J1296" i="1"/>
  <x:c r="AC1296" i="1"/>
  <x:c r="AD1296" i="1"/>
  <x:c r="B1297" i="1"/>
  <x:c r="D1297" i="1"/>
  <x:c r="F1297" i="1"/>
  <x:c r="I1297" i="1"/>
  <x:c r="J1297" i="1"/>
  <x:c r="AC1297" i="1"/>
  <x:c r="AD1297" i="1"/>
  <x:c r="B1298" i="1"/>
  <x:c r="D1298" i="1"/>
  <x:c r="F1298" i="1"/>
  <x:c r="I1298" i="1"/>
  <x:c r="J1298" i="1"/>
  <x:c r="AC1298" i="1"/>
  <x:c r="AD1298" i="1"/>
  <x:c r="B1299" i="1"/>
  <x:c r="D1299" i="1"/>
  <x:c r="F1299" i="1"/>
  <x:c r="I1299" i="1"/>
  <x:c r="J1299" i="1"/>
  <x:c r="AC1299" i="1"/>
  <x:c r="AD1299" i="1"/>
  <x:c r="B1300" i="1"/>
  <x:c r="D1300" i="1"/>
  <x:c r="F1300" i="1"/>
  <x:c r="I1300" i="1"/>
  <x:c r="J1300" i="1"/>
  <x:c r="AC1300" i="1"/>
  <x:c r="AD1300" i="1"/>
  <x:c r="B1301" i="1"/>
  <x:c r="D1301" i="1"/>
  <x:c r="F1301" i="1"/>
  <x:c r="I1301" i="1"/>
  <x:c r="J1301" i="1"/>
  <x:c r="AC1301" i="1"/>
  <x:c r="AD1301" i="1"/>
  <x:c r="B1302" i="1"/>
  <x:c r="D1302" i="1"/>
  <x:c r="F1302" i="1"/>
  <x:c r="I1302" i="1"/>
  <x:c r="J1302" i="1"/>
  <x:c r="AC1302" i="1"/>
  <x:c r="AD1302" i="1"/>
  <x:c r="B1303" i="1"/>
  <x:c r="D1303" i="1"/>
  <x:c r="F1303" i="1"/>
  <x:c r="I1303" i="1"/>
  <x:c r="J1303" i="1"/>
  <x:c r="AC1303" i="1"/>
  <x:c r="AD1303" i="1"/>
  <x:c r="B1304" i="1"/>
  <x:c r="D1304" i="1"/>
  <x:c r="F1304" i="1"/>
  <x:c r="I1304" i="1"/>
  <x:c r="J1304" i="1"/>
  <x:c r="AC1304" i="1"/>
  <x:c r="AD1304" i="1"/>
  <x:c r="B1305" i="1"/>
  <x:c r="D1305" i="1"/>
  <x:c r="F1305" i="1"/>
  <x:c r="I1305" i="1"/>
  <x:c r="J1305" i="1"/>
  <x:c r="AC1305" i="1"/>
  <x:c r="AD1305" i="1"/>
  <x:c r="B1306" i="1"/>
  <x:c r="D1306" i="1"/>
  <x:c r="F1306" i="1"/>
  <x:c r="I1306" i="1"/>
  <x:c r="J1306" i="1"/>
  <x:c r="AC1306" i="1"/>
  <x:c r="AD1306" i="1"/>
  <x:c r="B1307" i="1"/>
  <x:c r="D1307" i="1"/>
  <x:c r="F1307" i="1"/>
  <x:c r="I1307" i="1"/>
  <x:c r="J1307" i="1"/>
  <x:c r="AC1307" i="1"/>
  <x:c r="AD1307" i="1"/>
  <x:c r="B1308" i="1"/>
  <x:c r="D1308" i="1"/>
  <x:c r="F1308" i="1"/>
  <x:c r="I1308" i="1"/>
  <x:c r="J1308" i="1"/>
  <x:c r="AC1308" i="1"/>
  <x:c r="AD1308" i="1"/>
  <x:c r="B1309" i="1"/>
  <x:c r="D1309" i="1"/>
  <x:c r="F1309" i="1"/>
  <x:c r="I1309" i="1"/>
  <x:c r="J1309" i="1"/>
  <x:c r="AC1309" i="1"/>
  <x:c r="AD1309" i="1"/>
  <x:c r="B1310" i="1"/>
  <x:c r="D1310" i="1"/>
  <x:c r="F1310" i="1"/>
  <x:c r="I1310" i="1"/>
  <x:c r="J1310" i="1"/>
  <x:c r="AC1310" i="1"/>
  <x:c r="AD1310" i="1"/>
  <x:c r="B1311" i="1"/>
  <x:c r="D1311" i="1"/>
  <x:c r="F1311" i="1"/>
  <x:c r="I1311" i="1"/>
  <x:c r="J1311" i="1"/>
  <x:c r="AC1311" i="1"/>
  <x:c r="AD1311" i="1"/>
  <x:c r="B1312" i="1"/>
  <x:c r="D1312" i="1"/>
  <x:c r="F1312" i="1"/>
  <x:c r="I1312" i="1"/>
  <x:c r="J1312" i="1"/>
  <x:c r="AC1312" i="1"/>
  <x:c r="AD1312" i="1"/>
  <x:c r="B1313" i="1"/>
  <x:c r="D1313" i="1"/>
  <x:c r="F1313" i="1"/>
  <x:c r="I1313" i="1"/>
  <x:c r="J1313" i="1"/>
  <x:c r="AC1313" i="1"/>
  <x:c r="AD1313" i="1"/>
  <x:c r="B1314" i="1"/>
  <x:c r="D1314" i="1"/>
  <x:c r="F1314" i="1"/>
  <x:c r="I1314" i="1"/>
  <x:c r="J1314" i="1"/>
  <x:c r="AC1314" i="1"/>
  <x:c r="AD1314" i="1"/>
  <x:c r="B1315" i="1"/>
  <x:c r="D1315" i="1"/>
  <x:c r="F1315" i="1"/>
  <x:c r="I1315" i="1"/>
  <x:c r="J1315" i="1"/>
  <x:c r="AC1315" i="1"/>
  <x:c r="AD1315" i="1"/>
  <x:c r="B1316" i="1"/>
  <x:c r="D1316" i="1"/>
  <x:c r="F1316" i="1"/>
  <x:c r="I1316" i="1"/>
  <x:c r="J1316" i="1"/>
  <x:c r="AC1316" i="1"/>
  <x:c r="AD1316" i="1"/>
  <x:c r="B1317" i="1"/>
  <x:c r="D1317" i="1"/>
  <x:c r="F1317" i="1"/>
  <x:c r="I1317" i="1"/>
  <x:c r="J1317" i="1"/>
  <x:c r="AC1317" i="1"/>
  <x:c r="AD1317" i="1"/>
  <x:c r="B1318" i="1"/>
  <x:c r="D1318" i="1"/>
  <x:c r="F1318" i="1"/>
  <x:c r="I1318" i="1"/>
  <x:c r="J1318" i="1"/>
  <x:c r="AC1318" i="1"/>
  <x:c r="AD1318" i="1"/>
  <x:c r="B1319" i="1"/>
  <x:c r="D1319" i="1"/>
  <x:c r="F1319" i="1"/>
  <x:c r="I1319" i="1"/>
  <x:c r="J1319" i="1"/>
  <x:c r="AC1319" i="1"/>
  <x:c r="AD1319" i="1"/>
  <x:c r="B1320" i="1"/>
  <x:c r="D1320" i="1"/>
  <x:c r="F1320" i="1"/>
  <x:c r="I1320" i="1"/>
  <x:c r="J1320" i="1"/>
  <x:c r="AC1320" i="1"/>
  <x:c r="AD1320" i="1"/>
  <x:c r="B1321" i="1"/>
  <x:c r="D1321" i="1"/>
  <x:c r="F1321" i="1"/>
  <x:c r="I1321" i="1"/>
  <x:c r="J1321" i="1"/>
  <x:c r="AC1321" i="1"/>
  <x:c r="AD1321" i="1"/>
  <x:c r="B1322" i="1"/>
  <x:c r="D1322" i="1"/>
  <x:c r="F1322" i="1"/>
  <x:c r="I1322" i="1"/>
  <x:c r="J1322" i="1"/>
  <x:c r="AC1322" i="1"/>
  <x:c r="AD1322" i="1"/>
  <x:c r="B1323" i="1"/>
  <x:c r="D1323" i="1"/>
  <x:c r="F1323" i="1"/>
  <x:c r="I1323" i="1"/>
  <x:c r="J1323" i="1"/>
  <x:c r="AC1323" i="1"/>
  <x:c r="AD1323" i="1"/>
  <x:c r="B1324" i="1"/>
  <x:c r="D1324" i="1"/>
  <x:c r="F1324" i="1"/>
  <x:c r="I1324" i="1"/>
  <x:c r="J1324" i="1"/>
  <x:c r="AC1324" i="1"/>
  <x:c r="AD1324" i="1"/>
  <x:c r="B1325" i="1"/>
  <x:c r="D1325" i="1"/>
  <x:c r="F1325" i="1"/>
  <x:c r="I1325" i="1"/>
  <x:c r="J1325" i="1"/>
  <x:c r="AC1325" i="1"/>
  <x:c r="AD1325" i="1"/>
  <x:c r="B1326" i="1"/>
  <x:c r="D1326" i="1"/>
  <x:c r="F1326" i="1"/>
  <x:c r="I1326" i="1"/>
  <x:c r="J1326" i="1"/>
  <x:c r="AC1326" i="1"/>
  <x:c r="AD1326" i="1"/>
  <x:c r="B1327" i="1"/>
  <x:c r="D1327" i="1"/>
  <x:c r="F1327" i="1"/>
  <x:c r="I1327" i="1"/>
  <x:c r="J1327" i="1"/>
  <x:c r="AC1327" i="1"/>
  <x:c r="AD1327" i="1"/>
  <x:c r="B1328" i="1"/>
  <x:c r="D1328" i="1"/>
  <x:c r="F1328" i="1"/>
  <x:c r="I1328" i="1"/>
  <x:c r="J1328" i="1"/>
  <x:c r="AC1328" i="1"/>
  <x:c r="AD1328" i="1"/>
  <x:c r="B1329" i="1"/>
  <x:c r="D1329" i="1"/>
  <x:c r="F1329" i="1"/>
  <x:c r="I1329" i="1"/>
  <x:c r="J1329" i="1"/>
  <x:c r="AC1329" i="1"/>
  <x:c r="AD1329" i="1"/>
  <x:c r="B1330" i="1"/>
  <x:c r="D1330" i="1"/>
  <x:c r="F1330" i="1"/>
  <x:c r="I1330" i="1"/>
  <x:c r="J1330" i="1"/>
  <x:c r="AC1330" i="1"/>
  <x:c r="AD1330" i="1"/>
  <x:c r="B1331" i="1"/>
  <x:c r="D1331" i="1"/>
  <x:c r="F1331" i="1"/>
  <x:c r="I1331" i="1"/>
  <x:c r="J1331" i="1"/>
  <x:c r="AC1331" i="1"/>
  <x:c r="AD1331" i="1"/>
  <x:c r="B1332" i="1"/>
  <x:c r="D1332" i="1"/>
  <x:c r="F1332" i="1"/>
  <x:c r="I1332" i="1"/>
  <x:c r="J1332" i="1"/>
  <x:c r="AC1332" i="1"/>
  <x:c r="AD1332" i="1"/>
  <x:c r="B1333" i="1"/>
  <x:c r="D1333" i="1"/>
  <x:c r="F1333" i="1"/>
  <x:c r="I1333" i="1"/>
  <x:c r="J1333" i="1"/>
  <x:c r="AC1333" i="1"/>
  <x:c r="AD1333" i="1"/>
  <x:c r="B1334" i="1"/>
  <x:c r="D1334" i="1"/>
  <x:c r="F1334" i="1"/>
  <x:c r="I1334" i="1"/>
  <x:c r="J1334" i="1"/>
  <x:c r="AC1334" i="1"/>
  <x:c r="AD1334" i="1"/>
  <x:c r="B1335" i="1"/>
  <x:c r="D1335" i="1"/>
  <x:c r="F1335" i="1"/>
  <x:c r="I1335" i="1"/>
  <x:c r="J1335" i="1"/>
  <x:c r="AC1335" i="1"/>
  <x:c r="AD1335" i="1"/>
  <x:c r="B1336" i="1"/>
  <x:c r="D1336" i="1"/>
  <x:c r="F1336" i="1"/>
  <x:c r="I1336" i="1"/>
  <x:c r="J1336" i="1"/>
  <x:c r="AC1336" i="1"/>
  <x:c r="AD1336" i="1"/>
  <x:c r="B1337" i="1"/>
  <x:c r="D1337" i="1"/>
  <x:c r="F1337" i="1"/>
  <x:c r="I1337" i="1"/>
  <x:c r="J1337" i="1"/>
  <x:c r="AC1337" i="1"/>
  <x:c r="AD1337" i="1"/>
  <x:c r="B1338" i="1"/>
  <x:c r="D1338" i="1"/>
  <x:c r="F1338" i="1"/>
  <x:c r="I1338" i="1"/>
  <x:c r="J1338" i="1"/>
  <x:c r="AC1338" i="1"/>
  <x:c r="AD1338" i="1"/>
  <x:c r="B1339" i="1"/>
  <x:c r="D1339" i="1"/>
  <x:c r="F1339" i="1"/>
  <x:c r="I1339" i="1"/>
  <x:c r="J1339" i="1"/>
  <x:c r="AC1339" i="1"/>
  <x:c r="AD1339" i="1"/>
  <x:c r="B1340" i="1"/>
  <x:c r="D1340" i="1"/>
  <x:c r="F1340" i="1"/>
  <x:c r="I1340" i="1"/>
  <x:c r="J1340" i="1"/>
  <x:c r="AC1340" i="1"/>
  <x:c r="AD1340" i="1"/>
  <x:c r="B1341" i="1"/>
  <x:c r="D1341" i="1"/>
  <x:c r="F1341" i="1"/>
  <x:c r="I1341" i="1"/>
  <x:c r="J1341" i="1"/>
  <x:c r="AC1341" i="1"/>
  <x:c r="AD1341" i="1"/>
  <x:c r="B1342" i="1"/>
  <x:c r="D1342" i="1"/>
  <x:c r="F1342" i="1"/>
  <x:c r="I1342" i="1"/>
  <x:c r="J1342" i="1"/>
  <x:c r="AC1342" i="1"/>
  <x:c r="AD1342" i="1"/>
  <x:c r="B1343" i="1"/>
  <x:c r="D1343" i="1"/>
  <x:c r="F1343" i="1"/>
  <x:c r="I1343" i="1"/>
  <x:c r="J1343" i="1"/>
  <x:c r="AC1343" i="1"/>
  <x:c r="AD1343" i="1"/>
  <x:c r="B1344" i="1"/>
  <x:c r="D1344" i="1"/>
  <x:c r="F1344" i="1"/>
  <x:c r="I1344" i="1"/>
  <x:c r="J1344" i="1"/>
  <x:c r="AC1344" i="1"/>
  <x:c r="AD1344" i="1"/>
  <x:c r="B1345" i="1"/>
  <x:c r="D1345" i="1"/>
  <x:c r="F1345" i="1"/>
  <x:c r="I1345" i="1"/>
  <x:c r="J1345" i="1"/>
  <x:c r="AC1345" i="1"/>
  <x:c r="AD1345" i="1"/>
  <x:c r="B1346" i="1"/>
  <x:c r="D1346" i="1"/>
  <x:c r="F1346" i="1"/>
  <x:c r="I1346" i="1"/>
  <x:c r="J1346" i="1"/>
  <x:c r="AC1346" i="1"/>
  <x:c r="AD1346" i="1"/>
  <x:c r="B1347" i="1"/>
  <x:c r="D1347" i="1"/>
  <x:c r="F1347" i="1"/>
  <x:c r="I1347" i="1"/>
  <x:c r="J1347" i="1"/>
  <x:c r="AC1347" i="1"/>
  <x:c r="AD1347" i="1"/>
  <x:c r="B1348" i="1"/>
  <x:c r="D1348" i="1"/>
  <x:c r="F1348" i="1"/>
  <x:c r="I1348" i="1"/>
  <x:c r="J1348" i="1"/>
  <x:c r="AC1348" i="1"/>
  <x:c r="AD1348" i="1"/>
  <x:c r="B1349" i="1"/>
  <x:c r="D1349" i="1"/>
  <x:c r="F1349" i="1"/>
  <x:c r="I1349" i="1"/>
  <x:c r="J1349" i="1"/>
  <x:c r="AC1349" i="1"/>
  <x:c r="AD1349" i="1"/>
  <x:c r="B1350" i="1"/>
  <x:c r="D1350" i="1"/>
  <x:c r="F1350" i="1"/>
  <x:c r="I1350" i="1"/>
  <x:c r="J1350" i="1"/>
  <x:c r="AC1350" i="1"/>
  <x:c r="AD1350" i="1"/>
  <x:c r="B1351" i="1"/>
  <x:c r="D1351" i="1"/>
  <x:c r="F1351" i="1"/>
  <x:c r="I1351" i="1"/>
  <x:c r="J1351" i="1"/>
  <x:c r="AC1351" i="1"/>
  <x:c r="AD1351" i="1"/>
  <x:c r="B1352" i="1"/>
  <x:c r="D1352" i="1"/>
  <x:c r="F1352" i="1"/>
  <x:c r="I1352" i="1"/>
  <x:c r="J1352" i="1"/>
  <x:c r="AC1352" i="1"/>
  <x:c r="AD1352" i="1"/>
  <x:c r="B1353" i="1"/>
  <x:c r="D1353" i="1"/>
  <x:c r="F1353" i="1"/>
  <x:c r="I1353" i="1"/>
  <x:c r="J1353" i="1"/>
  <x:c r="AC1353" i="1"/>
  <x:c r="AD1353" i="1"/>
  <x:c r="B1354" i="1"/>
  <x:c r="D1354" i="1"/>
  <x:c r="F1354" i="1"/>
  <x:c r="I1354" i="1"/>
  <x:c r="J1354" i="1"/>
  <x:c r="AC1354" i="1"/>
  <x:c r="AD1354" i="1"/>
  <x:c r="B1355" i="1"/>
  <x:c r="D1355" i="1"/>
  <x:c r="F1355" i="1"/>
  <x:c r="I1355" i="1"/>
  <x:c r="J1355" i="1"/>
  <x:c r="AC1355" i="1"/>
  <x:c r="AD1355" i="1"/>
  <x:c r="B1356" i="1"/>
  <x:c r="D1356" i="1"/>
  <x:c r="F1356" i="1"/>
  <x:c r="I1356" i="1"/>
  <x:c r="J1356" i="1"/>
  <x:c r="AC1356" i="1"/>
  <x:c r="AD1356" i="1"/>
  <x:c r="B1357" i="1"/>
  <x:c r="D1357" i="1"/>
  <x:c r="F1357" i="1"/>
  <x:c r="I1357" i="1"/>
  <x:c r="J1357" i="1"/>
  <x:c r="AC1357" i="1"/>
  <x:c r="AD1357" i="1"/>
  <x:c r="B1358" i="1"/>
  <x:c r="D1358" i="1"/>
  <x:c r="F1358" i="1"/>
  <x:c r="I1358" i="1"/>
  <x:c r="J1358" i="1"/>
  <x:c r="AC1358" i="1"/>
  <x:c r="AD1358" i="1"/>
  <x:c r="B1359" i="1"/>
  <x:c r="D1359" i="1"/>
  <x:c r="F1359" i="1"/>
  <x:c r="I1359" i="1"/>
  <x:c r="J1359" i="1"/>
  <x:c r="AC1359" i="1"/>
  <x:c r="AD1359" i="1"/>
  <x:c r="B1360" i="1"/>
  <x:c r="D1360" i="1"/>
  <x:c r="F1360" i="1"/>
  <x:c r="I1360" i="1"/>
  <x:c r="J1360" i="1"/>
  <x:c r="AC1360" i="1"/>
  <x:c r="AD1360" i="1"/>
  <x:c r="B1361" i="1"/>
  <x:c r="D1361" i="1"/>
  <x:c r="F1361" i="1"/>
  <x:c r="I1361" i="1"/>
  <x:c r="J1361" i="1"/>
  <x:c r="AC1361" i="1"/>
  <x:c r="AD1361" i="1"/>
  <x:c r="B1362" i="1"/>
  <x:c r="D1362" i="1"/>
  <x:c r="F1362" i="1"/>
  <x:c r="I1362" i="1"/>
  <x:c r="J1362" i="1"/>
  <x:c r="AC1362" i="1"/>
  <x:c r="AD1362" i="1"/>
  <x:c r="B1363" i="1"/>
  <x:c r="D1363" i="1"/>
  <x:c r="F1363" i="1"/>
  <x:c r="I1363" i="1"/>
  <x:c r="J1363" i="1"/>
  <x:c r="AC1363" i="1"/>
  <x:c r="AD1363" i="1"/>
  <x:c r="B1364" i="1"/>
  <x:c r="D1364" i="1"/>
  <x:c r="F1364" i="1"/>
  <x:c r="I1364" i="1"/>
  <x:c r="J1364" i="1"/>
  <x:c r="AC1364" i="1"/>
  <x:c r="AD1364" i="1"/>
  <x:c r="B1365" i="1"/>
  <x:c r="D1365" i="1"/>
  <x:c r="F1365" i="1"/>
  <x:c r="I1365" i="1"/>
  <x:c r="J1365" i="1"/>
  <x:c r="AC1365" i="1"/>
  <x:c r="AD1365" i="1"/>
  <x:c r="B1366" i="1"/>
  <x:c r="D1366" i="1"/>
  <x:c r="F1366" i="1"/>
  <x:c r="I1366" i="1"/>
  <x:c r="J1366" i="1"/>
  <x:c r="AC1366" i="1"/>
  <x:c r="AD1366" i="1"/>
  <x:c r="B1367" i="1"/>
  <x:c r="D1367" i="1"/>
  <x:c r="F1367" i="1"/>
  <x:c r="I1367" i="1"/>
  <x:c r="J1367" i="1"/>
  <x:c r="AC1367" i="1"/>
  <x:c r="AD1367" i="1"/>
  <x:c r="B1368" i="1"/>
  <x:c r="D1368" i="1"/>
  <x:c r="F1368" i="1"/>
  <x:c r="I1368" i="1"/>
  <x:c r="J1368" i="1"/>
  <x:c r="AC1368" i="1"/>
  <x:c r="AD1368" i="1"/>
  <x:c r="B1369" i="1"/>
  <x:c r="D1369" i="1"/>
  <x:c r="F1369" i="1"/>
  <x:c r="I1369" i="1"/>
  <x:c r="J1369" i="1"/>
  <x:c r="AC1369" i="1"/>
  <x:c r="AD1369" i="1"/>
  <x:c r="B1370" i="1"/>
  <x:c r="D1370" i="1"/>
  <x:c r="F1370" i="1"/>
  <x:c r="I1370" i="1"/>
  <x:c r="J1370" i="1"/>
  <x:c r="AC1370" i="1"/>
  <x:c r="AD1370" i="1"/>
  <x:c r="B1371" i="1"/>
  <x:c r="D1371" i="1"/>
  <x:c r="F1371" i="1"/>
  <x:c r="I1371" i="1"/>
  <x:c r="J1371" i="1"/>
  <x:c r="AC1371" i="1"/>
  <x:c r="AD1371" i="1"/>
  <x:c r="B1372" i="1"/>
  <x:c r="D1372" i="1"/>
  <x:c r="F1372" i="1"/>
  <x:c r="I1372" i="1"/>
  <x:c r="J1372" i="1"/>
  <x:c r="AC1372" i="1"/>
  <x:c r="AD1372" i="1"/>
  <x:c r="B1373" i="1"/>
  <x:c r="D1373" i="1"/>
  <x:c r="F1373" i="1"/>
  <x:c r="I1373" i="1"/>
  <x:c r="J1373" i="1"/>
  <x:c r="AC1373" i="1"/>
  <x:c r="AD1373" i="1"/>
  <x:c r="B1374" i="1"/>
  <x:c r="D1374" i="1"/>
  <x:c r="F1374" i="1"/>
  <x:c r="I1374" i="1"/>
  <x:c r="J1374" i="1"/>
  <x:c r="AC1374" i="1"/>
  <x:c r="AD1374" i="1"/>
  <x:c r="B1375" i="1"/>
  <x:c r="D1375" i="1"/>
  <x:c r="F1375" i="1"/>
  <x:c r="I1375" i="1"/>
  <x:c r="J1375" i="1"/>
  <x:c r="AC1375" i="1"/>
  <x:c r="AD1375" i="1"/>
  <x:c r="B1376" i="1"/>
  <x:c r="D1376" i="1"/>
  <x:c r="F1376" i="1"/>
  <x:c r="I1376" i="1"/>
  <x:c r="J1376" i="1"/>
  <x:c r="AC1376" i="1"/>
  <x:c r="AD1376" i="1"/>
  <x:c r="B1377" i="1"/>
  <x:c r="D1377" i="1"/>
  <x:c r="F1377" i="1"/>
  <x:c r="I1377" i="1"/>
  <x:c r="J1377" i="1"/>
  <x:c r="AC1377" i="1"/>
  <x:c r="AD1377" i="1"/>
  <x:c r="B1378" i="1"/>
  <x:c r="D1378" i="1"/>
  <x:c r="F1378" i="1"/>
  <x:c r="I1378" i="1"/>
  <x:c r="J1378" i="1"/>
  <x:c r="AC1378" i="1"/>
  <x:c r="AD1378" i="1"/>
  <x:c r="B1379" i="1"/>
  <x:c r="D1379" i="1"/>
  <x:c r="F1379" i="1"/>
  <x:c r="I1379" i="1"/>
  <x:c r="J1379" i="1"/>
  <x:c r="AC1379" i="1"/>
  <x:c r="AD1379" i="1"/>
  <x:c r="B1380" i="1"/>
  <x:c r="D1380" i="1"/>
  <x:c r="F1380" i="1"/>
  <x:c r="I1380" i="1"/>
  <x:c r="J1380" i="1"/>
  <x:c r="AC1380" i="1"/>
  <x:c r="AD1380" i="1"/>
  <x:c r="B1381" i="1"/>
  <x:c r="D1381" i="1"/>
  <x:c r="F1381" i="1"/>
  <x:c r="I1381" i="1"/>
  <x:c r="J1381" i="1"/>
  <x:c r="AC1381" i="1"/>
  <x:c r="AD1381" i="1"/>
  <x:c r="B1382" i="1"/>
  <x:c r="D1382" i="1"/>
  <x:c r="F1382" i="1"/>
  <x:c r="I1382" i="1"/>
  <x:c r="J1382" i="1"/>
  <x:c r="AC1382" i="1"/>
  <x:c r="AD1382" i="1"/>
  <x:c r="B1383" i="1"/>
  <x:c r="D1383" i="1"/>
  <x:c r="F1383" i="1"/>
  <x:c r="I1383" i="1"/>
  <x:c r="J1383" i="1"/>
  <x:c r="AC1383" i="1"/>
  <x:c r="AD1383" i="1"/>
  <x:c r="B1384" i="1"/>
  <x:c r="D1384" i="1"/>
  <x:c r="F1384" i="1"/>
  <x:c r="I1384" i="1"/>
  <x:c r="J1384" i="1"/>
  <x:c r="AC1384" i="1"/>
  <x:c r="AD1384" i="1"/>
  <x:c r="B1385" i="1"/>
  <x:c r="D1385" i="1"/>
  <x:c r="F1385" i="1"/>
  <x:c r="I1385" i="1"/>
  <x:c r="J1385" i="1"/>
  <x:c r="AC1385" i="1"/>
  <x:c r="AD1385" i="1"/>
  <x:c r="B1386" i="1"/>
  <x:c r="D1386" i="1"/>
  <x:c r="F1386" i="1"/>
  <x:c r="I1386" i="1"/>
  <x:c r="J1386" i="1"/>
  <x:c r="AC1386" i="1"/>
  <x:c r="AD1386" i="1"/>
  <x:c r="B1387" i="1"/>
  <x:c r="D1387" i="1"/>
  <x:c r="F1387" i="1"/>
  <x:c r="I1387" i="1"/>
  <x:c r="J1387" i="1"/>
  <x:c r="AC1387" i="1"/>
  <x:c r="AD1387" i="1"/>
  <x:c r="B1388" i="1"/>
  <x:c r="D1388" i="1"/>
  <x:c r="F1388" i="1"/>
  <x:c r="I1388" i="1"/>
  <x:c r="J1388" i="1"/>
  <x:c r="AC1388" i="1"/>
  <x:c r="AD1388" i="1"/>
  <x:c r="B1389" i="1"/>
  <x:c r="D1389" i="1"/>
  <x:c r="F1389" i="1"/>
  <x:c r="I1389" i="1"/>
  <x:c r="J1389" i="1"/>
  <x:c r="AC1389" i="1"/>
  <x:c r="AD1389" i="1"/>
  <x:c r="B1390" i="1"/>
  <x:c r="D1390" i="1"/>
  <x:c r="F1390" i="1"/>
  <x:c r="I1390" i="1"/>
  <x:c r="J1390" i="1"/>
  <x:c r="AC1390" i="1"/>
  <x:c r="AD1390" i="1"/>
  <x:c r="B1391" i="1"/>
  <x:c r="D1391" i="1"/>
  <x:c r="F1391" i="1"/>
  <x:c r="I1391" i="1"/>
  <x:c r="J1391" i="1"/>
  <x:c r="AC1391" i="1"/>
  <x:c r="AD1391" i="1"/>
  <x:c r="B1392" i="1"/>
  <x:c r="D1392" i="1"/>
  <x:c r="F1392" i="1"/>
  <x:c r="I1392" i="1"/>
  <x:c r="J1392" i="1"/>
  <x:c r="AC1392" i="1"/>
  <x:c r="AD1392" i="1"/>
  <x:c r="B1393" i="1"/>
  <x:c r="D1393" i="1"/>
  <x:c r="F1393" i="1"/>
  <x:c r="I1393" i="1"/>
  <x:c r="J1393" i="1"/>
  <x:c r="AC1393" i="1"/>
  <x:c r="AD1393" i="1"/>
  <x:c r="B1394" i="1"/>
  <x:c r="D1394" i="1"/>
  <x:c r="F1394" i="1"/>
  <x:c r="I1394" i="1"/>
  <x:c r="J1394" i="1"/>
  <x:c r="AC1394" i="1"/>
  <x:c r="AD1394" i="1"/>
  <x:c r="B1395" i="1"/>
  <x:c r="D1395" i="1"/>
  <x:c r="F1395" i="1"/>
  <x:c r="I1395" i="1"/>
  <x:c r="J1395" i="1"/>
  <x:c r="AC1395" i="1"/>
  <x:c r="AD1395" i="1"/>
  <x:c r="B1396" i="1"/>
  <x:c r="D1396" i="1"/>
  <x:c r="F1396" i="1"/>
  <x:c r="I1396" i="1"/>
  <x:c r="J1396" i="1"/>
  <x:c r="AC1396" i="1"/>
  <x:c r="AD1396" i="1"/>
  <x:c r="B1397" i="1"/>
  <x:c r="D1397" i="1"/>
  <x:c r="F1397" i="1"/>
  <x:c r="I1397" i="1"/>
  <x:c r="J1397" i="1"/>
  <x:c r="AC1397" i="1"/>
  <x:c r="AD1397" i="1"/>
  <x:c r="B1398" i="1"/>
  <x:c r="D1398" i="1"/>
  <x:c r="F1398" i="1"/>
  <x:c r="I1398" i="1"/>
  <x:c r="J1398" i="1"/>
  <x:c r="AC1398" i="1"/>
  <x:c r="AD1398" i="1"/>
  <x:c r="B1399" i="1"/>
  <x:c r="D1399" i="1"/>
  <x:c r="F1399" i="1"/>
  <x:c r="I1399" i="1"/>
  <x:c r="J1399" i="1"/>
  <x:c r="AC1399" i="1"/>
  <x:c r="AD1399" i="1"/>
  <x:c r="B1400" i="1"/>
  <x:c r="D1400" i="1"/>
  <x:c r="F1400" i="1"/>
  <x:c r="I1400" i="1"/>
  <x:c r="J1400" i="1"/>
  <x:c r="AC1400" i="1"/>
  <x:c r="AD1400" i="1"/>
  <x:c r="B1401" i="1"/>
  <x:c r="D1401" i="1"/>
  <x:c r="F1401" i="1"/>
  <x:c r="I1401" i="1"/>
  <x:c r="J1401" i="1"/>
  <x:c r="AC1401" i="1"/>
  <x:c r="AD1401" i="1"/>
  <x:c r="B1402" i="1"/>
  <x:c r="D1402" i="1"/>
  <x:c r="F1402" i="1"/>
  <x:c r="I1402" i="1"/>
  <x:c r="J1402" i="1"/>
  <x:c r="AC1402" i="1"/>
  <x:c r="AD1402" i="1"/>
  <x:c r="B1403" i="1"/>
  <x:c r="D1403" i="1"/>
  <x:c r="F1403" i="1"/>
  <x:c r="I1403" i="1"/>
  <x:c r="J1403" i="1"/>
  <x:c r="AC1403" i="1"/>
  <x:c r="AD1403" i="1"/>
  <x:c r="B1404" i="1"/>
  <x:c r="D1404" i="1"/>
  <x:c r="F1404" i="1"/>
  <x:c r="I1404" i="1"/>
  <x:c r="J1404" i="1"/>
  <x:c r="AC1404" i="1"/>
  <x:c r="AD1404" i="1"/>
  <x:c r="B1405" i="1"/>
  <x:c r="D1405" i="1"/>
  <x:c r="F1405" i="1"/>
  <x:c r="I1405" i="1"/>
  <x:c r="J1405" i="1"/>
  <x:c r="AC1405" i="1"/>
  <x:c r="AD1405" i="1"/>
  <x:c r="B1406" i="1"/>
  <x:c r="D1406" i="1"/>
  <x:c r="F1406" i="1"/>
  <x:c r="I1406" i="1"/>
  <x:c r="J1406" i="1"/>
  <x:c r="AC1406" i="1"/>
  <x:c r="AD1406" i="1"/>
  <x:c r="B1407" i="1"/>
  <x:c r="D1407" i="1"/>
  <x:c r="F1407" i="1"/>
  <x:c r="I1407" i="1"/>
  <x:c r="J1407" i="1"/>
  <x:c r="AC1407" i="1"/>
  <x:c r="AD1407" i="1"/>
  <x:c r="B1408" i="1"/>
  <x:c r="D1408" i="1"/>
  <x:c r="F1408" i="1"/>
  <x:c r="I1408" i="1"/>
  <x:c r="J1408" i="1"/>
  <x:c r="AC1408" i="1"/>
  <x:c r="AD1408" i="1"/>
  <x:c r="B1409" i="1"/>
  <x:c r="D1409" i="1"/>
  <x:c r="F1409" i="1"/>
  <x:c r="I1409" i="1"/>
  <x:c r="J1409" i="1"/>
  <x:c r="AC1409" i="1"/>
  <x:c r="AD1409" i="1"/>
  <x:c r="B1410" i="1"/>
  <x:c r="D1410" i="1"/>
  <x:c r="F1410" i="1"/>
  <x:c r="I1410" i="1"/>
  <x:c r="J1410" i="1"/>
  <x:c r="AC1410" i="1"/>
  <x:c r="AD1410" i="1"/>
  <x:c r="B1411" i="1"/>
  <x:c r="D1411" i="1"/>
  <x:c r="F1411" i="1"/>
  <x:c r="I1411" i="1"/>
  <x:c r="J1411" i="1"/>
  <x:c r="AC1411" i="1"/>
  <x:c r="AD1411" i="1"/>
  <x:c r="B1412" i="1"/>
  <x:c r="D1412" i="1"/>
  <x:c r="F1412" i="1"/>
  <x:c r="I1412" i="1"/>
  <x:c r="J1412" i="1"/>
  <x:c r="AC1412" i="1"/>
  <x:c r="AD1412" i="1"/>
  <x:c r="B1413" i="1"/>
  <x:c r="D1413" i="1"/>
  <x:c r="F1413" i="1"/>
  <x:c r="I1413" i="1"/>
  <x:c r="J1413" i="1"/>
  <x:c r="AC1413" i="1"/>
  <x:c r="AD1413" i="1"/>
  <x:c r="B1414" i="1"/>
  <x:c r="D1414" i="1"/>
  <x:c r="F1414" i="1"/>
  <x:c r="I1414" i="1"/>
  <x:c r="J1414" i="1"/>
  <x:c r="AC1414" i="1"/>
  <x:c r="AD1414" i="1"/>
  <x:c r="B1415" i="1"/>
  <x:c r="D1415" i="1"/>
  <x:c r="F1415" i="1"/>
  <x:c r="I1415" i="1"/>
  <x:c r="J1415" i="1"/>
  <x:c r="AC1415" i="1"/>
  <x:c r="AD1415" i="1"/>
  <x:c r="B1416" i="1"/>
  <x:c r="D1416" i="1"/>
  <x:c r="F1416" i="1"/>
  <x:c r="I1416" i="1"/>
  <x:c r="J1416" i="1"/>
  <x:c r="AC1416" i="1"/>
  <x:c r="AD1416" i="1"/>
  <x:c r="B1417" i="1"/>
  <x:c r="D1417" i="1"/>
  <x:c r="F1417" i="1"/>
  <x:c r="I1417" i="1"/>
  <x:c r="J1417" i="1"/>
  <x:c r="AC1417" i="1"/>
  <x:c r="AD1417" i="1"/>
  <x:c r="B1418" i="1"/>
  <x:c r="D1418" i="1"/>
  <x:c r="F1418" i="1"/>
  <x:c r="I1418" i="1"/>
  <x:c r="J1418" i="1"/>
  <x:c r="AC1418" i="1"/>
  <x:c r="AD1418" i="1"/>
  <x:c r="B1419" i="1"/>
  <x:c r="D1419" i="1"/>
  <x:c r="F1419" i="1"/>
  <x:c r="I1419" i="1"/>
  <x:c r="J1419" i="1"/>
  <x:c r="AC1419" i="1"/>
  <x:c r="AD1419" i="1"/>
  <x:c r="B1420" i="1"/>
  <x:c r="D1420" i="1"/>
  <x:c r="F1420" i="1"/>
  <x:c r="I1420" i="1"/>
  <x:c r="J1420" i="1"/>
  <x:c r="AC1420" i="1"/>
  <x:c r="AD1420" i="1"/>
  <x:c r="B1421" i="1"/>
  <x:c r="D1421" i="1"/>
  <x:c r="F1421" i="1"/>
  <x:c r="I1421" i="1"/>
  <x:c r="J1421" i="1"/>
  <x:c r="AC1421" i="1"/>
  <x:c r="AD1421" i="1"/>
  <x:c r="B1422" i="1"/>
  <x:c r="D1422" i="1"/>
  <x:c r="F1422" i="1"/>
  <x:c r="I1422" i="1"/>
  <x:c r="J1422" i="1"/>
  <x:c r="AC1422" i="1"/>
  <x:c r="AD1422" i="1"/>
  <x:c r="B1423" i="1"/>
  <x:c r="D1423" i="1"/>
  <x:c r="F1423" i="1"/>
  <x:c r="I1423" i="1"/>
  <x:c r="J1423" i="1"/>
  <x:c r="AC1423" i="1"/>
  <x:c r="AD1423" i="1"/>
  <x:c r="B1424" i="1"/>
  <x:c r="D1424" i="1"/>
  <x:c r="F1424" i="1"/>
  <x:c r="I1424" i="1"/>
  <x:c r="J1424" i="1"/>
  <x:c r="AC1424" i="1"/>
  <x:c r="AD1424" i="1"/>
  <x:c r="B1425" i="1"/>
  <x:c r="D1425" i="1"/>
  <x:c r="F1425" i="1"/>
  <x:c r="I1425" i="1"/>
  <x:c r="J1425" i="1"/>
  <x:c r="AC1425" i="1"/>
  <x:c r="AD1425" i="1"/>
  <x:c r="B1426" i="1"/>
  <x:c r="D1426" i="1"/>
  <x:c r="F1426" i="1"/>
  <x:c r="I1426" i="1"/>
  <x:c r="J1426" i="1"/>
  <x:c r="AC1426" i="1"/>
  <x:c r="AD1426" i="1"/>
  <x:c r="B1427" i="1"/>
  <x:c r="D1427" i="1"/>
  <x:c r="F1427" i="1"/>
  <x:c r="I1427" i="1"/>
  <x:c r="J1427" i="1"/>
  <x:c r="AC1427" i="1"/>
  <x:c r="AD1427" i="1"/>
  <x:c r="B1428" i="1"/>
  <x:c r="D1428" i="1"/>
  <x:c r="F1428" i="1"/>
  <x:c r="I1428" i="1"/>
  <x:c r="J1428" i="1"/>
  <x:c r="AC1428" i="1"/>
  <x:c r="AD1428" i="1"/>
  <x:c r="B1429" i="1"/>
  <x:c r="D1429" i="1"/>
  <x:c r="F1429" i="1"/>
  <x:c r="I1429" i="1"/>
  <x:c r="J1429" i="1"/>
  <x:c r="AC1429" i="1"/>
  <x:c r="AD1429" i="1"/>
  <x:c r="B1430" i="1"/>
  <x:c r="D1430" i="1"/>
  <x:c r="F1430" i="1"/>
  <x:c r="I1430" i="1"/>
  <x:c r="J1430" i="1"/>
  <x:c r="AC1430" i="1"/>
  <x:c r="AD1430" i="1"/>
  <x:c r="B1431" i="1"/>
  <x:c r="D1431" i="1"/>
  <x:c r="F1431" i="1"/>
  <x:c r="I1431" i="1"/>
  <x:c r="J1431" i="1"/>
  <x:c r="AC1431" i="1"/>
  <x:c r="AD1431" i="1"/>
  <x:c r="B1432" i="1"/>
  <x:c r="D1432" i="1"/>
  <x:c r="F1432" i="1"/>
  <x:c r="I1432" i="1"/>
  <x:c r="J1432" i="1"/>
  <x:c r="AC1432" i="1"/>
  <x:c r="AD1432" i="1"/>
  <x:c r="B1433" i="1"/>
  <x:c r="D1433" i="1"/>
  <x:c r="F1433" i="1"/>
  <x:c r="I1433" i="1"/>
  <x:c r="J1433" i="1"/>
  <x:c r="AC1433" i="1"/>
  <x:c r="AD1433" i="1"/>
  <x:c r="B1434" i="1"/>
  <x:c r="D1434" i="1"/>
  <x:c r="F1434" i="1"/>
  <x:c r="I1434" i="1"/>
  <x:c r="J1434" i="1"/>
  <x:c r="AC1434" i="1"/>
  <x:c r="AD1434" i="1"/>
  <x:c r="B1435" i="1"/>
  <x:c r="D1435" i="1"/>
  <x:c r="F1435" i="1"/>
  <x:c r="I1435" i="1"/>
  <x:c r="J1435" i="1"/>
  <x:c r="AC1435" i="1"/>
  <x:c r="AD1435" i="1"/>
  <x:c r="B1436" i="1"/>
  <x:c r="D1436" i="1"/>
  <x:c r="F1436" i="1"/>
  <x:c r="I1436" i="1"/>
  <x:c r="J1436" i="1"/>
  <x:c r="AC1436" i="1"/>
  <x:c r="AD1436" i="1"/>
  <x:c r="B1437" i="1"/>
  <x:c r="D1437" i="1"/>
  <x:c r="F1437" i="1"/>
  <x:c r="I1437" i="1"/>
  <x:c r="J1437" i="1"/>
  <x:c r="AC1437" i="1"/>
  <x:c r="AD1437" i="1"/>
  <x:c r="B1438" i="1"/>
  <x:c r="D1438" i="1"/>
  <x:c r="F1438" i="1"/>
  <x:c r="I1438" i="1"/>
  <x:c r="J1438" i="1"/>
  <x:c r="AC1438" i="1"/>
  <x:c r="AD1438" i="1"/>
  <x:c r="B1439" i="1"/>
  <x:c r="D1439" i="1"/>
  <x:c r="F1439" i="1"/>
  <x:c r="I1439" i="1"/>
  <x:c r="J1439" i="1"/>
  <x:c r="AC1439" i="1"/>
  <x:c r="AD1439" i="1"/>
  <x:c r="B1440" i="1"/>
  <x:c r="D1440" i="1"/>
  <x:c r="F1440" i="1"/>
  <x:c r="I1440" i="1"/>
  <x:c r="J1440" i="1"/>
  <x:c r="AC1440" i="1"/>
  <x:c r="AD1440" i="1"/>
  <x:c r="B1441" i="1"/>
  <x:c r="D1441" i="1"/>
  <x:c r="F1441" i="1"/>
  <x:c r="I1441" i="1"/>
  <x:c r="J1441" i="1"/>
  <x:c r="AC1441" i="1"/>
  <x:c r="AD1441" i="1"/>
  <x:c r="B1442" i="1"/>
  <x:c r="D1442" i="1"/>
  <x:c r="F1442" i="1"/>
  <x:c r="I1442" i="1"/>
  <x:c r="J1442" i="1"/>
  <x:c r="AC1442" i="1"/>
  <x:c r="AD1442" i="1"/>
  <x:c r="B1443" i="1"/>
  <x:c r="D1443" i="1"/>
  <x:c r="F1443" i="1"/>
  <x:c r="I1443" i="1"/>
  <x:c r="J1443" i="1"/>
  <x:c r="AC1443" i="1"/>
  <x:c r="AD1443" i="1"/>
  <x:c r="B1444" i="1"/>
  <x:c r="D1444" i="1"/>
  <x:c r="F1444" i="1"/>
  <x:c r="I1444" i="1"/>
  <x:c r="J1444" i="1"/>
  <x:c r="AC1444" i="1"/>
  <x:c r="AD1444" i="1"/>
  <x:c r="B1445" i="1"/>
  <x:c r="D1445" i="1"/>
  <x:c r="F1445" i="1"/>
  <x:c r="I1445" i="1"/>
  <x:c r="J1445" i="1"/>
  <x:c r="AC1445" i="1"/>
  <x:c r="AD1445" i="1"/>
  <x:c r="B1446" i="1"/>
  <x:c r="D1446" i="1"/>
  <x:c r="F1446" i="1"/>
  <x:c r="I1446" i="1"/>
  <x:c r="J1446" i="1"/>
  <x:c r="AC1446" i="1"/>
  <x:c r="AD1446" i="1"/>
  <x:c r="B1447" i="1"/>
  <x:c r="D1447" i="1"/>
  <x:c r="F1447" i="1"/>
  <x:c r="I1447" i="1"/>
  <x:c r="J1447" i="1"/>
  <x:c r="AC1447" i="1"/>
  <x:c r="AD1447" i="1"/>
  <x:c r="B1448" i="1"/>
  <x:c r="D1448" i="1"/>
  <x:c r="F1448" i="1"/>
  <x:c r="I1448" i="1"/>
  <x:c r="J1448" i="1"/>
  <x:c r="AC1448" i="1"/>
  <x:c r="AD1448" i="1"/>
  <x:c r="B1449" i="1"/>
  <x:c r="D1449" i="1"/>
  <x:c r="F1449" i="1"/>
  <x:c r="I1449" i="1"/>
  <x:c r="J1449" i="1"/>
  <x:c r="AC1449" i="1"/>
  <x:c r="AD1449" i="1"/>
  <x:c r="B1450" i="1"/>
  <x:c r="D1450" i="1"/>
  <x:c r="F1450" i="1"/>
  <x:c r="I1450" i="1"/>
  <x:c r="J1450" i="1"/>
  <x:c r="AC1450" i="1"/>
  <x:c r="AD1450" i="1"/>
  <x:c r="B1451" i="1"/>
  <x:c r="D1451" i="1"/>
  <x:c r="F1451" i="1"/>
  <x:c r="I1451" i="1"/>
  <x:c r="J1451" i="1"/>
  <x:c r="AC1451" i="1"/>
  <x:c r="AD1451" i="1"/>
  <x:c r="B1452" i="1"/>
  <x:c r="D1452" i="1"/>
  <x:c r="F1452" i="1"/>
  <x:c r="I1452" i="1"/>
  <x:c r="J1452" i="1"/>
  <x:c r="AC1452" i="1"/>
  <x:c r="AD1452" i="1"/>
  <x:c r="B1453" i="1"/>
  <x:c r="D1453" i="1"/>
  <x:c r="F1453" i="1"/>
  <x:c r="I1453" i="1"/>
  <x:c r="J1453" i="1"/>
  <x:c r="AC1453" i="1"/>
  <x:c r="AD1453" i="1"/>
  <x:c r="B1454" i="1"/>
  <x:c r="D1454" i="1"/>
  <x:c r="F1454" i="1"/>
  <x:c r="I1454" i="1"/>
  <x:c r="J1454" i="1"/>
  <x:c r="AC1454" i="1"/>
  <x:c r="AD1454" i="1"/>
  <x:c r="B1455" i="1"/>
  <x:c r="D1455" i="1"/>
  <x:c r="F1455" i="1"/>
  <x:c r="I1455" i="1"/>
  <x:c r="J1455" i="1"/>
  <x:c r="AC1455" i="1"/>
  <x:c r="AD1455" i="1"/>
  <x:c r="B1456" i="1"/>
  <x:c r="D1456" i="1"/>
  <x:c r="F1456" i="1"/>
  <x:c r="I1456" i="1"/>
  <x:c r="J1456" i="1"/>
  <x:c r="AC1456" i="1"/>
  <x:c r="AD1456" i="1"/>
  <x:c r="B1457" i="1"/>
  <x:c r="D1457" i="1"/>
  <x:c r="F1457" i="1"/>
  <x:c r="I1457" i="1"/>
  <x:c r="J1457" i="1"/>
  <x:c r="AC1457" i="1"/>
  <x:c r="AD1457" i="1"/>
  <x:c r="B1458" i="1"/>
  <x:c r="D1458" i="1"/>
  <x:c r="F1458" i="1"/>
  <x:c r="I1458" i="1"/>
  <x:c r="J1458" i="1"/>
  <x:c r="AC1458" i="1"/>
  <x:c r="AD1458" i="1"/>
  <x:c r="B1459" i="1"/>
  <x:c r="D1459" i="1"/>
  <x:c r="F1459" i="1"/>
  <x:c r="I1459" i="1"/>
  <x:c r="J1459" i="1"/>
  <x:c r="AC1459" i="1"/>
  <x:c r="AD1459" i="1"/>
  <x:c r="B1460" i="1"/>
  <x:c r="D1460" i="1"/>
  <x:c r="F1460" i="1"/>
  <x:c r="I1460" i="1"/>
  <x:c r="J1460" i="1"/>
  <x:c r="AC1460" i="1"/>
  <x:c r="AD1460" i="1"/>
  <x:c r="B1461" i="1"/>
  <x:c r="D1461" i="1"/>
  <x:c r="F1461" i="1"/>
  <x:c r="I1461" i="1"/>
  <x:c r="J1461" i="1"/>
  <x:c r="AC1461" i="1"/>
  <x:c r="AD1461" i="1"/>
  <x:c r="B1462" i="1"/>
  <x:c r="D1462" i="1"/>
  <x:c r="F1462" i="1"/>
  <x:c r="I1462" i="1"/>
  <x:c r="J1462" i="1"/>
  <x:c r="AC1462" i="1"/>
  <x:c r="AD1462" i="1"/>
  <x:c r="B1463" i="1"/>
  <x:c r="D1463" i="1"/>
  <x:c r="F1463" i="1"/>
  <x:c r="I1463" i="1"/>
  <x:c r="J1463" i="1"/>
  <x:c r="AC1463" i="1"/>
  <x:c r="AD1463" i="1"/>
  <x:c r="B1464" i="1"/>
  <x:c r="D1464" i="1"/>
  <x:c r="F1464" i="1"/>
  <x:c r="I1464" i="1"/>
  <x:c r="J1464" i="1"/>
  <x:c r="AC1464" i="1"/>
  <x:c r="AD1464" i="1"/>
  <x:c r="B1465" i="1"/>
  <x:c r="D1465" i="1"/>
  <x:c r="F1465" i="1"/>
  <x:c r="I1465" i="1"/>
  <x:c r="J1465" i="1"/>
  <x:c r="AC1465" i="1"/>
  <x:c r="AD1465" i="1"/>
  <x:c r="B1466" i="1"/>
  <x:c r="D1466" i="1"/>
  <x:c r="F1466" i="1"/>
  <x:c r="I1466" i="1"/>
  <x:c r="J1466" i="1"/>
  <x:c r="AC1466" i="1"/>
  <x:c r="AD1466" i="1"/>
  <x:c r="B1467" i="1"/>
  <x:c r="D1467" i="1"/>
  <x:c r="F1467" i="1"/>
  <x:c r="I1467" i="1"/>
  <x:c r="J1467" i="1"/>
  <x:c r="AC1467" i="1"/>
  <x:c r="AD1467" i="1"/>
  <x:c r="B1468" i="1"/>
  <x:c r="D1468" i="1"/>
  <x:c r="F1468" i="1"/>
  <x:c r="I1468" i="1"/>
  <x:c r="J1468" i="1"/>
  <x:c r="AC1468" i="1"/>
  <x:c r="AD1468" i="1"/>
  <x:c r="B1469" i="1"/>
  <x:c r="D1469" i="1"/>
  <x:c r="F1469" i="1"/>
  <x:c r="I1469" i="1"/>
  <x:c r="J1469" i="1"/>
  <x:c r="AC1469" i="1"/>
  <x:c r="AD1469" i="1"/>
  <x:c r="B1470" i="1"/>
  <x:c r="D1470" i="1"/>
  <x:c r="F1470" i="1"/>
  <x:c r="I1470" i="1"/>
  <x:c r="J1470" i="1"/>
  <x:c r="AC1470" i="1"/>
  <x:c r="AD1470" i="1"/>
  <x:c r="B1471" i="1"/>
  <x:c r="D1471" i="1"/>
  <x:c r="F1471" i="1"/>
  <x:c r="I1471" i="1"/>
  <x:c r="J1471" i="1"/>
  <x:c r="AC1471" i="1"/>
  <x:c r="AD1471" i="1"/>
  <x:c r="B1472" i="1"/>
  <x:c r="D1472" i="1"/>
  <x:c r="F1472" i="1"/>
  <x:c r="I1472" i="1"/>
  <x:c r="J1472" i="1"/>
  <x:c r="AC1472" i="1"/>
  <x:c r="AD1472" i="1"/>
  <x:c r="B1473" i="1"/>
  <x:c r="D1473" i="1"/>
  <x:c r="F1473" i="1"/>
  <x:c r="I1473" i="1"/>
  <x:c r="J1473" i="1"/>
  <x:c r="AC1473" i="1"/>
  <x:c r="AD1473" i="1"/>
  <x:c r="B1474" i="1"/>
  <x:c r="D1474" i="1"/>
  <x:c r="F1474" i="1"/>
  <x:c r="I1474" i="1"/>
  <x:c r="J1474" i="1"/>
  <x:c r="AC1474" i="1"/>
  <x:c r="AD1474" i="1"/>
  <x:c r="B1475" i="1"/>
  <x:c r="D1475" i="1"/>
  <x:c r="F1475" i="1"/>
  <x:c r="I1475" i="1"/>
  <x:c r="J1475" i="1"/>
  <x:c r="AC1475" i="1"/>
  <x:c r="AD1475" i="1"/>
  <x:c r="B1476" i="1"/>
  <x:c r="D1476" i="1"/>
  <x:c r="F1476" i="1"/>
  <x:c r="I1476" i="1"/>
  <x:c r="J1476" i="1"/>
  <x:c r="AC1476" i="1"/>
  <x:c r="AD1476" i="1"/>
  <x:c r="B1477" i="1"/>
  <x:c r="D1477" i="1"/>
  <x:c r="F1477" i="1"/>
  <x:c r="I1477" i="1"/>
  <x:c r="J1477" i="1"/>
  <x:c r="AC1477" i="1"/>
  <x:c r="AD1477" i="1"/>
  <x:c r="B1478" i="1"/>
  <x:c r="D1478" i="1"/>
  <x:c r="F1478" i="1"/>
  <x:c r="I1478" i="1"/>
  <x:c r="J1478" i="1"/>
  <x:c r="AC1478" i="1"/>
  <x:c r="AD1478" i="1"/>
  <x:c r="B1479" i="1"/>
  <x:c r="D1479" i="1"/>
  <x:c r="F1479" i="1"/>
  <x:c r="I1479" i="1"/>
  <x:c r="J1479" i="1"/>
  <x:c r="AC1479" i="1"/>
  <x:c r="AD1479" i="1"/>
  <x:c r="B1480" i="1"/>
  <x:c r="D1480" i="1"/>
  <x:c r="F1480" i="1"/>
  <x:c r="I1480" i="1"/>
  <x:c r="J1480" i="1"/>
  <x:c r="AC1480" i="1"/>
  <x:c r="AD1480" i="1"/>
  <x:c r="B1481" i="1"/>
  <x:c r="D1481" i="1"/>
  <x:c r="F1481" i="1"/>
  <x:c r="I1481" i="1"/>
  <x:c r="J1481" i="1"/>
  <x:c r="AC1481" i="1"/>
  <x:c r="AD1481" i="1"/>
  <x:c r="B1482" i="1"/>
  <x:c r="D1482" i="1"/>
  <x:c r="F1482" i="1"/>
  <x:c r="I1482" i="1"/>
  <x:c r="J1482" i="1"/>
  <x:c r="AC1482" i="1"/>
  <x:c r="AD1482" i="1"/>
  <x:c r="B1483" i="1"/>
  <x:c r="D1483" i="1"/>
  <x:c r="F1483" i="1"/>
  <x:c r="I1483" i="1"/>
  <x:c r="J1483" i="1"/>
  <x:c r="AC1483" i="1"/>
  <x:c r="AD1483" i="1"/>
  <x:c r="B1484" i="1"/>
  <x:c r="D1484" i="1"/>
  <x:c r="F1484" i="1"/>
  <x:c r="I1484" i="1"/>
  <x:c r="J1484" i="1"/>
  <x:c r="AC1484" i="1"/>
  <x:c r="AD1484" i="1"/>
  <x:c r="B1485" i="1"/>
  <x:c r="D1485" i="1"/>
  <x:c r="F1485" i="1"/>
  <x:c r="I1485" i="1"/>
  <x:c r="J1485" i="1"/>
  <x:c r="AC1485" i="1"/>
  <x:c r="AD1485" i="1"/>
  <x:c r="B1486" i="1"/>
  <x:c r="D1486" i="1"/>
  <x:c r="F1486" i="1"/>
  <x:c r="I1486" i="1"/>
  <x:c r="J1486" i="1"/>
  <x:c r="AC1486" i="1"/>
  <x:c r="AD1486" i="1"/>
  <x:c r="B1487" i="1"/>
  <x:c r="D1487" i="1"/>
  <x:c r="F1487" i="1"/>
  <x:c r="I1487" i="1"/>
  <x:c r="J1487" i="1"/>
  <x:c r="AC1487" i="1"/>
  <x:c r="AD1487" i="1"/>
  <x:c r="B1488" i="1"/>
  <x:c r="D1488" i="1"/>
  <x:c r="F1488" i="1"/>
  <x:c r="I1488" i="1"/>
  <x:c r="J1488" i="1"/>
  <x:c r="AC1488" i="1"/>
  <x:c r="AD1488" i="1"/>
  <x:c r="B1489" i="1"/>
  <x:c r="D1489" i="1"/>
  <x:c r="F1489" i="1"/>
  <x:c r="I1489" i="1"/>
  <x:c r="J1489" i="1"/>
  <x:c r="AC1489" i="1"/>
  <x:c r="AD1489" i="1"/>
  <x:c r="B1490" i="1"/>
  <x:c r="D1490" i="1"/>
  <x:c r="F1490" i="1"/>
  <x:c r="I1490" i="1"/>
  <x:c r="J1490" i="1"/>
  <x:c r="AC1490" i="1"/>
  <x:c r="AD1490" i="1"/>
  <x:c r="B1491" i="1"/>
  <x:c r="D1491" i="1"/>
  <x:c r="F1491" i="1"/>
  <x:c r="I1491" i="1"/>
  <x:c r="J1491" i="1"/>
  <x:c r="AC1491" i="1"/>
  <x:c r="AD1491" i="1"/>
  <x:c r="B1492" i="1"/>
  <x:c r="D1492" i="1"/>
  <x:c r="F1492" i="1"/>
  <x:c r="I1492" i="1"/>
  <x:c r="J1492" i="1"/>
  <x:c r="AC1492" i="1"/>
  <x:c r="AD1492" i="1"/>
  <x:c r="B1493" i="1"/>
  <x:c r="D1493" i="1"/>
  <x:c r="F1493" i="1"/>
  <x:c r="I1493" i="1"/>
  <x:c r="J1493" i="1"/>
  <x:c r="AC1493" i="1"/>
  <x:c r="AD1493" i="1"/>
  <x:c r="B1494" i="1"/>
  <x:c r="D1494" i="1"/>
  <x:c r="F1494" i="1"/>
  <x:c r="I1494" i="1"/>
  <x:c r="J1494" i="1"/>
  <x:c r="AC1494" i="1"/>
  <x:c r="AD1494" i="1"/>
  <x:c r="B1495" i="1"/>
  <x:c r="D1495" i="1"/>
  <x:c r="F1495" i="1"/>
  <x:c r="I1495" i="1"/>
  <x:c r="J1495" i="1"/>
  <x:c r="AC1495" i="1"/>
  <x:c r="AD1495" i="1"/>
  <x:c r="B1496" i="1"/>
  <x:c r="D1496" i="1"/>
  <x:c r="F1496" i="1"/>
  <x:c r="I1496" i="1"/>
  <x:c r="J1496" i="1"/>
  <x:c r="AC1496" i="1"/>
  <x:c r="AD1496" i="1"/>
  <x:c r="B1497" i="1"/>
  <x:c r="D1497" i="1"/>
  <x:c r="F1497" i="1"/>
  <x:c r="I1497" i="1"/>
  <x:c r="J1497" i="1"/>
  <x:c r="AC1497" i="1"/>
  <x:c r="AD1497" i="1"/>
  <x:c r="B1498" i="1"/>
  <x:c r="D1498" i="1"/>
  <x:c r="F1498" i="1"/>
  <x:c r="I1498" i="1"/>
  <x:c r="J1498" i="1"/>
  <x:c r="AC1498" i="1"/>
  <x:c r="AD1498" i="1"/>
  <x:c r="B1499" i="1"/>
  <x:c r="D1499" i="1"/>
  <x:c r="F1499" i="1"/>
  <x:c r="I1499" i="1"/>
  <x:c r="J1499" i="1"/>
  <x:c r="AC1499" i="1"/>
  <x:c r="AD1499" i="1"/>
  <x:c r="B1500" i="1"/>
  <x:c r="D1500" i="1"/>
  <x:c r="F1500" i="1"/>
  <x:c r="I1500" i="1"/>
  <x:c r="J1500" i="1"/>
  <x:c r="AC1500" i="1"/>
  <x:c r="AD1500" i="1"/>
  <x:c r="B1501" i="1"/>
  <x:c r="D1501" i="1"/>
  <x:c r="F1501" i="1"/>
  <x:c r="I1501" i="1"/>
  <x:c r="J1501" i="1"/>
  <x:c r="AC1501" i="1"/>
  <x:c r="AD1501" i="1"/>
  <x:c r="B1502" i="1"/>
  <x:c r="D1502" i="1"/>
  <x:c r="F1502" i="1"/>
  <x:c r="I1502" i="1"/>
  <x:c r="J1502" i="1"/>
  <x:c r="AC1502" i="1"/>
  <x:c r="AD1502" i="1"/>
  <x:c r="B1503" i="1"/>
  <x:c r="D1503" i="1"/>
  <x:c r="F1503" i="1"/>
  <x:c r="I1503" i="1"/>
  <x:c r="J1503" i="1"/>
  <x:c r="AC1503" i="1"/>
  <x:c r="AD1503" i="1"/>
  <x:c r="B1504" i="1"/>
  <x:c r="D1504" i="1"/>
  <x:c r="F1504" i="1"/>
  <x:c r="I1504" i="1"/>
  <x:c r="J1504" i="1"/>
  <x:c r="AC1504" i="1"/>
  <x:c r="AD1504" i="1"/>
  <x:c r="B1505" i="1"/>
  <x:c r="D1505" i="1"/>
  <x:c r="F1505" i="1"/>
  <x:c r="I1505" i="1"/>
  <x:c r="J1505" i="1"/>
  <x:c r="AC1505" i="1"/>
  <x:c r="AD1505" i="1"/>
  <x:c r="B1506" i="1"/>
  <x:c r="D1506" i="1"/>
  <x:c r="F1506" i="1"/>
  <x:c r="I1506" i="1"/>
  <x:c r="J1506" i="1"/>
  <x:c r="AC1506" i="1"/>
  <x:c r="AD1506" i="1"/>
  <x:c r="B1507" i="1"/>
  <x:c r="D1507" i="1"/>
  <x:c r="F1507" i="1"/>
  <x:c r="I1507" i="1"/>
  <x:c r="J1507" i="1"/>
  <x:c r="AC1507" i="1"/>
  <x:c r="AD1507" i="1"/>
  <x:c r="B1508" i="1"/>
  <x:c r="D1508" i="1"/>
  <x:c r="F1508" i="1"/>
  <x:c r="I1508" i="1"/>
  <x:c r="J1508" i="1"/>
  <x:c r="AC1508" i="1"/>
  <x:c r="AD1508" i="1"/>
  <x:c r="B1509" i="1"/>
  <x:c r="D1509" i="1"/>
  <x:c r="F1509" i="1"/>
  <x:c r="I1509" i="1"/>
  <x:c r="J1509" i="1"/>
  <x:c r="AC1509" i="1"/>
  <x:c r="AD1509" i="1"/>
  <x:c r="B1510" i="1"/>
  <x:c r="D1510" i="1"/>
  <x:c r="F1510" i="1"/>
  <x:c r="I1510" i="1"/>
  <x:c r="J1510" i="1"/>
  <x:c r="AC1510" i="1"/>
  <x:c r="AD1510" i="1"/>
  <x:c r="B1511" i="1"/>
  <x:c r="D1511" i="1"/>
  <x:c r="F1511" i="1"/>
  <x:c r="I1511" i="1"/>
  <x:c r="J1511" i="1"/>
  <x:c r="AC1511" i="1"/>
  <x:c r="AD1511" i="1"/>
  <x:c r="B1512" i="1"/>
  <x:c r="D1512" i="1"/>
  <x:c r="F1512" i="1"/>
  <x:c r="I1512" i="1"/>
  <x:c r="J1512" i="1"/>
  <x:c r="AC1512" i="1"/>
  <x:c r="AD1512" i="1"/>
  <x:c r="B1513" i="1"/>
  <x:c r="D1513" i="1"/>
  <x:c r="F1513" i="1"/>
  <x:c r="I1513" i="1"/>
  <x:c r="J1513" i="1"/>
  <x:c r="AC1513" i="1"/>
  <x:c r="AD1513" i="1"/>
  <x:c r="B1514" i="1"/>
  <x:c r="D1514" i="1"/>
  <x:c r="F1514" i="1"/>
  <x:c r="I1514" i="1"/>
  <x:c r="J1514" i="1"/>
  <x:c r="AC1514" i="1"/>
  <x:c r="AD1514" i="1"/>
  <x:c r="B1515" i="1"/>
  <x:c r="D1515" i="1"/>
  <x:c r="F1515" i="1"/>
  <x:c r="I1515" i="1"/>
  <x:c r="J1515" i="1"/>
  <x:c r="AC1515" i="1"/>
  <x:c r="AD1515" i="1"/>
  <x:c r="B1516" i="1"/>
  <x:c r="D1516" i="1"/>
  <x:c r="F1516" i="1"/>
  <x:c r="I1516" i="1"/>
  <x:c r="J1516" i="1"/>
  <x:c r="AC1516" i="1"/>
  <x:c r="AD1516" i="1"/>
  <x:c r="B1517" i="1"/>
  <x:c r="D1517" i="1"/>
  <x:c r="F1517" i="1"/>
  <x:c r="I1517" i="1"/>
  <x:c r="J1517" i="1"/>
  <x:c r="AC1517" i="1"/>
  <x:c r="AD1517" i="1"/>
  <x:c r="B1518" i="1"/>
  <x:c r="D1518" i="1"/>
  <x:c r="F1518" i="1"/>
  <x:c r="I1518" i="1"/>
  <x:c r="J1518" i="1"/>
  <x:c r="AC1518" i="1"/>
  <x:c r="AD1518" i="1"/>
  <x:c r="B1519" i="1"/>
  <x:c r="D1519" i="1"/>
  <x:c r="F1519" i="1"/>
  <x:c r="I1519" i="1"/>
  <x:c r="J1519" i="1"/>
  <x:c r="AC1519" i="1"/>
  <x:c r="AD1519" i="1"/>
  <x:c r="B1520" i="1"/>
  <x:c r="D1520" i="1"/>
  <x:c r="F1520" i="1"/>
  <x:c r="I1520" i="1"/>
  <x:c r="J1520" i="1"/>
  <x:c r="AC1520" i="1"/>
  <x:c r="AD1520" i="1"/>
  <x:c r="B1521" i="1"/>
  <x:c r="D1521" i="1"/>
  <x:c r="F1521" i="1"/>
  <x:c r="I1521" i="1"/>
  <x:c r="J1521" i="1"/>
  <x:c r="AC1521" i="1"/>
  <x:c r="AD1521" i="1"/>
  <x:c r="B1522" i="1"/>
  <x:c r="D1522" i="1"/>
  <x:c r="F1522" i="1"/>
  <x:c r="I1522" i="1"/>
  <x:c r="J1522" i="1"/>
  <x:c r="AC1522" i="1"/>
  <x:c r="AD1522" i="1"/>
  <x:c r="B1523" i="1"/>
  <x:c r="D1523" i="1"/>
  <x:c r="F1523" i="1"/>
  <x:c r="I1523" i="1"/>
  <x:c r="J1523" i="1"/>
  <x:c r="AC1523" i="1"/>
  <x:c r="AD1523" i="1"/>
  <x:c r="B1524" i="1"/>
  <x:c r="D1524" i="1"/>
  <x:c r="F1524" i="1"/>
  <x:c r="I1524" i="1"/>
  <x:c r="J1524" i="1"/>
  <x:c r="AC1524" i="1"/>
  <x:c r="AD1524" i="1"/>
  <x:c r="B1525" i="1"/>
  <x:c r="D1525" i="1"/>
  <x:c r="F1525" i="1"/>
  <x:c r="I1525" i="1"/>
  <x:c r="J1525" i="1"/>
  <x:c r="AC1525" i="1"/>
  <x:c r="AD1525" i="1"/>
  <x:c r="B1526" i="1"/>
  <x:c r="D1526" i="1"/>
  <x:c r="F1526" i="1"/>
  <x:c r="I1526" i="1"/>
  <x:c r="J1526" i="1"/>
  <x:c r="AC1526" i="1"/>
  <x:c r="AD1526" i="1"/>
  <x:c r="B1527" i="1"/>
  <x:c r="D1527" i="1"/>
  <x:c r="F1527" i="1"/>
  <x:c r="I1527" i="1"/>
  <x:c r="J1527" i="1"/>
  <x:c r="AC1527" i="1"/>
  <x:c r="AD1527" i="1"/>
  <x:c r="B1528" i="1"/>
  <x:c r="D1528" i="1"/>
  <x:c r="F1528" i="1"/>
  <x:c r="I1528" i="1"/>
  <x:c r="J1528" i="1"/>
  <x:c r="AC1528" i="1"/>
  <x:c r="AD1528" i="1"/>
  <x:c r="B1529" i="1"/>
  <x:c r="D1529" i="1"/>
  <x:c r="F1529" i="1"/>
  <x:c r="I1529" i="1"/>
  <x:c r="J1529" i="1"/>
  <x:c r="AC1529" i="1"/>
  <x:c r="AD1529" i="1"/>
  <x:c r="B1530" i="1"/>
  <x:c r="D1530" i="1"/>
  <x:c r="F1530" i="1"/>
  <x:c r="I1530" i="1"/>
  <x:c r="J1530" i="1"/>
  <x:c r="AC1530" i="1"/>
  <x:c r="AD1530" i="1"/>
  <x:c r="B1531" i="1"/>
  <x:c r="D1531" i="1"/>
  <x:c r="F1531" i="1"/>
  <x:c r="I1531" i="1"/>
  <x:c r="J1531" i="1"/>
  <x:c r="AC1531" i="1"/>
  <x:c r="AD1531" i="1"/>
  <x:c r="B1532" i="1"/>
  <x:c r="D1532" i="1"/>
  <x:c r="F1532" i="1"/>
  <x:c r="I1532" i="1"/>
  <x:c r="J1532" i="1"/>
  <x:c r="AC1532" i="1"/>
  <x:c r="AD1532" i="1"/>
  <x:c r="B1533" i="1"/>
  <x:c r="D1533" i="1"/>
  <x:c r="F1533" i="1"/>
  <x:c r="I1533" i="1"/>
  <x:c r="J1533" i="1"/>
  <x:c r="AC1533" i="1"/>
  <x:c r="AD1533" i="1"/>
  <x:c r="B1534" i="1"/>
  <x:c r="D1534" i="1"/>
  <x:c r="F1534" i="1"/>
  <x:c r="I1534" i="1"/>
  <x:c r="J1534" i="1"/>
  <x:c r="AC1534" i="1"/>
  <x:c r="AD1534" i="1"/>
  <x:c r="B1535" i="1"/>
  <x:c r="D1535" i="1"/>
  <x:c r="F1535" i="1"/>
  <x:c r="I1535" i="1"/>
  <x:c r="J1535" i="1"/>
  <x:c r="AC1535" i="1"/>
  <x:c r="AD1535" i="1"/>
  <x:c r="B1536" i="1"/>
  <x:c r="D1536" i="1"/>
  <x:c r="F1536" i="1"/>
  <x:c r="I1536" i="1"/>
  <x:c r="J1536" i="1"/>
  <x:c r="AC1536" i="1"/>
  <x:c r="AD1536" i="1"/>
  <x:c r="B1537" i="1"/>
  <x:c r="D1537" i="1"/>
  <x:c r="F1537" i="1"/>
  <x:c r="I1537" i="1"/>
  <x:c r="J1537" i="1"/>
  <x:c r="AC1537" i="1"/>
  <x:c r="AD1537" i="1"/>
  <x:c r="B1538" i="1"/>
  <x:c r="D1538" i="1"/>
  <x:c r="F1538" i="1"/>
  <x:c r="I1538" i="1"/>
  <x:c r="J1538" i="1"/>
  <x:c r="AC1538" i="1"/>
  <x:c r="AD1538" i="1"/>
  <x:c r="B1539" i="1"/>
  <x:c r="D1539" i="1"/>
  <x:c r="F1539" i="1"/>
  <x:c r="I1539" i="1"/>
  <x:c r="J1539" i="1"/>
  <x:c r="AC1539" i="1"/>
  <x:c r="AD1539" i="1"/>
  <x:c r="B1540" i="1"/>
  <x:c r="D1540" i="1"/>
  <x:c r="F1540" i="1"/>
  <x:c r="I1540" i="1"/>
  <x:c r="J1540" i="1"/>
  <x:c r="AC1540" i="1"/>
  <x:c r="AD1540" i="1"/>
  <x:c r="B1541" i="1"/>
  <x:c r="D1541" i="1"/>
  <x:c r="F1541" i="1"/>
  <x:c r="I1541" i="1"/>
  <x:c r="J1541" i="1"/>
  <x:c r="AC1541" i="1"/>
  <x:c r="AD1541" i="1"/>
  <x:c r="B1542" i="1"/>
  <x:c r="D1542" i="1"/>
  <x:c r="F1542" i="1"/>
  <x:c r="I1542" i="1"/>
  <x:c r="J1542" i="1"/>
  <x:c r="AC1542" i="1"/>
  <x:c r="AD1542" i="1"/>
  <x:c r="B1543" i="1"/>
  <x:c r="D1543" i="1"/>
  <x:c r="F1543" i="1"/>
  <x:c r="I1543" i="1"/>
  <x:c r="J1543" i="1"/>
  <x:c r="AC1543" i="1"/>
  <x:c r="AD1543" i="1"/>
  <x:c r="B1544" i="1"/>
  <x:c r="D1544" i="1"/>
  <x:c r="F1544" i="1"/>
  <x:c r="I1544" i="1"/>
  <x:c r="J1544" i="1"/>
  <x:c r="AC1544" i="1"/>
  <x:c r="AD1544" i="1"/>
  <x:c r="B1545" i="1"/>
  <x:c r="D1545" i="1"/>
  <x:c r="F1545" i="1"/>
  <x:c r="I1545" i="1"/>
  <x:c r="J1545" i="1"/>
  <x:c r="AC1545" i="1"/>
  <x:c r="AD1545" i="1"/>
  <x:c r="B1546" i="1"/>
  <x:c r="D1546" i="1"/>
  <x:c r="F1546" i="1"/>
  <x:c r="I1546" i="1"/>
  <x:c r="J1546" i="1"/>
  <x:c r="AC1546" i="1"/>
  <x:c r="AD1546" i="1"/>
  <x:c r="B1547" i="1"/>
  <x:c r="D1547" i="1"/>
  <x:c r="F1547" i="1"/>
  <x:c r="I1547" i="1"/>
  <x:c r="J1547" i="1"/>
  <x:c r="AC1547" i="1"/>
  <x:c r="AD1547" i="1"/>
  <x:c r="B1548" i="1"/>
  <x:c r="D1548" i="1"/>
  <x:c r="F1548" i="1"/>
  <x:c r="I1548" i="1"/>
  <x:c r="J1548" i="1"/>
  <x:c r="AC1548" i="1"/>
  <x:c r="AD1548" i="1"/>
  <x:c r="B1549" i="1"/>
  <x:c r="D1549" i="1"/>
  <x:c r="F1549" i="1"/>
  <x:c r="I1549" i="1"/>
  <x:c r="J1549" i="1"/>
  <x:c r="AC1549" i="1"/>
  <x:c r="AD1549" i="1"/>
  <x:c r="B1550" i="1"/>
  <x:c r="D1550" i="1"/>
  <x:c r="F1550" i="1"/>
  <x:c r="I1550" i="1"/>
  <x:c r="J1550" i="1"/>
  <x:c r="AC1550" i="1"/>
  <x:c r="AD1550" i="1"/>
  <x:c r="B1551" i="1"/>
  <x:c r="D1551" i="1"/>
  <x:c r="F1551" i="1"/>
  <x:c r="I1551" i="1"/>
  <x:c r="J1551" i="1"/>
  <x:c r="AC1551" i="1"/>
  <x:c r="AD1551" i="1"/>
  <x:c r="B1552" i="1"/>
  <x:c r="D1552" i="1"/>
  <x:c r="F1552" i="1"/>
  <x:c r="I1552" i="1"/>
  <x:c r="J1552" i="1"/>
  <x:c r="AC1552" i="1"/>
  <x:c r="AD1552" i="1"/>
  <x:c r="B1553" i="1"/>
  <x:c r="D1553" i="1"/>
  <x:c r="F1553" i="1"/>
  <x:c r="I1553" i="1"/>
  <x:c r="J1553" i="1"/>
  <x:c r="AC1553" i="1"/>
  <x:c r="AD1553" i="1"/>
  <x:c r="B1554" i="1"/>
  <x:c r="D1554" i="1"/>
  <x:c r="F1554" i="1"/>
  <x:c r="I1554" i="1"/>
  <x:c r="J1554" i="1"/>
  <x:c r="AC1554" i="1"/>
  <x:c r="AD1554" i="1"/>
  <x:c r="B1555" i="1"/>
  <x:c r="D1555" i="1"/>
  <x:c r="F1555" i="1"/>
  <x:c r="I1555" i="1"/>
  <x:c r="J1555" i="1"/>
  <x:c r="AC1555" i="1"/>
  <x:c r="AD1555" i="1"/>
  <x:c r="B1556" i="1"/>
  <x:c r="D1556" i="1"/>
  <x:c r="F1556" i="1"/>
  <x:c r="I1556" i="1"/>
  <x:c r="J1556" i="1"/>
  <x:c r="AC1556" i="1"/>
  <x:c r="AD1556" i="1"/>
  <x:c r="B1557" i="1"/>
  <x:c r="D1557" i="1"/>
  <x:c r="F1557" i="1"/>
  <x:c r="I1557" i="1"/>
  <x:c r="J1557" i="1"/>
  <x:c r="AC1557" i="1"/>
  <x:c r="AD1557" i="1"/>
  <x:c r="B1558" i="1"/>
  <x:c r="D1558" i="1"/>
  <x:c r="F1558" i="1"/>
  <x:c r="I1558" i="1"/>
  <x:c r="J1558" i="1"/>
  <x:c r="AC1558" i="1"/>
  <x:c r="AD1558" i="1"/>
  <x:c r="B1559" i="1"/>
  <x:c r="D1559" i="1"/>
  <x:c r="F1559" i="1"/>
  <x:c r="I1559" i="1"/>
  <x:c r="J1559" i="1"/>
  <x:c r="AC1559" i="1"/>
  <x:c r="AD1559" i="1"/>
  <x:c r="B1560" i="1"/>
  <x:c r="D1560" i="1"/>
  <x:c r="F1560" i="1"/>
  <x:c r="I1560" i="1"/>
  <x:c r="J1560" i="1"/>
  <x:c r="AC1560" i="1"/>
  <x:c r="AD1560" i="1"/>
  <x:c r="B1561" i="1"/>
  <x:c r="D1561" i="1"/>
  <x:c r="F1561" i="1"/>
  <x:c r="I1561" i="1"/>
  <x:c r="J1561" i="1"/>
  <x:c r="AC1561" i="1"/>
  <x:c r="AD1561" i="1"/>
  <x:c r="B1562" i="1"/>
  <x:c r="D1562" i="1"/>
  <x:c r="F1562" i="1"/>
  <x:c r="I1562" i="1"/>
  <x:c r="J1562" i="1"/>
  <x:c r="AC1562" i="1"/>
  <x:c r="AD1562" i="1"/>
  <x:c r="B1563" i="1"/>
  <x:c r="D1563" i="1"/>
  <x:c r="F1563" i="1"/>
  <x:c r="I1563" i="1"/>
  <x:c r="J1563" i="1"/>
  <x:c r="AC1563" i="1"/>
  <x:c r="AD1563" i="1"/>
  <x:c r="B1564" i="1"/>
  <x:c r="D1564" i="1"/>
  <x:c r="F1564" i="1"/>
  <x:c r="I1564" i="1"/>
  <x:c r="J1564" i="1"/>
  <x:c r="AC1564" i="1"/>
  <x:c r="AD1564" i="1"/>
  <x:c r="B1565" i="1"/>
  <x:c r="D1565" i="1"/>
  <x:c r="F1565" i="1"/>
  <x:c r="I1565" i="1"/>
  <x:c r="J1565" i="1"/>
  <x:c r="AC1565" i="1"/>
  <x:c r="AD1565" i="1"/>
  <x:c r="B1566" i="1"/>
  <x:c r="D1566" i="1"/>
  <x:c r="F1566" i="1"/>
  <x:c r="I1566" i="1"/>
  <x:c r="J1566" i="1"/>
  <x:c r="AC1566" i="1"/>
  <x:c r="AD1566" i="1"/>
  <x:c r="B1567" i="1"/>
  <x:c r="D1567" i="1"/>
  <x:c r="F1567" i="1"/>
  <x:c r="I1567" i="1"/>
  <x:c r="J1567" i="1"/>
  <x:c r="AC1567" i="1"/>
  <x:c r="AD1567" i="1"/>
  <x:c r="B1568" i="1"/>
  <x:c r="D1568" i="1"/>
  <x:c r="F1568" i="1"/>
  <x:c r="I1568" i="1"/>
  <x:c r="J1568" i="1"/>
  <x:c r="AC1568" i="1"/>
  <x:c r="AD1568" i="1"/>
  <x:c r="B1569" i="1"/>
  <x:c r="D1569" i="1"/>
  <x:c r="F1569" i="1"/>
  <x:c r="I1569" i="1"/>
  <x:c r="J1569" i="1"/>
  <x:c r="AC1569" i="1"/>
  <x:c r="AD1569" i="1"/>
  <x:c r="B1570" i="1"/>
  <x:c r="D1570" i="1"/>
  <x:c r="F1570" i="1"/>
  <x:c r="I1570" i="1"/>
  <x:c r="J1570" i="1"/>
  <x:c r="AC1570" i="1"/>
  <x:c r="AD1570" i="1"/>
  <x:c r="B1571" i="1"/>
  <x:c r="D1571" i="1"/>
  <x:c r="F1571" i="1"/>
  <x:c r="I1571" i="1"/>
  <x:c r="J1571" i="1"/>
  <x:c r="AC1571" i="1"/>
  <x:c r="AD1571" i="1"/>
  <x:c r="B1572" i="1"/>
  <x:c r="D1572" i="1"/>
  <x:c r="F1572" i="1"/>
  <x:c r="I1572" i="1"/>
  <x:c r="J1572" i="1"/>
  <x:c r="AC1572" i="1"/>
  <x:c r="AD1572" i="1"/>
  <x:c r="B1573" i="1"/>
  <x:c r="D1573" i="1"/>
  <x:c r="F1573" i="1"/>
  <x:c r="I1573" i="1"/>
  <x:c r="J1573" i="1"/>
  <x:c r="AC1573" i="1"/>
  <x:c r="AD1573" i="1"/>
  <x:c r="B1574" i="1"/>
  <x:c r="D1574" i="1"/>
  <x:c r="F1574" i="1"/>
  <x:c r="I1574" i="1"/>
  <x:c r="J1574" i="1"/>
  <x:c r="AC1574" i="1"/>
  <x:c r="AD1574" i="1"/>
  <x:c r="B1575" i="1"/>
  <x:c r="D1575" i="1"/>
  <x:c r="F1575" i="1"/>
  <x:c r="I1575" i="1"/>
  <x:c r="J1575" i="1"/>
  <x:c r="AC1575" i="1"/>
  <x:c r="AD1575" i="1"/>
  <x:c r="B1576" i="1"/>
  <x:c r="D1576" i="1"/>
  <x:c r="F1576" i="1"/>
  <x:c r="I1576" i="1"/>
  <x:c r="J1576" i="1"/>
  <x:c r="AC1576" i="1"/>
  <x:c r="AD1576" i="1"/>
  <x:c r="B1577" i="1"/>
  <x:c r="D1577" i="1"/>
  <x:c r="F1577" i="1"/>
  <x:c r="I1577" i="1"/>
  <x:c r="J1577" i="1"/>
  <x:c r="AC1577" i="1"/>
  <x:c r="AD1577" i="1"/>
  <x:c r="B1578" i="1"/>
  <x:c r="D1578" i="1"/>
  <x:c r="F1578" i="1"/>
  <x:c r="I1578" i="1"/>
  <x:c r="J1578" i="1"/>
  <x:c r="AC1578" i="1"/>
  <x:c r="AD1578" i="1"/>
  <x:c r="B1579" i="1"/>
  <x:c r="D1579" i="1"/>
  <x:c r="F1579" i="1"/>
  <x:c r="I1579" i="1"/>
  <x:c r="J1579" i="1"/>
  <x:c r="AC1579" i="1"/>
  <x:c r="AD1579" i="1"/>
  <x:c r="B1580" i="1"/>
  <x:c r="D1580" i="1"/>
  <x:c r="F1580" i="1"/>
  <x:c r="I1580" i="1"/>
  <x:c r="J1580" i="1"/>
  <x:c r="AC1580" i="1"/>
  <x:c r="AD1580" i="1"/>
  <x:c r="B1581" i="1"/>
  <x:c r="D1581" i="1"/>
  <x:c r="F1581" i="1"/>
  <x:c r="I1581" i="1"/>
  <x:c r="J1581" i="1"/>
  <x:c r="AC1581" i="1"/>
  <x:c r="AD1581" i="1"/>
  <x:c r="B1582" i="1"/>
  <x:c r="D1582" i="1"/>
  <x:c r="F1582" i="1"/>
  <x:c r="I1582" i="1"/>
  <x:c r="J1582" i="1"/>
  <x:c r="AC1582" i="1"/>
  <x:c r="AD1582" i="1"/>
  <x:c r="B1583" i="1"/>
  <x:c r="D1583" i="1"/>
  <x:c r="F1583" i="1"/>
  <x:c r="I1583" i="1"/>
  <x:c r="J1583" i="1"/>
  <x:c r="AC1583" i="1"/>
  <x:c r="AD1583" i="1"/>
  <x:c r="B1584" i="1"/>
  <x:c r="D1584" i="1"/>
  <x:c r="F1584" i="1"/>
  <x:c r="I1584" i="1"/>
  <x:c r="J1584" i="1"/>
  <x:c r="AC1584" i="1"/>
  <x:c r="AD1584" i="1"/>
  <x:c r="B1585" i="1"/>
  <x:c r="D1585" i="1"/>
  <x:c r="F1585" i="1"/>
  <x:c r="I1585" i="1"/>
  <x:c r="J1585" i="1"/>
  <x:c r="AC1585" i="1"/>
  <x:c r="AD1585" i="1"/>
  <x:c r="B1586" i="1"/>
  <x:c r="D1586" i="1"/>
  <x:c r="F1586" i="1"/>
  <x:c r="I1586" i="1"/>
  <x:c r="J1586" i="1"/>
  <x:c r="AC1586" i="1"/>
  <x:c r="AD1586" i="1"/>
  <x:c r="B1587" i="1"/>
  <x:c r="D1587" i="1"/>
  <x:c r="F1587" i="1"/>
  <x:c r="I1587" i="1"/>
  <x:c r="J1587" i="1"/>
  <x:c r="AC1587" i="1"/>
  <x:c r="AD1587" i="1"/>
  <x:c r="B1588" i="1"/>
  <x:c r="D1588" i="1"/>
  <x:c r="F1588" i="1"/>
  <x:c r="I1588" i="1"/>
  <x:c r="J1588" i="1"/>
  <x:c r="AC1588" i="1"/>
  <x:c r="AD1588" i="1"/>
  <x:c r="B1589" i="1"/>
  <x:c r="D1589" i="1"/>
  <x:c r="F1589" i="1"/>
  <x:c r="I1589" i="1"/>
  <x:c r="J1589" i="1"/>
  <x:c r="AC1589" i="1"/>
  <x:c r="AD1589" i="1"/>
  <x:c r="B1590" i="1"/>
  <x:c r="D1590" i="1"/>
  <x:c r="F1590" i="1"/>
  <x:c r="I1590" i="1"/>
  <x:c r="J1590" i="1"/>
  <x:c r="AC1590" i="1"/>
  <x:c r="AD1590" i="1"/>
  <x:c r="B1591" i="1"/>
  <x:c r="D1591" i="1"/>
  <x:c r="F1591" i="1"/>
  <x:c r="I1591" i="1"/>
  <x:c r="J1591" i="1"/>
  <x:c r="AC1591" i="1"/>
  <x:c r="AD1591" i="1"/>
  <x:c r="B1592" i="1"/>
  <x:c r="D1592" i="1"/>
  <x:c r="F1592" i="1"/>
  <x:c r="I1592" i="1"/>
  <x:c r="J1592" i="1"/>
  <x:c r="AC1592" i="1"/>
  <x:c r="AD1592" i="1"/>
  <x:c r="B1593" i="1"/>
  <x:c r="D1593" i="1"/>
  <x:c r="F1593" i="1"/>
  <x:c r="I1593" i="1"/>
  <x:c r="J1593" i="1"/>
  <x:c r="AC1593" i="1"/>
  <x:c r="AD1593" i="1"/>
  <x:c r="B1594" i="1"/>
  <x:c r="D1594" i="1"/>
  <x:c r="F1594" i="1"/>
  <x:c r="I1594" i="1"/>
  <x:c r="J1594" i="1"/>
  <x:c r="AC1594" i="1"/>
  <x:c r="AD1594" i="1"/>
  <x:c r="B1595" i="1"/>
  <x:c r="D1595" i="1"/>
  <x:c r="F1595" i="1"/>
  <x:c r="I1595" i="1"/>
  <x:c r="J1595" i="1"/>
  <x:c r="AC1595" i="1"/>
  <x:c r="AD1595" i="1"/>
  <x:c r="B1596" i="1"/>
  <x:c r="D1596" i="1"/>
  <x:c r="F1596" i="1"/>
  <x:c r="I1596" i="1"/>
  <x:c r="J1596" i="1"/>
  <x:c r="AC1596" i="1"/>
  <x:c r="AD1596" i="1"/>
  <x:c r="B1597" i="1"/>
  <x:c r="D1597" i="1"/>
  <x:c r="F1597" i="1"/>
  <x:c r="I1597" i="1"/>
  <x:c r="J1597" i="1"/>
  <x:c r="AC1597" i="1"/>
  <x:c r="AD1597" i="1"/>
  <x:c r="B1598" i="1"/>
  <x:c r="D1598" i="1"/>
  <x:c r="F1598" i="1"/>
  <x:c r="I1598" i="1"/>
  <x:c r="J1598" i="1"/>
  <x:c r="AC1598" i="1"/>
  <x:c r="AD1598" i="1"/>
  <x:c r="B1599" i="1"/>
  <x:c r="D1599" i="1"/>
  <x:c r="F1599" i="1"/>
  <x:c r="I1599" i="1"/>
  <x:c r="J1599" i="1"/>
  <x:c r="AC1599" i="1"/>
  <x:c r="AD1599" i="1"/>
  <x:c r="B1600" i="1"/>
  <x:c r="D1600" i="1"/>
  <x:c r="F1600" i="1"/>
  <x:c r="I1600" i="1"/>
  <x:c r="J1600" i="1"/>
  <x:c r="AC1600" i="1"/>
  <x:c r="AD1600" i="1"/>
  <x:c r="B1601" i="1"/>
  <x:c r="D1601" i="1"/>
  <x:c r="F1601" i="1"/>
  <x:c r="I1601" i="1"/>
  <x:c r="J1601" i="1"/>
  <x:c r="AC1601" i="1"/>
  <x:c r="AD1601" i="1"/>
  <x:c r="B1602" i="1"/>
  <x:c r="D1602" i="1"/>
  <x:c r="F1602" i="1"/>
  <x:c r="I1602" i="1"/>
  <x:c r="J1602" i="1"/>
  <x:c r="AC1602" i="1"/>
  <x:c r="AD1602" i="1"/>
  <x:c r="B1603" i="1"/>
  <x:c r="D1603" i="1"/>
  <x:c r="F1603" i="1"/>
  <x:c r="I1603" i="1"/>
  <x:c r="J1603" i="1"/>
  <x:c r="AC1603" i="1"/>
  <x:c r="AD1603" i="1"/>
  <x:c r="B1604" i="1"/>
  <x:c r="D1604" i="1"/>
  <x:c r="F1604" i="1"/>
  <x:c r="I1604" i="1"/>
  <x:c r="J1604" i="1"/>
  <x:c r="AC1604" i="1"/>
  <x:c r="AD1604" i="1"/>
  <x:c r="B1605" i="1"/>
  <x:c r="D1605" i="1"/>
  <x:c r="F1605" i="1"/>
  <x:c r="I1605" i="1"/>
  <x:c r="J1605" i="1"/>
  <x:c r="AC1605" i="1"/>
  <x:c r="AD1605" i="1"/>
  <x:c r="B1606" i="1"/>
  <x:c r="D1606" i="1"/>
  <x:c r="F1606" i="1"/>
  <x:c r="I1606" i="1"/>
  <x:c r="J1606" i="1"/>
  <x:c r="AC1606" i="1"/>
  <x:c r="AD1606" i="1"/>
  <x:c r="B1607" i="1"/>
  <x:c r="D1607" i="1"/>
  <x:c r="F1607" i="1"/>
  <x:c r="I1607" i="1"/>
  <x:c r="J1607" i="1"/>
  <x:c r="AC1607" i="1"/>
  <x:c r="AD1607" i="1"/>
  <x:c r="B1608" i="1"/>
  <x:c r="D1608" i="1"/>
  <x:c r="F1608" i="1"/>
  <x:c r="I1608" i="1"/>
  <x:c r="J1608" i="1"/>
  <x:c r="AC1608" i="1"/>
  <x:c r="AD1608" i="1"/>
  <x:c r="B1609" i="1"/>
  <x:c r="D1609" i="1"/>
  <x:c r="F1609" i="1"/>
  <x:c r="I1609" i="1"/>
  <x:c r="J1609" i="1"/>
  <x:c r="AC1609" i="1"/>
  <x:c r="AD1609" i="1"/>
  <x:c r="B1610" i="1"/>
  <x:c r="D1610" i="1"/>
  <x:c r="F1610" i="1"/>
  <x:c r="I1610" i="1"/>
  <x:c r="J1610" i="1"/>
  <x:c r="AC1610" i="1"/>
  <x:c r="AD1610" i="1"/>
  <x:c r="B1611" i="1"/>
  <x:c r="D1611" i="1"/>
  <x:c r="F1611" i="1"/>
  <x:c r="I1611" i="1"/>
  <x:c r="J1611" i="1"/>
  <x:c r="AC1611" i="1"/>
  <x:c r="AD1611" i="1"/>
  <x:c r="B1612" i="1"/>
  <x:c r="D1612" i="1"/>
  <x:c r="F1612" i="1"/>
  <x:c r="I1612" i="1"/>
  <x:c r="J1612" i="1"/>
  <x:c r="AC1612" i="1"/>
  <x:c r="AD1612" i="1"/>
  <x:c r="B1613" i="1"/>
  <x:c r="D1613" i="1"/>
  <x:c r="F1613" i="1"/>
  <x:c r="I1613" i="1"/>
  <x:c r="J1613" i="1"/>
  <x:c r="AC1613" i="1"/>
  <x:c r="AD1613" i="1"/>
  <x:c r="B1614" i="1"/>
  <x:c r="D1614" i="1"/>
  <x:c r="F1614" i="1"/>
  <x:c r="I1614" i="1"/>
  <x:c r="J1614" i="1"/>
  <x:c r="AC1614" i="1"/>
  <x:c r="AD1614" i="1"/>
  <x:c r="B1615" i="1"/>
  <x:c r="D1615" i="1"/>
  <x:c r="F1615" i="1"/>
  <x:c r="I1615" i="1"/>
  <x:c r="J1615" i="1"/>
  <x:c r="AC1615" i="1"/>
  <x:c r="AD1615" i="1"/>
  <x:c r="B1616" i="1"/>
  <x:c r="D1616" i="1"/>
  <x:c r="F1616" i="1"/>
  <x:c r="I1616" i="1"/>
  <x:c r="J1616" i="1"/>
  <x:c r="AC1616" i="1"/>
  <x:c r="AD1616" i="1"/>
  <x:c r="B1617" i="1"/>
  <x:c r="D1617" i="1"/>
  <x:c r="F1617" i="1"/>
  <x:c r="I1617" i="1"/>
  <x:c r="J1617" i="1"/>
  <x:c r="AC1617" i="1"/>
  <x:c r="AD1617" i="1"/>
  <x:c r="B1618" i="1"/>
  <x:c r="D1618" i="1"/>
  <x:c r="F1618" i="1"/>
  <x:c r="I1618" i="1"/>
  <x:c r="J1618" i="1"/>
  <x:c r="AC1618" i="1"/>
  <x:c r="AD1618" i="1"/>
  <x:c r="B1619" i="1"/>
  <x:c r="D1619" i="1"/>
  <x:c r="F1619" i="1"/>
  <x:c r="I1619" i="1"/>
  <x:c r="J1619" i="1"/>
  <x:c r="AC1619" i="1"/>
  <x:c r="AD1619" i="1"/>
  <x:c r="B1620" i="1"/>
  <x:c r="D1620" i="1"/>
  <x:c r="F1620" i="1"/>
  <x:c r="I1620" i="1"/>
  <x:c r="J1620" i="1"/>
  <x:c r="AC1620" i="1"/>
  <x:c r="AD1620" i="1"/>
  <x:c r="B1621" i="1"/>
  <x:c r="D1621" i="1"/>
  <x:c r="F1621" i="1"/>
  <x:c r="I1621" i="1"/>
  <x:c r="J1621" i="1"/>
  <x:c r="AC1621" i="1"/>
  <x:c r="AD1621" i="1"/>
  <x:c r="B1622" i="1"/>
  <x:c r="D1622" i="1"/>
  <x:c r="F1622" i="1"/>
  <x:c r="I1622" i="1"/>
  <x:c r="J1622" i="1"/>
  <x:c r="AC1622" i="1"/>
  <x:c r="AD1622" i="1"/>
  <x:c r="B1623" i="1"/>
  <x:c r="D1623" i="1"/>
  <x:c r="F1623" i="1"/>
  <x:c r="I1623" i="1"/>
  <x:c r="J1623" i="1"/>
  <x:c r="AC1623" i="1"/>
  <x:c r="AD1623" i="1"/>
  <x:c r="B1624" i="1"/>
  <x:c r="D1624" i="1"/>
  <x:c r="F1624" i="1"/>
  <x:c r="I1624" i="1"/>
  <x:c r="J1624" i="1"/>
  <x:c r="AC1624" i="1"/>
  <x:c r="AD1624" i="1"/>
  <x:c r="B1625" i="1"/>
  <x:c r="D1625" i="1"/>
  <x:c r="F1625" i="1"/>
  <x:c r="I1625" i="1"/>
  <x:c r="J1625" i="1"/>
  <x:c r="AC1625" i="1"/>
  <x:c r="AD1625" i="1"/>
  <x:c r="B1626" i="1"/>
  <x:c r="D1626" i="1"/>
  <x:c r="F1626" i="1"/>
  <x:c r="I1626" i="1"/>
  <x:c r="J1626" i="1"/>
  <x:c r="AC1626" i="1"/>
  <x:c r="AD1626" i="1"/>
  <x:c r="B1627" i="1"/>
  <x:c r="D1627" i="1"/>
  <x:c r="F1627" i="1"/>
  <x:c r="I1627" i="1"/>
  <x:c r="J1627" i="1"/>
  <x:c r="AC1627" i="1"/>
  <x:c r="AD1627" i="1"/>
  <x:c r="B1628" i="1"/>
  <x:c r="D1628" i="1"/>
  <x:c r="F1628" i="1"/>
  <x:c r="I1628" i="1"/>
  <x:c r="J1628" i="1"/>
  <x:c r="AC1628" i="1"/>
  <x:c r="AD1628" i="1"/>
  <x:c r="B1629" i="1"/>
  <x:c r="D1629" i="1"/>
  <x:c r="F1629" i="1"/>
  <x:c r="I1629" i="1"/>
  <x:c r="J1629" i="1"/>
  <x:c r="AC1629" i="1"/>
  <x:c r="AD1629" i="1"/>
  <x:c r="B1630" i="1"/>
  <x:c r="D1630" i="1"/>
  <x:c r="F1630" i="1"/>
  <x:c r="I1630" i="1"/>
  <x:c r="J1630" i="1"/>
  <x:c r="AC1630" i="1"/>
  <x:c r="AD1630" i="1"/>
  <x:c r="B1631" i="1"/>
  <x:c r="D1631" i="1"/>
  <x:c r="F1631" i="1"/>
  <x:c r="I1631" i="1"/>
  <x:c r="J1631" i="1"/>
  <x:c r="AC1631" i="1"/>
  <x:c r="AD1631" i="1"/>
  <x:c r="B1632" i="1"/>
  <x:c r="D1632" i="1"/>
  <x:c r="F1632" i="1"/>
  <x:c r="I1632" i="1"/>
  <x:c r="J1632" i="1"/>
  <x:c r="AC1632" i="1"/>
  <x:c r="AD1632" i="1"/>
  <x:c r="B1633" i="1"/>
  <x:c r="D1633" i="1"/>
  <x:c r="F1633" i="1"/>
  <x:c r="I1633" i="1"/>
  <x:c r="J1633" i="1"/>
  <x:c r="AC1633" i="1"/>
  <x:c r="AD1633" i="1"/>
  <x:c r="B1634" i="1"/>
  <x:c r="D1634" i="1"/>
  <x:c r="F1634" i="1"/>
  <x:c r="I1634" i="1"/>
  <x:c r="J1634" i="1"/>
  <x:c r="AC1634" i="1"/>
  <x:c r="AD1634" i="1"/>
  <x:c r="B1635" i="1"/>
  <x:c r="D1635" i="1"/>
  <x:c r="F1635" i="1"/>
  <x:c r="I1635" i="1"/>
  <x:c r="J1635" i="1"/>
  <x:c r="AC1635" i="1"/>
  <x:c r="AD1635" i="1"/>
  <x:c r="B1636" i="1"/>
  <x:c r="D1636" i="1"/>
  <x:c r="F1636" i="1"/>
  <x:c r="I1636" i="1"/>
  <x:c r="J1636" i="1"/>
  <x:c r="AC1636" i="1"/>
  <x:c r="AD1636" i="1"/>
  <x:c r="B1637" i="1"/>
  <x:c r="D1637" i="1"/>
  <x:c r="F1637" i="1"/>
  <x:c r="I1637" i="1"/>
  <x:c r="J1637" i="1"/>
  <x:c r="AC1637" i="1"/>
  <x:c r="AD1637" i="1"/>
  <x:c r="B1638" i="1"/>
  <x:c r="D1638" i="1"/>
  <x:c r="F1638" i="1"/>
  <x:c r="I1638" i="1"/>
  <x:c r="J1638" i="1"/>
  <x:c r="AC1638" i="1"/>
  <x:c r="AD1638" i="1"/>
  <x:c r="B1639" i="1"/>
  <x:c r="D1639" i="1"/>
  <x:c r="F1639" i="1"/>
  <x:c r="I1639" i="1"/>
  <x:c r="J1639" i="1"/>
  <x:c r="AC1639" i="1"/>
  <x:c r="AD1639" i="1"/>
  <x:c r="B1640" i="1"/>
  <x:c r="D1640" i="1"/>
  <x:c r="F1640" i="1"/>
  <x:c r="I1640" i="1"/>
  <x:c r="J1640" i="1"/>
  <x:c r="AC1640" i="1"/>
  <x:c r="AD1640" i="1"/>
  <x:c r="B1641" i="1"/>
  <x:c r="D1641" i="1"/>
  <x:c r="F1641" i="1"/>
  <x:c r="I1641" i="1"/>
  <x:c r="J1641" i="1"/>
  <x:c r="AC1641" i="1"/>
  <x:c r="AD1641" i="1"/>
  <x:c r="B1642" i="1"/>
  <x:c r="D1642" i="1"/>
  <x:c r="F1642" i="1"/>
  <x:c r="I1642" i="1"/>
  <x:c r="J1642" i="1"/>
  <x:c r="AC1642" i="1"/>
  <x:c r="AD1642" i="1"/>
  <x:c r="B1643" i="1"/>
  <x:c r="D1643" i="1"/>
  <x:c r="F1643" i="1"/>
  <x:c r="I1643" i="1"/>
  <x:c r="J1643" i="1"/>
  <x:c r="AC1643" i="1"/>
  <x:c r="AD1643" i="1"/>
  <x:c r="B1644" i="1"/>
  <x:c r="D1644" i="1"/>
  <x:c r="F1644" i="1"/>
  <x:c r="I1644" i="1"/>
  <x:c r="J1644" i="1"/>
  <x:c r="AC1644" i="1"/>
  <x:c r="AD1644" i="1"/>
  <x:c r="B1645" i="1"/>
  <x:c r="D1645" i="1"/>
  <x:c r="F1645" i="1"/>
  <x:c r="I1645" i="1"/>
  <x:c r="J1645" i="1"/>
  <x:c r="AC1645" i="1"/>
  <x:c r="AD1645" i="1"/>
  <x:c r="B1646" i="1"/>
  <x:c r="D1646" i="1"/>
  <x:c r="F1646" i="1"/>
  <x:c r="I1646" i="1"/>
  <x:c r="J1646" i="1"/>
  <x:c r="AC1646" i="1"/>
  <x:c r="AD1646" i="1"/>
  <x:c r="B1647" i="1"/>
  <x:c r="D1647" i="1"/>
  <x:c r="F1647" i="1"/>
  <x:c r="I1647" i="1"/>
  <x:c r="J1647" i="1"/>
  <x:c r="AC1647" i="1"/>
  <x:c r="AD1647" i="1"/>
  <x:c r="B1648" i="1"/>
  <x:c r="D1648" i="1"/>
  <x:c r="F1648" i="1"/>
  <x:c r="I1648" i="1"/>
  <x:c r="J1648" i="1"/>
  <x:c r="AC1648" i="1"/>
  <x:c r="AD1648" i="1"/>
  <x:c r="B1649" i="1"/>
  <x:c r="D1649" i="1"/>
  <x:c r="F1649" i="1"/>
  <x:c r="I1649" i="1"/>
  <x:c r="J1649" i="1"/>
  <x:c r="AC1649" i="1"/>
  <x:c r="AD1649" i="1"/>
  <x:c r="B1650" i="1"/>
  <x:c r="D1650" i="1"/>
  <x:c r="F1650" i="1"/>
  <x:c r="I1650" i="1"/>
  <x:c r="J1650" i="1"/>
  <x:c r="AC1650" i="1"/>
  <x:c r="AD1650" i="1"/>
  <x:c r="B1651" i="1"/>
  <x:c r="D1651" i="1"/>
  <x:c r="F1651" i="1"/>
  <x:c r="I1651" i="1"/>
  <x:c r="J1651" i="1"/>
  <x:c r="AC1651" i="1"/>
  <x:c r="AD1651" i="1"/>
  <x:c r="B1652" i="1"/>
  <x:c r="D1652" i="1"/>
  <x:c r="F1652" i="1"/>
  <x:c r="I1652" i="1"/>
  <x:c r="J1652" i="1"/>
  <x:c r="AC1652" i="1"/>
  <x:c r="AD1652" i="1"/>
  <x:c r="B1653" i="1"/>
  <x:c r="D1653" i="1"/>
  <x:c r="F1653" i="1"/>
  <x:c r="I1653" i="1"/>
  <x:c r="J1653" i="1"/>
  <x:c r="AC1653" i="1"/>
  <x:c r="AD1653" i="1"/>
  <x:c r="B1654" i="1"/>
  <x:c r="D1654" i="1"/>
  <x:c r="F1654" i="1"/>
  <x:c r="I1654" i="1"/>
  <x:c r="J1654" i="1"/>
  <x:c r="AC1654" i="1"/>
  <x:c r="AD1654" i="1"/>
  <x:c r="B1655" i="1"/>
  <x:c r="D1655" i="1"/>
  <x:c r="F1655" i="1"/>
  <x:c r="I1655" i="1"/>
  <x:c r="J1655" i="1"/>
  <x:c r="AC1655" i="1"/>
  <x:c r="AD1655" i="1"/>
  <x:c r="B1656" i="1"/>
  <x:c r="D1656" i="1"/>
  <x:c r="F1656" i="1"/>
  <x:c r="I1656" i="1"/>
  <x:c r="J1656" i="1"/>
  <x:c r="AC1656" i="1"/>
  <x:c r="AD1656" i="1"/>
  <x:c r="B1657" i="1"/>
  <x:c r="D1657" i="1"/>
  <x:c r="F1657" i="1"/>
  <x:c r="I1657" i="1"/>
  <x:c r="J1657" i="1"/>
  <x:c r="AC1657" i="1"/>
  <x:c r="AD1657" i="1"/>
  <x:c r="B1658" i="1"/>
  <x:c r="D1658" i="1"/>
  <x:c r="F1658" i="1"/>
  <x:c r="I1658" i="1"/>
  <x:c r="J1658" i="1"/>
  <x:c r="AC1658" i="1"/>
  <x:c r="AD1658" i="1"/>
  <x:c r="B1659" i="1"/>
  <x:c r="D1659" i="1"/>
  <x:c r="F1659" i="1"/>
  <x:c r="I1659" i="1"/>
  <x:c r="J1659" i="1"/>
  <x:c r="AC1659" i="1"/>
  <x:c r="AD1659" i="1"/>
  <x:c r="B1660" i="1"/>
  <x:c r="D1660" i="1"/>
  <x:c r="F1660" i="1"/>
  <x:c r="I1660" i="1"/>
  <x:c r="J1660" i="1"/>
  <x:c r="AC1660" i="1"/>
  <x:c r="AD1660" i="1"/>
  <x:c r="B1661" i="1"/>
  <x:c r="D1661" i="1"/>
  <x:c r="F1661" i="1"/>
  <x:c r="I1661" i="1"/>
  <x:c r="J1661" i="1"/>
  <x:c r="AC1661" i="1"/>
  <x:c r="AD1661" i="1"/>
  <x:c r="B1662" i="1"/>
  <x:c r="D1662" i="1"/>
  <x:c r="F1662" i="1"/>
  <x:c r="I1662" i="1"/>
  <x:c r="J1662" i="1"/>
  <x:c r="AC1662" i="1"/>
  <x:c r="AD1662" i="1"/>
  <x:c r="B1663" i="1"/>
  <x:c r="D1663" i="1"/>
  <x:c r="F1663" i="1"/>
  <x:c r="I1663" i="1"/>
  <x:c r="J1663" i="1"/>
  <x:c r="AC1663" i="1"/>
  <x:c r="AD1663" i="1"/>
  <x:c r="B1664" i="1"/>
  <x:c r="D1664" i="1"/>
  <x:c r="F1664" i="1"/>
  <x:c r="I1664" i="1"/>
  <x:c r="J1664" i="1"/>
  <x:c r="AC1664" i="1"/>
  <x:c r="AD1664" i="1"/>
  <x:c r="B1665" i="1"/>
  <x:c r="D1665" i="1"/>
  <x:c r="F1665" i="1"/>
  <x:c r="I1665" i="1"/>
  <x:c r="J1665" i="1"/>
  <x:c r="AC1665" i="1"/>
  <x:c r="AD1665" i="1"/>
  <x:c r="B1666" i="1"/>
  <x:c r="D1666" i="1"/>
  <x:c r="F1666" i="1"/>
  <x:c r="I1666" i="1"/>
  <x:c r="J1666" i="1"/>
  <x:c r="AC1666" i="1"/>
  <x:c r="AD1666" i="1"/>
  <x:c r="B1667" i="1"/>
  <x:c r="D1667" i="1"/>
  <x:c r="F1667" i="1"/>
  <x:c r="I1667" i="1"/>
  <x:c r="J1667" i="1"/>
  <x:c r="AC1667" i="1"/>
  <x:c r="AD1667" i="1"/>
  <x:c r="B1668" i="1"/>
  <x:c r="D1668" i="1"/>
  <x:c r="F1668" i="1"/>
  <x:c r="I1668" i="1"/>
  <x:c r="J1668" i="1"/>
  <x:c r="AC1668" i="1"/>
  <x:c r="AD1668" i="1"/>
  <x:c r="B1669" i="1"/>
  <x:c r="D1669" i="1"/>
  <x:c r="F1669" i="1"/>
  <x:c r="I1669" i="1"/>
  <x:c r="J1669" i="1"/>
  <x:c r="AC1669" i="1"/>
  <x:c r="AD1669" i="1"/>
  <x:c r="B1670" i="1"/>
  <x:c r="D1670" i="1"/>
  <x:c r="F1670" i="1"/>
  <x:c r="I1670" i="1"/>
  <x:c r="J1670" i="1"/>
  <x:c r="AC1670" i="1"/>
  <x:c r="AD1670" i="1"/>
  <x:c r="B1671" i="1"/>
  <x:c r="D1671" i="1"/>
  <x:c r="F1671" i="1"/>
  <x:c r="I1671" i="1"/>
  <x:c r="J1671" i="1"/>
  <x:c r="AC1671" i="1"/>
  <x:c r="AD1671" i="1"/>
  <x:c r="B1672" i="1"/>
  <x:c r="D1672" i="1"/>
  <x:c r="F1672" i="1"/>
  <x:c r="I1672" i="1"/>
  <x:c r="J1672" i="1"/>
  <x:c r="AC1672" i="1"/>
  <x:c r="AD1672" i="1"/>
  <x:c r="B1673" i="1"/>
  <x:c r="D1673" i="1"/>
  <x:c r="F1673" i="1"/>
  <x:c r="I1673" i="1"/>
  <x:c r="J1673" i="1"/>
  <x:c r="AC1673" i="1"/>
  <x:c r="AD1673" i="1"/>
  <x:c r="B1674" i="1"/>
  <x:c r="D1674" i="1"/>
  <x:c r="F1674" i="1"/>
  <x:c r="I1674" i="1"/>
  <x:c r="J1674" i="1"/>
  <x:c r="AC1674" i="1"/>
  <x:c r="AD1674" i="1"/>
  <x:c r="B1675" i="1"/>
  <x:c r="D1675" i="1"/>
  <x:c r="F1675" i="1"/>
  <x:c r="I1675" i="1"/>
  <x:c r="J1675" i="1"/>
  <x:c r="AC1675" i="1"/>
  <x:c r="AD1675" i="1"/>
  <x:c r="B1676" i="1"/>
  <x:c r="D1676" i="1"/>
  <x:c r="F1676" i="1"/>
  <x:c r="I1676" i="1"/>
  <x:c r="J1676" i="1"/>
  <x:c r="AC1676" i="1"/>
  <x:c r="AD1676" i="1"/>
  <x:c r="B1677" i="1"/>
  <x:c r="D1677" i="1"/>
  <x:c r="F1677" i="1"/>
  <x:c r="I1677" i="1"/>
  <x:c r="J1677" i="1"/>
  <x:c r="AC1677" i="1"/>
  <x:c r="AD1677" i="1"/>
  <x:c r="B1678" i="1"/>
  <x:c r="D1678" i="1"/>
  <x:c r="F1678" i="1"/>
  <x:c r="I1678" i="1"/>
  <x:c r="J1678" i="1"/>
  <x:c r="AC1678" i="1"/>
  <x:c r="AD1678" i="1"/>
  <x:c r="B1679" i="1"/>
  <x:c r="D1679" i="1"/>
  <x:c r="F1679" i="1"/>
  <x:c r="I1679" i="1"/>
  <x:c r="J1679" i="1"/>
  <x:c r="AC1679" i="1"/>
  <x:c r="AD1679" i="1"/>
  <x:c r="B1680" i="1"/>
  <x:c r="D1680" i="1"/>
  <x:c r="F1680" i="1"/>
  <x:c r="I1680" i="1"/>
  <x:c r="J1680" i="1"/>
  <x:c r="AC1680" i="1"/>
  <x:c r="AD1680" i="1"/>
  <x:c r="B1681" i="1"/>
  <x:c r="D1681" i="1"/>
  <x:c r="F1681" i="1"/>
  <x:c r="I1681" i="1"/>
  <x:c r="J1681" i="1"/>
  <x:c r="AC1681" i="1"/>
  <x:c r="AD1681" i="1"/>
  <x:c r="B1682" i="1"/>
  <x:c r="D1682" i="1"/>
  <x:c r="F1682" i="1"/>
  <x:c r="I1682" i="1"/>
  <x:c r="J1682" i="1"/>
  <x:c r="AC1682" i="1"/>
  <x:c r="AD1682" i="1"/>
  <x:c r="B1683" i="1"/>
  <x:c r="D1683" i="1"/>
  <x:c r="F1683" i="1"/>
  <x:c r="I1683" i="1"/>
  <x:c r="J1683" i="1"/>
  <x:c r="AC1683" i="1"/>
  <x:c r="AD1683" i="1"/>
  <x:c r="B1684" i="1"/>
  <x:c r="D1684" i="1"/>
  <x:c r="F1684" i="1"/>
  <x:c r="I1684" i="1"/>
  <x:c r="J1684" i="1"/>
  <x:c r="AC1684" i="1"/>
  <x:c r="AD1684" i="1"/>
  <x:c r="B1685" i="1"/>
  <x:c r="D1685" i="1"/>
  <x:c r="F1685" i="1"/>
  <x:c r="I1685" i="1"/>
  <x:c r="J1685" i="1"/>
  <x:c r="AC1685" i="1"/>
  <x:c r="AD1685" i="1"/>
  <x:c r="B1686" i="1"/>
  <x:c r="D1686" i="1"/>
  <x:c r="F1686" i="1"/>
  <x:c r="I1686" i="1"/>
  <x:c r="J1686" i="1"/>
  <x:c r="AC1686" i="1"/>
  <x:c r="AD1686" i="1"/>
  <x:c r="B1687" i="1"/>
  <x:c r="D1687" i="1"/>
  <x:c r="F1687" i="1"/>
  <x:c r="I1687" i="1"/>
  <x:c r="J1687" i="1"/>
  <x:c r="AC1687" i="1"/>
  <x:c r="AD1687" i="1"/>
  <x:c r="B1688" i="1"/>
  <x:c r="D1688" i="1"/>
  <x:c r="F1688" i="1"/>
  <x:c r="I1688" i="1"/>
  <x:c r="J1688" i="1"/>
  <x:c r="AC1688" i="1"/>
  <x:c r="AD1688" i="1"/>
  <x:c r="B1689" i="1"/>
  <x:c r="D1689" i="1"/>
  <x:c r="F1689" i="1"/>
  <x:c r="I1689" i="1"/>
  <x:c r="J1689" i="1"/>
  <x:c r="AC1689" i="1"/>
  <x:c r="AD1689" i="1"/>
  <x:c r="B1690" i="1"/>
  <x:c r="D1690" i="1"/>
  <x:c r="F1690" i="1"/>
  <x:c r="I1690" i="1"/>
  <x:c r="J1690" i="1"/>
  <x:c r="AC1690" i="1"/>
  <x:c r="AD1690" i="1"/>
  <x:c r="B1691" i="1"/>
  <x:c r="D1691" i="1"/>
  <x:c r="F1691" i="1"/>
  <x:c r="I1691" i="1"/>
  <x:c r="J1691" i="1"/>
  <x:c r="AC1691" i="1"/>
  <x:c r="AD1691" i="1"/>
  <x:c r="B1692" i="1"/>
  <x:c r="D1692" i="1"/>
  <x:c r="F1692" i="1"/>
  <x:c r="I1692" i="1"/>
  <x:c r="J1692" i="1"/>
  <x:c r="AC1692" i="1"/>
  <x:c r="AD1692" i="1"/>
  <x:c r="B1693" i="1"/>
  <x:c r="D1693" i="1"/>
  <x:c r="F1693" i="1"/>
  <x:c r="I1693" i="1"/>
  <x:c r="J1693" i="1"/>
  <x:c r="AC1693" i="1"/>
  <x:c r="AD1693" i="1"/>
  <x:c r="B1694" i="1"/>
  <x:c r="D1694" i="1"/>
  <x:c r="F1694" i="1"/>
  <x:c r="I1694" i="1"/>
  <x:c r="J1694" i="1"/>
  <x:c r="AC1694" i="1"/>
  <x:c r="AD1694" i="1"/>
  <x:c r="B1695" i="1"/>
  <x:c r="D1695" i="1"/>
  <x:c r="F1695" i="1"/>
  <x:c r="I1695" i="1"/>
  <x:c r="J1695" i="1"/>
  <x:c r="AC1695" i="1"/>
  <x:c r="AD1695" i="1"/>
  <x:c r="B1696" i="1"/>
  <x:c r="D1696" i="1"/>
  <x:c r="F1696" i="1"/>
  <x:c r="I1696" i="1"/>
  <x:c r="J1696" i="1"/>
  <x:c r="AC1696" i="1"/>
  <x:c r="AD1696" i="1"/>
  <x:c r="B1697" i="1"/>
  <x:c r="D1697" i="1"/>
  <x:c r="F1697" i="1"/>
  <x:c r="I1697" i="1"/>
  <x:c r="J1697" i="1"/>
  <x:c r="AC1697" i="1"/>
  <x:c r="AD1697" i="1"/>
  <x:c r="B1698" i="1"/>
  <x:c r="D1698" i="1"/>
  <x:c r="F1698" i="1"/>
  <x:c r="I1698" i="1"/>
  <x:c r="J1698" i="1"/>
  <x:c r="AC1698" i="1"/>
  <x:c r="AD1698" i="1"/>
  <x:c r="B1699" i="1"/>
  <x:c r="D1699" i="1"/>
  <x:c r="F1699" i="1"/>
  <x:c r="I1699" i="1"/>
  <x:c r="J1699" i="1"/>
  <x:c r="AC1699" i="1"/>
  <x:c r="AD1699" i="1"/>
  <x:c r="B1700" i="1"/>
  <x:c r="D1700" i="1"/>
  <x:c r="F1700" i="1"/>
  <x:c r="I1700" i="1"/>
  <x:c r="J1700" i="1"/>
  <x:c r="AC1700" i="1"/>
  <x:c r="AD1700" i="1"/>
  <x:c r="B1701" i="1"/>
  <x:c r="D1701" i="1"/>
  <x:c r="F1701" i="1"/>
  <x:c r="I1701" i="1"/>
  <x:c r="J1701" i="1"/>
  <x:c r="AC1701" i="1"/>
  <x:c r="AD1701" i="1"/>
  <x:c r="B1702" i="1"/>
  <x:c r="D1702" i="1"/>
  <x:c r="F1702" i="1"/>
  <x:c r="I1702" i="1"/>
  <x:c r="J1702" i="1"/>
  <x:c r="AC1702" i="1"/>
  <x:c r="AD1702" i="1"/>
  <x:c r="B1703" i="1"/>
  <x:c r="D1703" i="1"/>
  <x:c r="F1703" i="1"/>
  <x:c r="I1703" i="1"/>
  <x:c r="J1703" i="1"/>
  <x:c r="AC1703" i="1"/>
  <x:c r="AD1703" i="1"/>
  <x:c r="B1704" i="1"/>
  <x:c r="D1704" i="1"/>
  <x:c r="F1704" i="1"/>
  <x:c r="I1704" i="1"/>
  <x:c r="J1704" i="1"/>
  <x:c r="AC1704" i="1"/>
  <x:c r="AD1704" i="1"/>
  <x:c r="B1705" i="1"/>
  <x:c r="D1705" i="1"/>
  <x:c r="F1705" i="1"/>
  <x:c r="I1705" i="1"/>
  <x:c r="J1705" i="1"/>
  <x:c r="AC1705" i="1"/>
  <x:c r="AD1705" i="1"/>
  <x:c r="B1706" i="1"/>
  <x:c r="D1706" i="1"/>
  <x:c r="F1706" i="1"/>
  <x:c r="I1706" i="1"/>
  <x:c r="J1706" i="1"/>
  <x:c r="AC1706" i="1"/>
  <x:c r="AD1706" i="1"/>
  <x:c r="B1707" i="1"/>
  <x:c r="D1707" i="1"/>
  <x:c r="F1707" i="1"/>
  <x:c r="I1707" i="1"/>
  <x:c r="J1707" i="1"/>
  <x:c r="AC1707" i="1"/>
  <x:c r="AD1707" i="1"/>
  <x:c r="B1708" i="1"/>
  <x:c r="D1708" i="1"/>
  <x:c r="F1708" i="1"/>
  <x:c r="I1708" i="1"/>
  <x:c r="J1708" i="1"/>
  <x:c r="AC1708" i="1"/>
  <x:c r="AD1708" i="1"/>
  <x:c r="B1709" i="1"/>
  <x:c r="D1709" i="1"/>
  <x:c r="F1709" i="1"/>
  <x:c r="I1709" i="1"/>
  <x:c r="J1709" i="1"/>
  <x:c r="AC1709" i="1"/>
  <x:c r="AD1709" i="1"/>
  <x:c r="B1710" i="1"/>
  <x:c r="D1710" i="1"/>
  <x:c r="F1710" i="1"/>
  <x:c r="I1710" i="1"/>
  <x:c r="J1710" i="1"/>
  <x:c r="AC1710" i="1"/>
  <x:c r="AD1710" i="1"/>
  <x:c r="B1711" i="1"/>
  <x:c r="D1711" i="1"/>
  <x:c r="F1711" i="1"/>
  <x:c r="I1711" i="1"/>
  <x:c r="J1711" i="1"/>
  <x:c r="AC1711" i="1"/>
  <x:c r="AD1711" i="1"/>
  <x:c r="B1712" i="1"/>
  <x:c r="D1712" i="1"/>
  <x:c r="F1712" i="1"/>
  <x:c r="I1712" i="1"/>
  <x:c r="J1712" i="1"/>
  <x:c r="AC1712" i="1"/>
  <x:c r="AD1712" i="1"/>
  <x:c r="B1713" i="1"/>
  <x:c r="D1713" i="1"/>
  <x:c r="F1713" i="1"/>
  <x:c r="I1713" i="1"/>
  <x:c r="J1713" i="1"/>
  <x:c r="AC1713" i="1"/>
  <x:c r="AD1713" i="1"/>
  <x:c r="B1714" i="1"/>
  <x:c r="D1714" i="1"/>
  <x:c r="F1714" i="1"/>
  <x:c r="I1714" i="1"/>
  <x:c r="J1714" i="1"/>
  <x:c r="AC1714" i="1"/>
  <x:c r="AD1714" i="1"/>
  <x:c r="B1715" i="1"/>
  <x:c r="D1715" i="1"/>
  <x:c r="F1715" i="1"/>
  <x:c r="I1715" i="1"/>
  <x:c r="J1715" i="1"/>
  <x:c r="AC1715" i="1"/>
  <x:c r="AD1715" i="1"/>
  <x:c r="B1716" i="1"/>
  <x:c r="D1716" i="1"/>
  <x:c r="F1716" i="1"/>
  <x:c r="I1716" i="1"/>
  <x:c r="J1716" i="1"/>
  <x:c r="AC1716" i="1"/>
  <x:c r="AD1716" i="1"/>
  <x:c r="B1717" i="1"/>
  <x:c r="D1717" i="1"/>
  <x:c r="F1717" i="1"/>
  <x:c r="I1717" i="1"/>
  <x:c r="J1717" i="1"/>
  <x:c r="AC1717" i="1"/>
  <x:c r="AD1717" i="1"/>
  <x:c r="B1718" i="1"/>
  <x:c r="D1718" i="1"/>
  <x:c r="F1718" i="1"/>
  <x:c r="I1718" i="1"/>
  <x:c r="J1718" i="1"/>
  <x:c r="AC1718" i="1"/>
  <x:c r="AD1718" i="1"/>
  <x:c r="B1719" i="1"/>
  <x:c r="D1719" i="1"/>
  <x:c r="F1719" i="1"/>
  <x:c r="I1719" i="1"/>
  <x:c r="J1719" i="1"/>
  <x:c r="AC1719" i="1"/>
  <x:c r="AD1719" i="1"/>
  <x:c r="B1720" i="1"/>
  <x:c r="D1720" i="1"/>
  <x:c r="F1720" i="1"/>
  <x:c r="I1720" i="1"/>
  <x:c r="J1720" i="1"/>
  <x:c r="AC1720" i="1"/>
  <x:c r="AD1720" i="1"/>
  <x:c r="B1721" i="1"/>
  <x:c r="D1721" i="1"/>
  <x:c r="F1721" i="1"/>
  <x:c r="I1721" i="1"/>
  <x:c r="J1721" i="1"/>
  <x:c r="AC1721" i="1"/>
  <x:c r="AD1721" i="1"/>
  <x:c r="B1722" i="1"/>
  <x:c r="D1722" i="1"/>
  <x:c r="F1722" i="1"/>
  <x:c r="I1722" i="1"/>
  <x:c r="J1722" i="1"/>
  <x:c r="AC1722" i="1"/>
  <x:c r="AD1722" i="1"/>
  <x:c r="B1723" i="1"/>
  <x:c r="D1723" i="1"/>
  <x:c r="F1723" i="1"/>
  <x:c r="I1723" i="1"/>
  <x:c r="J1723" i="1"/>
  <x:c r="AC1723" i="1"/>
  <x:c r="AD1723" i="1"/>
  <x:c r="B1724" i="1"/>
  <x:c r="D1724" i="1"/>
  <x:c r="F1724" i="1"/>
  <x:c r="I1724" i="1"/>
  <x:c r="J1724" i="1"/>
  <x:c r="AC1724" i="1"/>
  <x:c r="AD1724" i="1"/>
  <x:c r="B1725" i="1"/>
  <x:c r="D1725" i="1"/>
  <x:c r="F1725" i="1"/>
  <x:c r="I1725" i="1"/>
  <x:c r="J1725" i="1"/>
  <x:c r="AC1725" i="1"/>
  <x:c r="AD1725" i="1"/>
  <x:c r="B1726" i="1"/>
  <x:c r="D1726" i="1"/>
  <x:c r="F1726" i="1"/>
  <x:c r="I1726" i="1"/>
  <x:c r="J1726" i="1"/>
  <x:c r="AC1726" i="1"/>
  <x:c r="AD1726" i="1"/>
  <x:c r="B1727" i="1"/>
  <x:c r="D1727" i="1"/>
  <x:c r="F1727" i="1"/>
  <x:c r="I1727" i="1"/>
  <x:c r="J1727" i="1"/>
  <x:c r="AC1727" i="1"/>
  <x:c r="AD1727" i="1"/>
  <x:c r="B1728" i="1"/>
  <x:c r="D1728" i="1"/>
  <x:c r="F1728" i="1"/>
  <x:c r="I1728" i="1"/>
  <x:c r="J1728" i="1"/>
  <x:c r="AC1728" i="1"/>
  <x:c r="AD1728" i="1"/>
  <x:c r="B1729" i="1"/>
  <x:c r="D1729" i="1"/>
  <x:c r="F1729" i="1"/>
  <x:c r="I1729" i="1"/>
  <x:c r="J1729" i="1"/>
  <x:c r="AC1729" i="1"/>
  <x:c r="AD1729" i="1"/>
  <x:c r="B1730" i="1"/>
  <x:c r="D1730" i="1"/>
  <x:c r="F1730" i="1"/>
  <x:c r="I1730" i="1"/>
  <x:c r="J1730" i="1"/>
  <x:c r="AC1730" i="1"/>
  <x:c r="AD1730" i="1"/>
  <x:c r="B1731" i="1"/>
  <x:c r="D1731" i="1"/>
  <x:c r="F1731" i="1"/>
  <x:c r="I1731" i="1"/>
  <x:c r="J1731" i="1"/>
  <x:c r="AC1731" i="1"/>
  <x:c r="AD1731" i="1"/>
  <x:c r="B1732" i="1"/>
  <x:c r="D1732" i="1"/>
  <x:c r="F1732" i="1"/>
  <x:c r="I1732" i="1"/>
  <x:c r="J1732" i="1"/>
  <x:c r="AC1732" i="1"/>
  <x:c r="AD1732" i="1"/>
  <x:c r="B1733" i="1"/>
  <x:c r="D1733" i="1"/>
  <x:c r="F1733" i="1"/>
  <x:c r="I1733" i="1"/>
  <x:c r="J1733" i="1"/>
  <x:c r="AC1733" i="1"/>
  <x:c r="AD1733" i="1"/>
  <x:c r="B1734" i="1"/>
  <x:c r="D1734" i="1"/>
  <x:c r="F1734" i="1"/>
  <x:c r="I1734" i="1"/>
  <x:c r="J1734" i="1"/>
  <x:c r="AC1734" i="1"/>
  <x:c r="AD1734" i="1"/>
  <x:c r="B1735" i="1"/>
  <x:c r="D1735" i="1"/>
  <x:c r="F1735" i="1"/>
  <x:c r="I1735" i="1"/>
  <x:c r="J1735" i="1"/>
  <x:c r="AC1735" i="1"/>
  <x:c r="AD1735" i="1"/>
  <x:c r="B1736" i="1"/>
  <x:c r="D1736" i="1"/>
  <x:c r="F1736" i="1"/>
  <x:c r="I1736" i="1"/>
  <x:c r="J1736" i="1"/>
  <x:c r="AC1736" i="1"/>
  <x:c r="AD1736" i="1"/>
  <x:c r="B1737" i="1"/>
  <x:c r="D1737" i="1"/>
  <x:c r="F1737" i="1"/>
  <x:c r="I1737" i="1"/>
  <x:c r="J1737" i="1"/>
  <x:c r="AC1737" i="1"/>
  <x:c r="AD1737" i="1"/>
  <x:c r="B1738" i="1"/>
  <x:c r="D1738" i="1"/>
  <x:c r="F1738" i="1"/>
  <x:c r="I1738" i="1"/>
  <x:c r="J1738" i="1"/>
  <x:c r="AC1738" i="1"/>
  <x:c r="AD1738" i="1"/>
  <x:c r="B1739" i="1"/>
  <x:c r="D1739" i="1"/>
  <x:c r="F1739" i="1"/>
  <x:c r="I1739" i="1"/>
  <x:c r="J1739" i="1"/>
  <x:c r="AC1739" i="1"/>
  <x:c r="AD1739" i="1"/>
  <x:c r="B1740" i="1"/>
  <x:c r="D1740" i="1"/>
  <x:c r="F1740" i="1"/>
  <x:c r="I1740" i="1"/>
  <x:c r="J1740" i="1"/>
  <x:c r="AC1740" i="1"/>
  <x:c r="AD1740" i="1"/>
  <x:c r="B1741" i="1"/>
  <x:c r="D1741" i="1"/>
  <x:c r="F1741" i="1"/>
  <x:c r="I1741" i="1"/>
  <x:c r="J1741" i="1"/>
  <x:c r="AC1741" i="1"/>
  <x:c r="AD1741" i="1"/>
  <x:c r="B1742" i="1"/>
  <x:c r="D1742" i="1"/>
  <x:c r="F1742" i="1"/>
  <x:c r="I1742" i="1"/>
  <x:c r="J1742" i="1"/>
  <x:c r="AC1742" i="1"/>
  <x:c r="AD1742" i="1"/>
  <x:c r="B1743" i="1"/>
  <x:c r="D1743" i="1"/>
  <x:c r="F1743" i="1"/>
  <x:c r="I1743" i="1"/>
  <x:c r="J1743" i="1"/>
  <x:c r="AC1743" i="1"/>
  <x:c r="AD1743" i="1"/>
  <x:c r="B1744" i="1"/>
  <x:c r="D1744" i="1"/>
  <x:c r="F1744" i="1"/>
  <x:c r="I1744" i="1"/>
  <x:c r="J1744" i="1"/>
  <x:c r="AC1744" i="1"/>
  <x:c r="AD1744" i="1"/>
  <x:c r="B1745" i="1"/>
  <x:c r="D1745" i="1"/>
  <x:c r="F1745" i="1"/>
  <x:c r="I1745" i="1"/>
  <x:c r="J1745" i="1"/>
  <x:c r="AC1745" i="1"/>
  <x:c r="AD1745" i="1"/>
  <x:c r="B1746" i="1"/>
  <x:c r="D1746" i="1"/>
  <x:c r="F1746" i="1"/>
  <x:c r="I1746" i="1"/>
  <x:c r="J1746" i="1"/>
  <x:c r="AC1746" i="1"/>
  <x:c r="AD1746" i="1"/>
  <x:c r="B1747" i="1"/>
  <x:c r="D1747" i="1"/>
  <x:c r="F1747" i="1"/>
  <x:c r="I1747" i="1"/>
  <x:c r="J1747" i="1"/>
  <x:c r="AC1747" i="1"/>
  <x:c r="AD1747" i="1"/>
  <x:c r="B1748" i="1"/>
  <x:c r="D1748" i="1"/>
  <x:c r="F1748" i="1"/>
  <x:c r="I1748" i="1"/>
  <x:c r="J1748" i="1"/>
  <x:c r="AC1748" i="1"/>
  <x:c r="AD1748" i="1"/>
  <x:c r="B1749" i="1"/>
  <x:c r="D1749" i="1"/>
  <x:c r="F1749" i="1"/>
  <x:c r="I1749" i="1"/>
  <x:c r="J1749" i="1"/>
  <x:c r="AC1749" i="1"/>
  <x:c r="AD1749" i="1"/>
  <x:c r="B1750" i="1"/>
  <x:c r="D1750" i="1"/>
  <x:c r="F1750" i="1"/>
  <x:c r="I1750" i="1"/>
  <x:c r="J1750" i="1"/>
  <x:c r="AC1750" i="1"/>
  <x:c r="AD1750" i="1"/>
  <x:c r="B1751" i="1"/>
  <x:c r="D1751" i="1"/>
  <x:c r="F1751" i="1"/>
  <x:c r="I1751" i="1"/>
  <x:c r="J1751" i="1"/>
  <x:c r="AC1751" i="1"/>
  <x:c r="AD1751" i="1"/>
  <x:c r="B1752" i="1"/>
  <x:c r="D1752" i="1"/>
  <x:c r="F1752" i="1"/>
  <x:c r="I1752" i="1"/>
  <x:c r="J1752" i="1"/>
  <x:c r="AC1752" i="1"/>
  <x:c r="AD1752" i="1"/>
  <x:c r="B1753" i="1"/>
  <x:c r="D1753" i="1"/>
  <x:c r="F1753" i="1"/>
  <x:c r="I1753" i="1"/>
  <x:c r="J1753" i="1"/>
  <x:c r="AC1753" i="1"/>
  <x:c r="AD1753" i="1"/>
  <x:c r="B1754" i="1"/>
  <x:c r="D1754" i="1"/>
  <x:c r="F1754" i="1"/>
  <x:c r="I1754" i="1"/>
  <x:c r="J1754" i="1"/>
  <x:c r="AC1754" i="1"/>
  <x:c r="AD1754" i="1"/>
  <x:c r="B1755" i="1"/>
  <x:c r="D1755" i="1"/>
  <x:c r="F1755" i="1"/>
  <x:c r="I1755" i="1"/>
  <x:c r="J1755" i="1"/>
  <x:c r="AC1755" i="1"/>
  <x:c r="AD1755" i="1"/>
  <x:c r="B1756" i="1"/>
  <x:c r="D1756" i="1"/>
  <x:c r="F1756" i="1"/>
  <x:c r="I1756" i="1"/>
  <x:c r="J1756" i="1"/>
  <x:c r="AC1756" i="1"/>
  <x:c r="AD1756" i="1"/>
  <x:c r="B1757" i="1"/>
  <x:c r="D1757" i="1"/>
  <x:c r="F1757" i="1"/>
  <x:c r="I1757" i="1"/>
  <x:c r="J1757" i="1"/>
  <x:c r="AC1757" i="1"/>
  <x:c r="AD1757" i="1"/>
  <x:c r="B1758" i="1"/>
  <x:c r="D1758" i="1"/>
  <x:c r="F1758" i="1"/>
  <x:c r="I1758" i="1"/>
  <x:c r="J1758" i="1"/>
  <x:c r="AC1758" i="1"/>
  <x:c r="AD1758" i="1"/>
  <x:c r="B1759" i="1"/>
  <x:c r="D1759" i="1"/>
  <x:c r="F1759" i="1"/>
  <x:c r="I1759" i="1"/>
  <x:c r="J1759" i="1"/>
  <x:c r="AC1759" i="1"/>
  <x:c r="AD1759" i="1"/>
  <x:c r="B1760" i="1"/>
  <x:c r="D1760" i="1"/>
  <x:c r="F1760" i="1"/>
  <x:c r="I1760" i="1"/>
  <x:c r="J1760" i="1"/>
  <x:c r="AC1760" i="1"/>
  <x:c r="AD1760" i="1"/>
  <x:c r="B1761" i="1"/>
  <x:c r="D1761" i="1"/>
  <x:c r="F1761" i="1"/>
  <x:c r="I1761" i="1"/>
  <x:c r="J1761" i="1"/>
  <x:c r="AC1761" i="1"/>
  <x:c r="AD1761" i="1"/>
  <x:c r="B1762" i="1"/>
  <x:c r="D1762" i="1"/>
  <x:c r="F1762" i="1"/>
  <x:c r="I1762" i="1"/>
  <x:c r="J1762" i="1"/>
  <x:c r="AC1762" i="1"/>
  <x:c r="AD1762" i="1"/>
  <x:c r="B1763" i="1"/>
  <x:c r="D1763" i="1"/>
  <x:c r="F1763" i="1"/>
  <x:c r="I1763" i="1"/>
  <x:c r="J1763" i="1"/>
  <x:c r="AC1763" i="1"/>
  <x:c r="AD1763" i="1"/>
  <x:c r="B1764" i="1"/>
  <x:c r="D1764" i="1"/>
  <x:c r="F1764" i="1"/>
  <x:c r="I1764" i="1"/>
  <x:c r="J1764" i="1"/>
  <x:c r="AC1764" i="1"/>
  <x:c r="AD1764" i="1"/>
  <x:c r="B1765" i="1"/>
  <x:c r="D1765" i="1"/>
  <x:c r="F1765" i="1"/>
  <x:c r="I1765" i="1"/>
  <x:c r="J1765" i="1"/>
  <x:c r="AC1765" i="1"/>
  <x:c r="AD1765" i="1"/>
  <x:c r="B1766" i="1"/>
  <x:c r="D1766" i="1"/>
  <x:c r="F1766" i="1"/>
  <x:c r="I1766" i="1"/>
  <x:c r="J1766" i="1"/>
  <x:c r="AC1766" i="1"/>
  <x:c r="AD1766" i="1"/>
  <x:c r="B1767" i="1"/>
  <x:c r="D1767" i="1"/>
  <x:c r="F1767" i="1"/>
  <x:c r="I1767" i="1"/>
  <x:c r="J1767" i="1"/>
  <x:c r="AC1767" i="1"/>
  <x:c r="AD1767" i="1"/>
  <x:c r="B1768" i="1"/>
  <x:c r="D1768" i="1"/>
  <x:c r="F1768" i="1"/>
  <x:c r="I1768" i="1"/>
  <x:c r="J1768" i="1"/>
  <x:c r="AC1768" i="1"/>
  <x:c r="AD1768" i="1"/>
  <x:c r="B1769" i="1"/>
  <x:c r="D1769" i="1"/>
  <x:c r="F1769" i="1"/>
  <x:c r="I1769" i="1"/>
  <x:c r="J1769" i="1"/>
  <x:c r="AC1769" i="1"/>
  <x:c r="AD1769" i="1"/>
  <x:c r="B1770" i="1"/>
  <x:c r="D1770" i="1"/>
  <x:c r="F1770" i="1"/>
  <x:c r="I1770" i="1"/>
  <x:c r="J1770" i="1"/>
  <x:c r="AC1770" i="1"/>
  <x:c r="AD1770" i="1"/>
  <x:c r="B1771" i="1"/>
  <x:c r="D1771" i="1"/>
  <x:c r="F1771" i="1"/>
  <x:c r="I1771" i="1"/>
  <x:c r="J1771" i="1"/>
  <x:c r="AC1771" i="1"/>
  <x:c r="AD1771" i="1"/>
  <x:c r="B1772" i="1"/>
  <x:c r="D1772" i="1"/>
  <x:c r="F1772" i="1"/>
  <x:c r="I1772" i="1"/>
  <x:c r="J1772" i="1"/>
  <x:c r="AC1772" i="1"/>
  <x:c r="AD1772" i="1"/>
  <x:c r="B1773" i="1"/>
  <x:c r="D1773" i="1"/>
  <x:c r="F1773" i="1"/>
  <x:c r="I1773" i="1"/>
  <x:c r="J1773" i="1"/>
  <x:c r="AC1773" i="1"/>
  <x:c r="AD1773" i="1"/>
  <x:c r="B1774" i="1"/>
  <x:c r="D1774" i="1"/>
  <x:c r="F1774" i="1"/>
  <x:c r="I1774" i="1"/>
  <x:c r="J1774" i="1"/>
  <x:c r="AC1774" i="1"/>
  <x:c r="AD1774" i="1"/>
  <x:c r="B1775" i="1"/>
  <x:c r="D1775" i="1"/>
  <x:c r="F1775" i="1"/>
  <x:c r="I1775" i="1"/>
  <x:c r="J1775" i="1"/>
  <x:c r="AC1775" i="1"/>
  <x:c r="AD1775" i="1"/>
  <x:c r="B1776" i="1"/>
  <x:c r="D1776" i="1"/>
  <x:c r="F1776" i="1"/>
  <x:c r="I1776" i="1"/>
  <x:c r="J1776" i="1"/>
  <x:c r="AC1776" i="1"/>
  <x:c r="AD1776" i="1"/>
  <x:c r="B1777" i="1"/>
  <x:c r="D1777" i="1"/>
  <x:c r="F1777" i="1"/>
  <x:c r="I1777" i="1"/>
  <x:c r="J1777" i="1"/>
  <x:c r="AC1777" i="1"/>
  <x:c r="AD1777" i="1"/>
  <x:c r="B1778" i="1"/>
  <x:c r="D1778" i="1"/>
  <x:c r="F1778" i="1"/>
  <x:c r="I1778" i="1"/>
  <x:c r="J1778" i="1"/>
  <x:c r="AC1778" i="1"/>
  <x:c r="AD1778" i="1"/>
  <x:c r="B1779" i="1"/>
  <x:c r="D1779" i="1"/>
  <x:c r="F1779" i="1"/>
  <x:c r="I1779" i="1"/>
  <x:c r="J1779" i="1"/>
  <x:c r="AC1779" i="1"/>
  <x:c r="AD1779" i="1"/>
  <x:c r="B1780" i="1"/>
  <x:c r="D1780" i="1"/>
  <x:c r="F1780" i="1"/>
  <x:c r="I1780" i="1"/>
  <x:c r="J1780" i="1"/>
  <x:c r="AC1780" i="1"/>
  <x:c r="AD1780" i="1"/>
  <x:c r="B1781" i="1"/>
  <x:c r="D1781" i="1"/>
  <x:c r="F1781" i="1"/>
  <x:c r="I1781" i="1"/>
  <x:c r="J1781" i="1"/>
  <x:c r="AC1781" i="1"/>
  <x:c r="AD1781" i="1"/>
  <x:c r="B1782" i="1"/>
  <x:c r="D1782" i="1"/>
  <x:c r="F1782" i="1"/>
  <x:c r="I1782" i="1"/>
  <x:c r="J1782" i="1"/>
  <x:c r="AC1782" i="1"/>
  <x:c r="AD1782" i="1"/>
  <x:c r="B1783" i="1"/>
  <x:c r="D1783" i="1"/>
  <x:c r="F1783" i="1"/>
  <x:c r="I1783" i="1"/>
  <x:c r="J1783" i="1"/>
  <x:c r="AC1783" i="1"/>
  <x:c r="AD1783" i="1"/>
  <x:c r="B1784" i="1"/>
  <x:c r="D1784" i="1"/>
  <x:c r="F1784" i="1"/>
  <x:c r="I1784" i="1"/>
  <x:c r="J1784" i="1"/>
  <x:c r="AC1784" i="1"/>
  <x:c r="AD1784" i="1"/>
  <x:c r="B1785" i="1"/>
  <x:c r="D1785" i="1"/>
  <x:c r="F1785" i="1"/>
  <x:c r="I1785" i="1"/>
  <x:c r="J1785" i="1"/>
  <x:c r="AC1785" i="1"/>
  <x:c r="AD1785" i="1"/>
  <x:c r="B1786" i="1"/>
  <x:c r="D1786" i="1"/>
  <x:c r="F1786" i="1"/>
  <x:c r="I1786" i="1"/>
  <x:c r="J1786" i="1"/>
  <x:c r="AC1786" i="1"/>
  <x:c r="AD1786" i="1"/>
  <x:c r="B1787" i="1"/>
  <x:c r="D1787" i="1"/>
  <x:c r="F1787" i="1"/>
  <x:c r="I1787" i="1"/>
  <x:c r="J1787" i="1"/>
  <x:c r="AC1787" i="1"/>
  <x:c r="AD1787" i="1"/>
  <x:c r="B1788" i="1"/>
  <x:c r="D1788" i="1"/>
  <x:c r="F1788" i="1"/>
  <x:c r="I1788" i="1"/>
  <x:c r="J1788" i="1"/>
  <x:c r="AC1788" i="1"/>
  <x:c r="AD1788" i="1"/>
  <x:c r="B1789" i="1"/>
  <x:c r="D1789" i="1"/>
  <x:c r="F1789" i="1"/>
  <x:c r="I1789" i="1"/>
  <x:c r="J1789" i="1"/>
  <x:c r="AC1789" i="1"/>
  <x:c r="AD1789" i="1"/>
  <x:c r="B1790" i="1"/>
  <x:c r="D1790" i="1"/>
  <x:c r="F1790" i="1"/>
  <x:c r="I1790" i="1"/>
  <x:c r="J1790" i="1"/>
  <x:c r="AC1790" i="1"/>
  <x:c r="AD1790" i="1"/>
  <x:c r="B1791" i="1"/>
  <x:c r="D1791" i="1"/>
  <x:c r="F1791" i="1"/>
  <x:c r="I1791" i="1"/>
  <x:c r="J1791" i="1"/>
  <x:c r="AC1791" i="1"/>
  <x:c r="AD1791" i="1"/>
  <x:c r="B1792" i="1"/>
  <x:c r="D1792" i="1"/>
  <x:c r="F1792" i="1"/>
  <x:c r="I1792" i="1"/>
  <x:c r="J1792" i="1"/>
  <x:c r="AC1792" i="1"/>
  <x:c r="AD1792" i="1"/>
  <x:c r="B1793" i="1"/>
  <x:c r="D1793" i="1"/>
  <x:c r="F1793" i="1"/>
  <x:c r="I1793" i="1"/>
  <x:c r="J1793" i="1"/>
  <x:c r="AC1793" i="1"/>
  <x:c r="AD1793" i="1"/>
  <x:c r="B1794" i="1"/>
  <x:c r="D1794" i="1"/>
  <x:c r="F1794" i="1"/>
  <x:c r="I1794" i="1"/>
  <x:c r="J1794" i="1"/>
  <x:c r="AC1794" i="1"/>
  <x:c r="AD1794" i="1"/>
  <x:c r="B1795" i="1"/>
  <x:c r="D1795" i="1"/>
  <x:c r="F1795" i="1"/>
  <x:c r="I1795" i="1"/>
  <x:c r="J1795" i="1"/>
  <x:c r="AC1795" i="1"/>
  <x:c r="AD1795" i="1"/>
  <x:c r="B1796" i="1"/>
  <x:c r="D1796" i="1"/>
  <x:c r="F1796" i="1"/>
  <x:c r="I1796" i="1"/>
  <x:c r="J1796" i="1"/>
  <x:c r="AC1796" i="1"/>
  <x:c r="AD1796" i="1"/>
  <x:c r="B1797" i="1"/>
  <x:c r="D1797" i="1"/>
  <x:c r="F1797" i="1"/>
  <x:c r="I1797" i="1"/>
  <x:c r="J1797" i="1"/>
  <x:c r="AC1797" i="1"/>
  <x:c r="AD1797" i="1"/>
  <x:c r="B1798" i="1"/>
  <x:c r="D1798" i="1"/>
  <x:c r="F1798" i="1"/>
  <x:c r="I1798" i="1"/>
  <x:c r="J1798" i="1"/>
  <x:c r="AC1798" i="1"/>
  <x:c r="AD1798" i="1"/>
  <x:c r="B1799" i="1"/>
  <x:c r="D1799" i="1"/>
  <x:c r="F1799" i="1"/>
  <x:c r="I1799" i="1"/>
  <x:c r="J1799" i="1"/>
  <x:c r="AC1799" i="1"/>
  <x:c r="AD1799" i="1"/>
  <x:c r="B1800" i="1"/>
  <x:c r="D1800" i="1"/>
  <x:c r="F1800" i="1"/>
  <x:c r="I1800" i="1"/>
  <x:c r="J1800" i="1"/>
  <x:c r="AC1800" i="1"/>
  <x:c r="AD1800" i="1"/>
  <x:c r="B1801" i="1"/>
  <x:c r="D1801" i="1"/>
  <x:c r="F1801" i="1"/>
  <x:c r="I1801" i="1"/>
  <x:c r="J1801" i="1"/>
  <x:c r="AC1801" i="1"/>
  <x:c r="AD1801" i="1"/>
  <x:c r="B1802" i="1"/>
  <x:c r="D1802" i="1"/>
  <x:c r="F1802" i="1"/>
  <x:c r="I1802" i="1"/>
  <x:c r="J1802" i="1"/>
  <x:c r="AC1802" i="1"/>
  <x:c r="AD1802" i="1"/>
  <x:c r="B1803" i="1"/>
  <x:c r="D1803" i="1"/>
  <x:c r="F1803" i="1"/>
  <x:c r="I1803" i="1"/>
  <x:c r="J1803" i="1"/>
  <x:c r="AC1803" i="1"/>
  <x:c r="AD1803" i="1"/>
  <x:c r="B1804" i="1"/>
  <x:c r="D1804" i="1"/>
  <x:c r="F1804" i="1"/>
  <x:c r="I1804" i="1"/>
  <x:c r="J1804" i="1"/>
  <x:c r="AC1804" i="1"/>
  <x:c r="AD1804" i="1"/>
  <x:c r="B1805" i="1"/>
  <x:c r="D1805" i="1"/>
  <x:c r="F1805" i="1"/>
  <x:c r="I1805" i="1"/>
  <x:c r="J1805" i="1"/>
  <x:c r="AC1805" i="1"/>
  <x:c r="AD1805" i="1"/>
  <x:c r="B1806" i="1"/>
  <x:c r="D1806" i="1"/>
  <x:c r="F1806" i="1"/>
  <x:c r="I1806" i="1"/>
  <x:c r="J1806" i="1"/>
  <x:c r="AC1806" i="1"/>
  <x:c r="AD1806" i="1"/>
  <x:c r="B1807" i="1"/>
  <x:c r="D1807" i="1"/>
  <x:c r="F1807" i="1"/>
  <x:c r="I1807" i="1"/>
  <x:c r="J1807" i="1"/>
  <x:c r="AC1807" i="1"/>
  <x:c r="AD1807" i="1"/>
  <x:c r="B1808" i="1"/>
  <x:c r="D1808" i="1"/>
  <x:c r="F1808" i="1"/>
  <x:c r="I1808" i="1"/>
  <x:c r="J1808" i="1"/>
  <x:c r="AC1808" i="1"/>
  <x:c r="AD1808" i="1"/>
  <x:c r="B1809" i="1"/>
  <x:c r="D1809" i="1"/>
  <x:c r="F1809" i="1"/>
  <x:c r="I1809" i="1"/>
  <x:c r="J1809" i="1"/>
  <x:c r="AC1809" i="1"/>
  <x:c r="AD1809" i="1"/>
  <x:c r="B1810" i="1"/>
  <x:c r="D1810" i="1"/>
  <x:c r="F1810" i="1"/>
  <x:c r="I1810" i="1"/>
  <x:c r="J1810" i="1"/>
  <x:c r="AC1810" i="1"/>
  <x:c r="AD1810" i="1"/>
  <x:c r="B1811" i="1"/>
  <x:c r="D1811" i="1"/>
  <x:c r="F1811" i="1"/>
  <x:c r="I1811" i="1"/>
  <x:c r="J1811" i="1"/>
  <x:c r="AC1811" i="1"/>
  <x:c r="AD1811" i="1"/>
  <x:c r="B1812" i="1"/>
  <x:c r="D1812" i="1"/>
  <x:c r="F1812" i="1"/>
  <x:c r="I1812" i="1"/>
  <x:c r="J1812" i="1"/>
  <x:c r="AC1812" i="1"/>
  <x:c r="AD1812" i="1"/>
  <x:c r="B1813" i="1"/>
  <x:c r="D1813" i="1"/>
  <x:c r="F1813" i="1"/>
  <x:c r="I1813" i="1"/>
  <x:c r="J1813" i="1"/>
  <x:c r="AC1813" i="1"/>
  <x:c r="AD1813" i="1"/>
  <x:c r="B1814" i="1"/>
  <x:c r="D1814" i="1"/>
  <x:c r="F1814" i="1"/>
  <x:c r="I1814" i="1"/>
  <x:c r="J1814" i="1"/>
  <x:c r="AC1814" i="1"/>
  <x:c r="AD1814" i="1"/>
  <x:c r="B1815" i="1"/>
  <x:c r="D1815" i="1"/>
  <x:c r="F1815" i="1"/>
  <x:c r="I1815" i="1"/>
  <x:c r="J1815" i="1"/>
  <x:c r="AC1815" i="1"/>
  <x:c r="AD1815" i="1"/>
  <x:c r="B1816" i="1"/>
  <x:c r="D1816" i="1"/>
  <x:c r="F1816" i="1"/>
  <x:c r="I1816" i="1"/>
  <x:c r="J1816" i="1"/>
  <x:c r="AC1816" i="1"/>
  <x:c r="AD1816" i="1"/>
  <x:c r="B1817" i="1"/>
  <x:c r="D1817" i="1"/>
  <x:c r="F1817" i="1"/>
  <x:c r="I1817" i="1"/>
  <x:c r="J1817" i="1"/>
  <x:c r="AC1817" i="1"/>
  <x:c r="AD1817" i="1"/>
  <x:c r="B1818" i="1"/>
  <x:c r="D1818" i="1"/>
  <x:c r="F1818" i="1"/>
  <x:c r="I1818" i="1"/>
  <x:c r="J1818" i="1"/>
  <x:c r="AC1818" i="1"/>
  <x:c r="AD1818" i="1"/>
  <x:c r="B1819" i="1"/>
  <x:c r="D1819" i="1"/>
  <x:c r="F1819" i="1"/>
  <x:c r="I1819" i="1"/>
  <x:c r="J1819" i="1"/>
  <x:c r="AC1819" i="1"/>
  <x:c r="AD1819" i="1"/>
  <x:c r="B1820" i="1"/>
  <x:c r="D1820" i="1"/>
  <x:c r="F1820" i="1"/>
  <x:c r="I1820" i="1"/>
  <x:c r="J1820" i="1"/>
  <x:c r="AC1820" i="1"/>
  <x:c r="AD1820" i="1"/>
  <x:c r="B1821" i="1"/>
  <x:c r="D1821" i="1"/>
  <x:c r="F1821" i="1"/>
  <x:c r="I1821" i="1"/>
  <x:c r="J1821" i="1"/>
  <x:c r="AC1821" i="1"/>
  <x:c r="AD1821" i="1"/>
  <x:c r="B1822" i="1"/>
  <x:c r="D1822" i="1"/>
  <x:c r="F1822" i="1"/>
  <x:c r="I1822" i="1"/>
  <x:c r="J1822" i="1"/>
  <x:c r="AC1822" i="1"/>
  <x:c r="AD1822" i="1"/>
  <x:c r="B1823" i="1"/>
  <x:c r="D1823" i="1"/>
  <x:c r="F1823" i="1"/>
  <x:c r="I1823" i="1"/>
  <x:c r="J1823" i="1"/>
  <x:c r="AC1823" i="1"/>
  <x:c r="AD1823" i="1"/>
  <x:c r="B1824" i="1"/>
  <x:c r="D1824" i="1"/>
  <x:c r="F1824" i="1"/>
  <x:c r="I1824" i="1"/>
  <x:c r="J1824" i="1"/>
  <x:c r="AC1824" i="1"/>
  <x:c r="AD1824" i="1"/>
  <x:c r="B1825" i="1"/>
  <x:c r="D1825" i="1"/>
  <x:c r="F1825" i="1"/>
  <x:c r="I1825" i="1"/>
  <x:c r="J1825" i="1"/>
  <x:c r="AC1825" i="1"/>
  <x:c r="AD1825" i="1"/>
  <x:c r="B1826" i="1"/>
  <x:c r="D1826" i="1"/>
  <x:c r="F1826" i="1"/>
  <x:c r="I1826" i="1"/>
  <x:c r="J1826" i="1"/>
  <x:c r="AC1826" i="1"/>
  <x:c r="AD1826" i="1"/>
  <x:c r="B1827" i="1"/>
  <x:c r="D1827" i="1"/>
  <x:c r="F1827" i="1"/>
  <x:c r="I1827" i="1"/>
  <x:c r="J1827" i="1"/>
  <x:c r="AC1827" i="1"/>
  <x:c r="AD1827" i="1"/>
  <x:c r="B1828" i="1"/>
  <x:c r="D1828" i="1"/>
  <x:c r="F1828" i="1"/>
  <x:c r="I1828" i="1"/>
  <x:c r="J1828" i="1"/>
  <x:c r="AC1828" i="1"/>
  <x:c r="AD1828" i="1"/>
  <x:c r="B1829" i="1"/>
  <x:c r="D1829" i="1"/>
  <x:c r="F1829" i="1"/>
  <x:c r="I1829" i="1"/>
  <x:c r="J1829" i="1"/>
  <x:c r="AC1829" i="1"/>
  <x:c r="AD1829" i="1"/>
  <x:c r="B1830" i="1"/>
  <x:c r="D1830" i="1"/>
  <x:c r="F1830" i="1"/>
  <x:c r="I1830" i="1"/>
  <x:c r="J1830" i="1"/>
  <x:c r="AC1830" i="1"/>
  <x:c r="AD1830" i="1"/>
  <x:c r="B1831" i="1"/>
  <x:c r="D1831" i="1"/>
  <x:c r="F1831" i="1"/>
  <x:c r="I1831" i="1"/>
  <x:c r="J1831" i="1"/>
  <x:c r="AC1831" i="1"/>
  <x:c r="AD1831" i="1"/>
  <x:c r="B1832" i="1"/>
  <x:c r="D1832" i="1"/>
  <x:c r="F1832" i="1"/>
  <x:c r="I1832" i="1"/>
  <x:c r="J1832" i="1"/>
  <x:c r="AC1832" i="1"/>
  <x:c r="AD1832" i="1"/>
  <x:c r="B1833" i="1"/>
  <x:c r="D1833" i="1"/>
  <x:c r="F1833" i="1"/>
  <x:c r="I1833" i="1"/>
  <x:c r="J1833" i="1"/>
  <x:c r="AC1833" i="1"/>
  <x:c r="AD1833" i="1"/>
  <x:c r="B1834" i="1"/>
  <x:c r="D1834" i="1"/>
  <x:c r="F1834" i="1"/>
  <x:c r="I1834" i="1"/>
  <x:c r="J1834" i="1"/>
  <x:c r="AC1834" i="1"/>
  <x:c r="AD1834" i="1"/>
  <x:c r="B1835" i="1"/>
  <x:c r="D1835" i="1"/>
  <x:c r="F1835" i="1"/>
  <x:c r="I1835" i="1"/>
  <x:c r="J1835" i="1"/>
  <x:c r="AC1835" i="1"/>
  <x:c r="AD1835" i="1"/>
  <x:c r="B1836" i="1"/>
  <x:c r="D1836" i="1"/>
  <x:c r="F1836" i="1"/>
  <x:c r="I1836" i="1"/>
  <x:c r="J1836" i="1"/>
  <x:c r="AC1836" i="1"/>
  <x:c r="AD1836" i="1"/>
  <x:c r="B1837" i="1"/>
  <x:c r="D1837" i="1"/>
  <x:c r="F1837" i="1"/>
  <x:c r="I1837" i="1"/>
  <x:c r="J1837" i="1"/>
  <x:c r="AC1837" i="1"/>
  <x:c r="AD1837" i="1"/>
  <x:c r="B1838" i="1"/>
  <x:c r="D1838" i="1"/>
  <x:c r="F1838" i="1"/>
  <x:c r="I1838" i="1"/>
  <x:c r="J1838" i="1"/>
  <x:c r="AC1838" i="1"/>
  <x:c r="AD1838" i="1"/>
  <x:c r="B1839" i="1"/>
  <x:c r="D1839" i="1"/>
  <x:c r="F1839" i="1"/>
  <x:c r="I1839" i="1"/>
  <x:c r="J1839" i="1"/>
  <x:c r="AC1839" i="1"/>
  <x:c r="AD1839" i="1"/>
  <x:c r="B1840" i="1"/>
  <x:c r="D1840" i="1"/>
  <x:c r="F1840" i="1"/>
  <x:c r="I1840" i="1"/>
  <x:c r="J1840" i="1"/>
  <x:c r="AC1840" i="1"/>
  <x:c r="AD1840" i="1"/>
  <x:c r="B1841" i="1"/>
  <x:c r="D1841" i="1"/>
  <x:c r="F1841" i="1"/>
  <x:c r="I1841" i="1"/>
  <x:c r="J1841" i="1"/>
  <x:c r="AC1841" i="1"/>
  <x:c r="AD1841" i="1"/>
  <x:c r="B1842" i="1"/>
  <x:c r="D1842" i="1"/>
  <x:c r="F1842" i="1"/>
  <x:c r="I1842" i="1"/>
  <x:c r="J1842" i="1"/>
  <x:c r="AC1842" i="1"/>
  <x:c r="AD1842" i="1"/>
  <x:c r="B1843" i="1"/>
  <x:c r="D1843" i="1"/>
  <x:c r="F1843" i="1"/>
  <x:c r="I1843" i="1"/>
  <x:c r="J1843" i="1"/>
  <x:c r="AC1843" i="1"/>
  <x:c r="AD1843" i="1"/>
  <x:c r="B1844" i="1"/>
  <x:c r="D1844" i="1"/>
  <x:c r="F1844" i="1"/>
  <x:c r="I1844" i="1"/>
  <x:c r="J1844" i="1"/>
  <x:c r="AC1844" i="1"/>
  <x:c r="AD1844" i="1"/>
  <x:c r="B1845" i="1"/>
  <x:c r="D1845" i="1"/>
  <x:c r="F1845" i="1"/>
  <x:c r="I1845" i="1"/>
  <x:c r="J1845" i="1"/>
  <x:c r="AC1845" i="1"/>
  <x:c r="AD1845" i="1"/>
  <x:c r="B1846" i="1"/>
  <x:c r="D1846" i="1"/>
  <x:c r="F1846" i="1"/>
  <x:c r="I1846" i="1"/>
  <x:c r="J1846" i="1"/>
  <x:c r="AC1846" i="1"/>
  <x:c r="AD1846" i="1"/>
  <x:c r="B1847" i="1"/>
  <x:c r="D1847" i="1"/>
  <x:c r="F1847" i="1"/>
  <x:c r="I1847" i="1"/>
  <x:c r="J1847" i="1"/>
  <x:c r="AC1847" i="1"/>
  <x:c r="AD1847" i="1"/>
  <x:c r="B1848" i="1"/>
  <x:c r="D1848" i="1"/>
  <x:c r="F1848" i="1"/>
  <x:c r="I1848" i="1"/>
  <x:c r="J1848" i="1"/>
  <x:c r="AC1848" i="1"/>
  <x:c r="AD1848" i="1"/>
  <x:c r="B1849" i="1"/>
  <x:c r="D1849" i="1"/>
  <x:c r="F1849" i="1"/>
  <x:c r="I1849" i="1"/>
  <x:c r="J1849" i="1"/>
  <x:c r="AC1849" i="1"/>
  <x:c r="AD1849" i="1"/>
  <x:c r="B1850" i="1"/>
  <x:c r="D1850" i="1"/>
  <x:c r="F1850" i="1"/>
  <x:c r="I1850" i="1"/>
  <x:c r="J1850" i="1"/>
  <x:c r="AC1850" i="1"/>
  <x:c r="AD1850" i="1"/>
  <x:c r="B1851" i="1"/>
  <x:c r="D1851" i="1"/>
  <x:c r="F1851" i="1"/>
  <x:c r="I1851" i="1"/>
  <x:c r="J1851" i="1"/>
  <x:c r="AC1851" i="1"/>
  <x:c r="AD1851" i="1"/>
  <x:c r="B1852" i="1"/>
  <x:c r="D1852" i="1"/>
  <x:c r="F1852" i="1"/>
  <x:c r="I1852" i="1"/>
  <x:c r="J1852" i="1"/>
  <x:c r="AC1852" i="1"/>
  <x:c r="AD1852" i="1"/>
  <x:c r="B1853" i="1"/>
  <x:c r="D1853" i="1"/>
  <x:c r="F1853" i="1"/>
  <x:c r="I1853" i="1"/>
  <x:c r="J1853" i="1"/>
  <x:c r="AC1853" i="1"/>
  <x:c r="AD1853" i="1"/>
  <x:c r="B1854" i="1"/>
  <x:c r="D1854" i="1"/>
  <x:c r="F1854" i="1"/>
  <x:c r="I1854" i="1"/>
  <x:c r="J1854" i="1"/>
  <x:c r="AC1854" i="1"/>
  <x:c r="AD1854" i="1"/>
  <x:c r="B1855" i="1"/>
  <x:c r="D1855" i="1"/>
  <x:c r="F1855" i="1"/>
  <x:c r="I1855" i="1"/>
  <x:c r="J1855" i="1"/>
  <x:c r="AC1855" i="1"/>
  <x:c r="AD1855" i="1"/>
  <x:c r="B1856" i="1"/>
  <x:c r="D1856" i="1"/>
  <x:c r="F1856" i="1"/>
  <x:c r="I1856" i="1"/>
  <x:c r="J1856" i="1"/>
  <x:c r="AC1856" i="1"/>
  <x:c r="AD1856" i="1"/>
  <x:c r="B1857" i="1"/>
  <x:c r="D1857" i="1"/>
  <x:c r="F1857" i="1"/>
  <x:c r="I1857" i="1"/>
  <x:c r="J1857" i="1"/>
  <x:c r="AC1857" i="1"/>
  <x:c r="AD1857" i="1"/>
  <x:c r="B1858" i="1"/>
  <x:c r="D1858" i="1"/>
  <x:c r="F1858" i="1"/>
  <x:c r="I1858" i="1"/>
  <x:c r="J1858" i="1"/>
  <x:c r="AC1858" i="1"/>
  <x:c r="AD1858" i="1"/>
  <x:c r="B1859" i="1"/>
  <x:c r="D1859" i="1"/>
  <x:c r="F1859" i="1"/>
  <x:c r="I1859" i="1"/>
  <x:c r="J1859" i="1"/>
  <x:c r="AC1859" i="1"/>
  <x:c r="AD1859" i="1"/>
  <x:c r="B1860" i="1"/>
  <x:c r="D1860" i="1"/>
  <x:c r="F1860" i="1"/>
  <x:c r="I1860" i="1"/>
  <x:c r="J1860" i="1"/>
  <x:c r="AC1860" i="1"/>
  <x:c r="AD1860" i="1"/>
  <x:c r="B1861" i="1"/>
  <x:c r="D1861" i="1"/>
  <x:c r="F1861" i="1"/>
  <x:c r="I1861" i="1"/>
  <x:c r="J1861" i="1"/>
  <x:c r="AC1861" i="1"/>
  <x:c r="AD1861" i="1"/>
  <x:c r="B1862" i="1"/>
  <x:c r="D1862" i="1"/>
  <x:c r="F1862" i="1"/>
  <x:c r="I1862" i="1"/>
  <x:c r="J1862" i="1"/>
  <x:c r="AC1862" i="1"/>
  <x:c r="AD1862" i="1"/>
  <x:c r="B1863" i="1"/>
  <x:c r="D1863" i="1"/>
  <x:c r="F1863" i="1"/>
  <x:c r="I1863" i="1"/>
  <x:c r="J1863" i="1"/>
  <x:c r="AC1863" i="1"/>
  <x:c r="AD1863" i="1"/>
  <x:c r="B1864" i="1"/>
  <x:c r="D1864" i="1"/>
  <x:c r="F1864" i="1"/>
  <x:c r="I1864" i="1"/>
  <x:c r="J1864" i="1"/>
  <x:c r="AC1864" i="1"/>
  <x:c r="AD1864" i="1"/>
  <x:c r="B1865" i="1"/>
  <x:c r="D1865" i="1"/>
  <x:c r="F1865" i="1"/>
  <x:c r="I1865" i="1"/>
  <x:c r="J1865" i="1"/>
  <x:c r="AC1865" i="1"/>
  <x:c r="AD1865" i="1"/>
  <x:c r="B1866" i="1"/>
  <x:c r="D1866" i="1"/>
  <x:c r="F1866" i="1"/>
  <x:c r="I1866" i="1"/>
  <x:c r="J1866" i="1"/>
  <x:c r="AC1866" i="1"/>
  <x:c r="AD1866" i="1"/>
  <x:c r="B1867" i="1"/>
  <x:c r="D1867" i="1"/>
  <x:c r="F1867" i="1"/>
  <x:c r="I1867" i="1"/>
  <x:c r="J1867" i="1"/>
  <x:c r="AC1867" i="1"/>
  <x:c r="AD1867" i="1"/>
  <x:c r="B1868" i="1"/>
  <x:c r="D1868" i="1"/>
  <x:c r="F1868" i="1"/>
  <x:c r="I1868" i="1"/>
  <x:c r="J1868" i="1"/>
  <x:c r="AC1868" i="1"/>
  <x:c r="AD1868" i="1"/>
  <x:c r="B1869" i="1"/>
  <x:c r="D1869" i="1"/>
  <x:c r="F1869" i="1"/>
  <x:c r="I1869" i="1"/>
  <x:c r="J1869" i="1"/>
  <x:c r="AC1869" i="1"/>
  <x:c r="AD1869" i="1"/>
  <x:c r="B1870" i="1"/>
  <x:c r="D1870" i="1"/>
  <x:c r="F1870" i="1"/>
  <x:c r="I1870" i="1"/>
  <x:c r="J1870" i="1"/>
  <x:c r="AC1870" i="1"/>
  <x:c r="AD1870" i="1"/>
  <x:c r="B1871" i="1"/>
  <x:c r="D1871" i="1"/>
  <x:c r="F1871" i="1"/>
  <x:c r="I1871" i="1"/>
  <x:c r="J1871" i="1"/>
  <x:c r="AC1871" i="1"/>
  <x:c r="AD1871" i="1"/>
  <x:c r="B1872" i="1"/>
  <x:c r="D1872" i="1"/>
  <x:c r="F1872" i="1"/>
  <x:c r="I1872" i="1"/>
  <x:c r="J1872" i="1"/>
  <x:c r="AC1872" i="1"/>
  <x:c r="AD1872" i="1"/>
  <x:c r="B1873" i="1"/>
  <x:c r="D1873" i="1"/>
  <x:c r="F1873" i="1"/>
  <x:c r="I1873" i="1"/>
  <x:c r="J1873" i="1"/>
  <x:c r="AC1873" i="1"/>
  <x:c r="AD1873" i="1"/>
  <x:c r="B1874" i="1"/>
  <x:c r="D1874" i="1"/>
  <x:c r="F1874" i="1"/>
  <x:c r="I1874" i="1"/>
  <x:c r="J1874" i="1"/>
  <x:c r="AC1874" i="1"/>
  <x:c r="AD1874" i="1"/>
  <x:c r="B1875" i="1"/>
  <x:c r="D1875" i="1"/>
  <x:c r="F1875" i="1"/>
  <x:c r="I1875" i="1"/>
  <x:c r="J1875" i="1"/>
  <x:c r="AC1875" i="1"/>
  <x:c r="AD1875" i="1"/>
  <x:c r="B1876" i="1"/>
  <x:c r="D1876" i="1"/>
  <x:c r="F1876" i="1"/>
  <x:c r="I1876" i="1"/>
  <x:c r="J1876" i="1"/>
  <x:c r="AC1876" i="1"/>
  <x:c r="AD1876" i="1"/>
  <x:c r="B1877" i="1"/>
  <x:c r="D1877" i="1"/>
  <x:c r="F1877" i="1"/>
  <x:c r="I1877" i="1"/>
  <x:c r="J1877" i="1"/>
  <x:c r="AC1877" i="1"/>
  <x:c r="AD1877" i="1"/>
  <x:c r="B1878" i="1"/>
  <x:c r="D1878" i="1"/>
  <x:c r="F1878" i="1"/>
  <x:c r="I1878" i="1"/>
  <x:c r="J1878" i="1"/>
  <x:c r="AC1878" i="1"/>
  <x:c r="AD1878" i="1"/>
  <x:c r="B1879" i="1"/>
  <x:c r="D1879" i="1"/>
  <x:c r="F1879" i="1"/>
  <x:c r="I1879" i="1"/>
  <x:c r="J1879" i="1"/>
  <x:c r="AC1879" i="1"/>
  <x:c r="AD1879" i="1"/>
  <x:c r="B1880" i="1"/>
  <x:c r="D1880" i="1"/>
  <x:c r="F1880" i="1"/>
  <x:c r="I1880" i="1"/>
  <x:c r="J1880" i="1"/>
  <x:c r="AC1880" i="1"/>
  <x:c r="AD1880" i="1"/>
  <x:c r="B1881" i="1"/>
  <x:c r="D1881" i="1"/>
  <x:c r="F1881" i="1"/>
  <x:c r="I1881" i="1"/>
  <x:c r="J1881" i="1"/>
  <x:c r="AC1881" i="1"/>
  <x:c r="AD1881" i="1"/>
  <x:c r="B1882" i="1"/>
  <x:c r="D1882" i="1"/>
  <x:c r="F1882" i="1"/>
  <x:c r="I1882" i="1"/>
  <x:c r="J1882" i="1"/>
  <x:c r="AC1882" i="1"/>
  <x:c r="AD1882" i="1"/>
  <x:c r="B1883" i="1"/>
  <x:c r="D1883" i="1"/>
  <x:c r="F1883" i="1"/>
  <x:c r="I1883" i="1"/>
  <x:c r="J1883" i="1"/>
  <x:c r="AC1883" i="1"/>
  <x:c r="AD1883" i="1"/>
  <x:c r="B1884" i="1"/>
  <x:c r="D1884" i="1"/>
  <x:c r="F1884" i="1"/>
  <x:c r="I1884" i="1"/>
  <x:c r="J1884" i="1"/>
  <x:c r="AC1884" i="1"/>
  <x:c r="AD1884" i="1"/>
  <x:c r="B1885" i="1"/>
  <x:c r="D1885" i="1"/>
  <x:c r="F1885" i="1"/>
  <x:c r="I1885" i="1"/>
  <x:c r="J1885" i="1"/>
  <x:c r="AC1885" i="1"/>
  <x:c r="AD1885" i="1"/>
  <x:c r="B1886" i="1"/>
  <x:c r="D1886" i="1"/>
  <x:c r="F1886" i="1"/>
  <x:c r="I1886" i="1"/>
  <x:c r="J1886" i="1"/>
  <x:c r="AC1886" i="1"/>
  <x:c r="AD1886" i="1"/>
  <x:c r="B1887" i="1"/>
  <x:c r="D1887" i="1"/>
  <x:c r="F1887" i="1"/>
  <x:c r="I1887" i="1"/>
  <x:c r="J1887" i="1"/>
  <x:c r="AC1887" i="1"/>
  <x:c r="AD1887" i="1"/>
  <x:c r="B1888" i="1"/>
  <x:c r="D1888" i="1"/>
  <x:c r="F1888" i="1"/>
  <x:c r="I1888" i="1"/>
  <x:c r="J1888" i="1"/>
  <x:c r="AC1888" i="1"/>
  <x:c r="AD1888" i="1"/>
  <x:c r="B1889" i="1"/>
  <x:c r="D1889" i="1"/>
  <x:c r="F1889" i="1"/>
  <x:c r="I1889" i="1"/>
  <x:c r="J1889" i="1"/>
  <x:c r="AC1889" i="1"/>
  <x:c r="AD1889" i="1"/>
  <x:c r="B1890" i="1"/>
  <x:c r="D1890" i="1"/>
  <x:c r="F1890" i="1"/>
  <x:c r="I1890" i="1"/>
  <x:c r="J1890" i="1"/>
  <x:c r="AC1890" i="1"/>
  <x:c r="AD1890" i="1"/>
  <x:c r="B1891" i="1"/>
  <x:c r="D1891" i="1"/>
  <x:c r="F1891" i="1"/>
  <x:c r="I1891" i="1"/>
  <x:c r="J1891" i="1"/>
  <x:c r="AC1891" i="1"/>
  <x:c r="AD1891" i="1"/>
  <x:c r="B1892" i="1"/>
  <x:c r="D1892" i="1"/>
  <x:c r="F1892" i="1"/>
  <x:c r="I1892" i="1"/>
  <x:c r="J1892" i="1"/>
  <x:c r="AC1892" i="1"/>
  <x:c r="AD1892" i="1"/>
  <x:c r="B1893" i="1"/>
  <x:c r="D1893" i="1"/>
  <x:c r="F1893" i="1"/>
  <x:c r="I1893" i="1"/>
  <x:c r="J1893" i="1"/>
  <x:c r="AC1893" i="1"/>
  <x:c r="AD1893" i="1"/>
  <x:c r="B1894" i="1"/>
  <x:c r="D1894" i="1"/>
  <x:c r="F1894" i="1"/>
  <x:c r="I1894" i="1"/>
  <x:c r="J1894" i="1"/>
  <x:c r="AC1894" i="1"/>
  <x:c r="AD1894" i="1"/>
  <x:c r="B1895" i="1"/>
  <x:c r="D1895" i="1"/>
  <x:c r="F1895" i="1"/>
  <x:c r="I1895" i="1"/>
  <x:c r="J1895" i="1"/>
  <x:c r="AC1895" i="1"/>
  <x:c r="AD1895" i="1"/>
  <x:c r="B1896" i="1"/>
  <x:c r="D1896" i="1"/>
  <x:c r="F1896" i="1"/>
  <x:c r="I1896" i="1"/>
  <x:c r="J1896" i="1"/>
  <x:c r="AC1896" i="1"/>
  <x:c r="AD1896" i="1"/>
  <x:c r="B1897" i="1"/>
  <x:c r="D1897" i="1"/>
  <x:c r="F1897" i="1"/>
  <x:c r="I1897" i="1"/>
  <x:c r="J1897" i="1"/>
  <x:c r="AC1897" i="1"/>
  <x:c r="AD1897" i="1"/>
  <x:c r="B1898" i="1"/>
  <x:c r="D1898" i="1"/>
  <x:c r="F1898" i="1"/>
  <x:c r="I1898" i="1"/>
  <x:c r="J1898" i="1"/>
  <x:c r="AC1898" i="1"/>
  <x:c r="AD1898" i="1"/>
  <x:c r="B1899" i="1"/>
  <x:c r="D1899" i="1"/>
  <x:c r="F1899" i="1"/>
  <x:c r="I1899" i="1"/>
  <x:c r="J1899" i="1"/>
  <x:c r="AC1899" i="1"/>
  <x:c r="AD1899" i="1"/>
  <x:c r="B1900" i="1"/>
  <x:c r="D1900" i="1"/>
  <x:c r="F1900" i="1"/>
  <x:c r="I1900" i="1"/>
  <x:c r="J1900" i="1"/>
  <x:c r="AC1900" i="1"/>
  <x:c r="AD1900" i="1"/>
  <x:c r="B1901" i="1"/>
  <x:c r="D1901" i="1"/>
  <x:c r="F1901" i="1"/>
  <x:c r="I1901" i="1"/>
  <x:c r="J1901" i="1"/>
  <x:c r="AC1901" i="1"/>
  <x:c r="AD1901" i="1"/>
  <x:c r="B1902" i="1"/>
  <x:c r="D1902" i="1"/>
  <x:c r="F1902" i="1"/>
  <x:c r="I1902" i="1"/>
  <x:c r="J1902" i="1"/>
  <x:c r="AC1902" i="1"/>
  <x:c r="AD1902" i="1"/>
  <x:c r="B1903" i="1"/>
  <x:c r="D1903" i="1"/>
  <x:c r="F1903" i="1"/>
  <x:c r="I1903" i="1"/>
  <x:c r="J1903" i="1"/>
  <x:c r="AC1903" i="1"/>
  <x:c r="AD1903" i="1"/>
  <x:c r="B1904" i="1"/>
  <x:c r="D1904" i="1"/>
  <x:c r="F1904" i="1"/>
  <x:c r="I1904" i="1"/>
  <x:c r="J1904" i="1"/>
  <x:c r="AC1904" i="1"/>
  <x:c r="AD1904" i="1"/>
  <x:c r="B1905" i="1"/>
  <x:c r="D1905" i="1"/>
  <x:c r="F1905" i="1"/>
  <x:c r="I1905" i="1"/>
  <x:c r="J1905" i="1"/>
  <x:c r="AC1905" i="1"/>
  <x:c r="AD1905" i="1"/>
  <x:c r="B1906" i="1"/>
  <x:c r="D1906" i="1"/>
  <x:c r="F1906" i="1"/>
  <x:c r="I1906" i="1"/>
  <x:c r="J1906" i="1"/>
  <x:c r="AC1906" i="1"/>
  <x:c r="AD1906" i="1"/>
  <x:c r="B1907" i="1"/>
  <x:c r="D1907" i="1"/>
  <x:c r="F1907" i="1"/>
  <x:c r="I1907" i="1"/>
  <x:c r="J1907" i="1"/>
  <x:c r="AC1907" i="1"/>
  <x:c r="AD1907" i="1"/>
  <x:c r="B1908" i="1"/>
  <x:c r="D1908" i="1"/>
  <x:c r="F1908" i="1"/>
  <x:c r="I1908" i="1"/>
  <x:c r="J1908" i="1"/>
  <x:c r="AC1908" i="1"/>
  <x:c r="AD1908" i="1"/>
  <x:c r="B1909" i="1"/>
  <x:c r="D1909" i="1"/>
  <x:c r="F1909" i="1"/>
  <x:c r="I1909" i="1"/>
  <x:c r="J1909" i="1"/>
  <x:c r="AC1909" i="1"/>
  <x:c r="AD1909" i="1"/>
  <x:c r="B1910" i="1"/>
  <x:c r="D1910" i="1"/>
  <x:c r="F1910" i="1"/>
  <x:c r="I1910" i="1"/>
  <x:c r="J1910" i="1"/>
  <x:c r="AC1910" i="1"/>
  <x:c r="AD1910" i="1"/>
  <x:c r="B1911" i="1"/>
  <x:c r="D1911" i="1"/>
  <x:c r="F1911" i="1"/>
  <x:c r="I1911" i="1"/>
  <x:c r="J1911" i="1"/>
  <x:c r="AC1911" i="1"/>
  <x:c r="AD1911" i="1"/>
  <x:c r="B1912" i="1"/>
  <x:c r="D1912" i="1"/>
  <x:c r="F1912" i="1"/>
  <x:c r="I1912" i="1"/>
  <x:c r="J1912" i="1"/>
  <x:c r="AC1912" i="1"/>
  <x:c r="AD1912" i="1"/>
  <x:c r="B1913" i="1"/>
  <x:c r="D1913" i="1"/>
  <x:c r="F1913" i="1"/>
  <x:c r="I1913" i="1"/>
  <x:c r="J1913" i="1"/>
  <x:c r="AC1913" i="1"/>
  <x:c r="AD1913" i="1"/>
  <x:c r="B1914" i="1"/>
  <x:c r="D1914" i="1"/>
  <x:c r="F1914" i="1"/>
  <x:c r="I1914" i="1"/>
  <x:c r="J1914" i="1"/>
  <x:c r="AC1914" i="1"/>
  <x:c r="AD1914" i="1"/>
  <x:c r="B1915" i="1"/>
  <x:c r="D1915" i="1"/>
  <x:c r="F1915" i="1"/>
  <x:c r="I1915" i="1"/>
  <x:c r="J1915" i="1"/>
  <x:c r="AC1915" i="1"/>
  <x:c r="AD1915" i="1"/>
  <x:c r="B1916" i="1"/>
  <x:c r="D1916" i="1"/>
  <x:c r="F1916" i="1"/>
  <x:c r="I1916" i="1"/>
  <x:c r="J1916" i="1"/>
  <x:c r="AC1916" i="1"/>
  <x:c r="AD1916" i="1"/>
  <x:c r="B1917" i="1"/>
  <x:c r="D1917" i="1"/>
  <x:c r="F1917" i="1"/>
  <x:c r="I1917" i="1"/>
  <x:c r="J1917" i="1"/>
  <x:c r="AC1917" i="1"/>
  <x:c r="AD1917" i="1"/>
  <x:c r="B1918" i="1"/>
  <x:c r="D1918" i="1"/>
  <x:c r="F1918" i="1"/>
  <x:c r="I1918" i="1"/>
  <x:c r="J1918" i="1"/>
  <x:c r="AC1918" i="1"/>
  <x:c r="AD1918" i="1"/>
  <x:c r="B1919" i="1"/>
  <x:c r="D1919" i="1"/>
  <x:c r="F1919" i="1"/>
  <x:c r="I1919" i="1"/>
  <x:c r="J1919" i="1"/>
  <x:c r="AC1919" i="1"/>
  <x:c r="AD1919" i="1"/>
  <x:c r="B1920" i="1"/>
  <x:c r="D1920" i="1"/>
  <x:c r="F1920" i="1"/>
  <x:c r="I1920" i="1"/>
  <x:c r="J1920" i="1"/>
  <x:c r="AC1920" i="1"/>
  <x:c r="AD1920" i="1"/>
  <x:c r="B1921" i="1"/>
  <x:c r="D1921" i="1"/>
  <x:c r="F1921" i="1"/>
  <x:c r="I1921" i="1"/>
  <x:c r="J1921" i="1"/>
  <x:c r="AC1921" i="1"/>
  <x:c r="AD1921" i="1"/>
  <x:c r="B1922" i="1"/>
  <x:c r="D1922" i="1"/>
  <x:c r="F1922" i="1"/>
  <x:c r="I1922" i="1"/>
  <x:c r="J1922" i="1"/>
  <x:c r="AC1922" i="1"/>
  <x:c r="AD1922" i="1"/>
  <x:c r="B1923" i="1"/>
  <x:c r="D1923" i="1"/>
  <x:c r="F1923" i="1"/>
  <x:c r="I1923" i="1"/>
  <x:c r="J1923" i="1"/>
  <x:c r="AC1923" i="1"/>
  <x:c r="AD1923" i="1"/>
  <x:c r="B1924" i="1"/>
  <x:c r="D1924" i="1"/>
  <x:c r="F1924" i="1"/>
  <x:c r="I1924" i="1"/>
  <x:c r="J1924" i="1"/>
  <x:c r="AC1924" i="1"/>
  <x:c r="AD1924" i="1"/>
  <x:c r="B1925" i="1"/>
  <x:c r="D1925" i="1"/>
  <x:c r="F1925" i="1"/>
  <x:c r="I1925" i="1"/>
  <x:c r="J1925" i="1"/>
  <x:c r="AC1925" i="1"/>
  <x:c r="AD1925" i="1"/>
  <x:c r="B1926" i="1"/>
  <x:c r="D1926" i="1"/>
  <x:c r="F1926" i="1"/>
  <x:c r="I1926" i="1"/>
  <x:c r="J1926" i="1"/>
  <x:c r="AC1926" i="1"/>
  <x:c r="AD1926" i="1"/>
  <x:c r="B1927" i="1"/>
  <x:c r="D1927" i="1"/>
  <x:c r="F1927" i="1"/>
  <x:c r="I1927" i="1"/>
  <x:c r="J1927" i="1"/>
  <x:c r="AC1927" i="1"/>
  <x:c r="AD1927" i="1"/>
  <x:c r="B1928" i="1"/>
  <x:c r="D1928" i="1"/>
  <x:c r="F1928" i="1"/>
  <x:c r="I1928" i="1"/>
  <x:c r="J1928" i="1"/>
  <x:c r="AC1928" i="1"/>
  <x:c r="AD1928" i="1"/>
  <x:c r="B1929" i="1"/>
  <x:c r="D1929" i="1"/>
  <x:c r="F1929" i="1"/>
  <x:c r="I1929" i="1"/>
  <x:c r="J1929" i="1"/>
  <x:c r="AC1929" i="1"/>
  <x:c r="AD1929" i="1"/>
  <x:c r="B1930" i="1"/>
  <x:c r="D1930" i="1"/>
  <x:c r="F1930" i="1"/>
  <x:c r="I1930" i="1"/>
  <x:c r="J1930" i="1"/>
  <x:c r="AC1930" i="1"/>
  <x:c r="AD1930" i="1"/>
  <x:c r="B1931" i="1"/>
  <x:c r="D1931" i="1"/>
  <x:c r="F1931" i="1"/>
  <x:c r="I1931" i="1"/>
  <x:c r="J1931" i="1"/>
  <x:c r="AC1931" i="1"/>
  <x:c r="AD1931" i="1"/>
  <x:c r="B1932" i="1"/>
  <x:c r="D1932" i="1"/>
  <x:c r="F1932" i="1"/>
  <x:c r="I1932" i="1"/>
  <x:c r="J1932" i="1"/>
  <x:c r="AC1932" i="1"/>
  <x:c r="AD1932" i="1"/>
  <x:c r="B1933" i="1"/>
  <x:c r="D1933" i="1"/>
  <x:c r="F1933" i="1"/>
  <x:c r="I1933" i="1"/>
  <x:c r="J1933" i="1"/>
  <x:c r="AC1933" i="1"/>
  <x:c r="AD1933" i="1"/>
  <x:c r="B1934" i="1"/>
  <x:c r="D1934" i="1"/>
  <x:c r="F1934" i="1"/>
  <x:c r="I1934" i="1"/>
  <x:c r="J1934" i="1"/>
  <x:c r="AC1934" i="1"/>
  <x:c r="AD1934" i="1"/>
  <x:c r="B1935" i="1"/>
  <x:c r="D1935" i="1"/>
  <x:c r="F1935" i="1"/>
  <x:c r="I1935" i="1"/>
  <x:c r="J1935" i="1"/>
  <x:c r="AC1935" i="1"/>
  <x:c r="AD1935" i="1"/>
  <x:c r="B1936" i="1"/>
  <x:c r="D1936" i="1"/>
  <x:c r="F1936" i="1"/>
  <x:c r="I1936" i="1"/>
  <x:c r="J1936" i="1"/>
  <x:c r="AC1936" i="1"/>
  <x:c r="AD1936" i="1"/>
  <x:c r="B1937" i="1"/>
  <x:c r="D1937" i="1"/>
  <x:c r="F1937" i="1"/>
  <x:c r="I1937" i="1"/>
  <x:c r="J1937" i="1"/>
  <x:c r="AC1937" i="1"/>
  <x:c r="AD1937" i="1"/>
  <x:c r="B1938" i="1"/>
  <x:c r="D1938" i="1"/>
  <x:c r="F1938" i="1"/>
  <x:c r="I1938" i="1"/>
  <x:c r="J1938" i="1"/>
  <x:c r="AC1938" i="1"/>
  <x:c r="AD1938" i="1"/>
  <x:c r="B1939" i="1"/>
  <x:c r="D1939" i="1"/>
  <x:c r="F1939" i="1"/>
  <x:c r="I1939" i="1"/>
  <x:c r="J1939" i="1"/>
  <x:c r="AC1939" i="1"/>
  <x:c r="AD1939" i="1"/>
  <x:c r="B1940" i="1"/>
  <x:c r="D1940" i="1"/>
  <x:c r="F1940" i="1"/>
  <x:c r="I1940" i="1"/>
  <x:c r="J1940" i="1"/>
  <x:c r="AC1940" i="1"/>
  <x:c r="AD1940" i="1"/>
  <x:c r="B1941" i="1"/>
  <x:c r="D1941" i="1"/>
  <x:c r="F1941" i="1"/>
  <x:c r="I1941" i="1"/>
  <x:c r="J1941" i="1"/>
  <x:c r="AC1941" i="1"/>
  <x:c r="AD1941" i="1"/>
  <x:c r="B1942" i="1"/>
  <x:c r="D1942" i="1"/>
  <x:c r="F1942" i="1"/>
  <x:c r="I1942" i="1"/>
  <x:c r="J1942" i="1"/>
  <x:c r="AC1942" i="1"/>
  <x:c r="AD1942" i="1"/>
  <x:c r="B1943" i="1"/>
  <x:c r="D1943" i="1"/>
  <x:c r="F1943" i="1"/>
  <x:c r="I1943" i="1"/>
  <x:c r="J1943" i="1"/>
  <x:c r="AC1943" i="1"/>
  <x:c r="AD1943" i="1"/>
  <x:c r="B1944" i="1"/>
  <x:c r="D1944" i="1"/>
  <x:c r="F1944" i="1"/>
  <x:c r="I1944" i="1"/>
  <x:c r="J1944" i="1"/>
  <x:c r="AC1944" i="1"/>
  <x:c r="AD1944" i="1"/>
  <x:c r="B1945" i="1"/>
  <x:c r="D1945" i="1"/>
  <x:c r="F1945" i="1"/>
  <x:c r="I1945" i="1"/>
  <x:c r="J1945" i="1"/>
  <x:c r="AC1945" i="1"/>
  <x:c r="AD1945" i="1"/>
  <x:c r="B1946" i="1"/>
  <x:c r="D1946" i="1"/>
  <x:c r="F1946" i="1"/>
  <x:c r="I1946" i="1"/>
  <x:c r="J1946" i="1"/>
  <x:c r="AC1946" i="1"/>
  <x:c r="AD1946" i="1"/>
  <x:c r="B1947" i="1"/>
  <x:c r="D1947" i="1"/>
  <x:c r="F1947" i="1"/>
  <x:c r="I1947" i="1"/>
  <x:c r="J1947" i="1"/>
  <x:c r="AC1947" i="1"/>
  <x:c r="AD1947" i="1"/>
  <x:c r="B1948" i="1"/>
  <x:c r="D1948" i="1"/>
  <x:c r="F1948" i="1"/>
  <x:c r="I1948" i="1"/>
  <x:c r="J1948" i="1"/>
  <x:c r="AC1948" i="1"/>
  <x:c r="AD1948" i="1"/>
  <x:c r="B1949" i="1"/>
  <x:c r="D1949" i="1"/>
  <x:c r="F1949" i="1"/>
  <x:c r="I1949" i="1"/>
  <x:c r="J1949" i="1"/>
  <x:c r="AC1949" i="1"/>
  <x:c r="AD1949" i="1"/>
  <x:c r="B1950" i="1"/>
  <x:c r="D1950" i="1"/>
  <x:c r="F1950" i="1"/>
  <x:c r="I1950" i="1"/>
  <x:c r="J1950" i="1"/>
  <x:c r="AC1950" i="1"/>
  <x:c r="AD1950" i="1"/>
  <x:c r="B1951" i="1"/>
  <x:c r="D1951" i="1"/>
  <x:c r="F1951" i="1"/>
  <x:c r="I1951" i="1"/>
  <x:c r="J1951" i="1"/>
  <x:c r="AC1951" i="1"/>
  <x:c r="AD1951" i="1"/>
  <x:c r="B1952" i="1"/>
  <x:c r="D1952" i="1"/>
  <x:c r="F1952" i="1"/>
  <x:c r="I1952" i="1"/>
  <x:c r="J1952" i="1"/>
  <x:c r="AC1952" i="1"/>
  <x:c r="AD1952" i="1"/>
  <x:c r="B1953" i="1"/>
  <x:c r="D1953" i="1"/>
  <x:c r="F1953" i="1"/>
  <x:c r="I1953" i="1"/>
  <x:c r="J1953" i="1"/>
  <x:c r="AC1953" i="1"/>
  <x:c r="AD1953" i="1"/>
  <x:c r="B1954" i="1"/>
  <x:c r="D1954" i="1"/>
  <x:c r="F1954" i="1"/>
  <x:c r="I1954" i="1"/>
  <x:c r="J1954" i="1"/>
  <x:c r="AC1954" i="1"/>
  <x:c r="AD1954" i="1"/>
  <x:c r="B1955" i="1"/>
  <x:c r="D1955" i="1"/>
  <x:c r="F1955" i="1"/>
  <x:c r="I1955" i="1"/>
  <x:c r="J1955" i="1"/>
  <x:c r="AC1955" i="1"/>
  <x:c r="AD1955" i="1"/>
  <x:c r="B1956" i="1"/>
  <x:c r="D1956" i="1"/>
  <x:c r="F1956" i="1"/>
  <x:c r="I1956" i="1"/>
  <x:c r="J1956" i="1"/>
  <x:c r="AC1956" i="1"/>
  <x:c r="AD1956" i="1"/>
  <x:c r="B1957" i="1"/>
  <x:c r="D1957" i="1"/>
  <x:c r="F1957" i="1"/>
  <x:c r="I1957" i="1"/>
  <x:c r="J1957" i="1"/>
  <x:c r="AC1957" i="1"/>
  <x:c r="AD1957" i="1"/>
  <x:c r="B1958" i="1"/>
  <x:c r="D1958" i="1"/>
  <x:c r="F1958" i="1"/>
  <x:c r="I1958" i="1"/>
  <x:c r="J1958" i="1"/>
  <x:c r="AC1958" i="1"/>
  <x:c r="AD1958" i="1"/>
  <x:c r="B1959" i="1"/>
  <x:c r="D1959" i="1"/>
  <x:c r="F1959" i="1"/>
  <x:c r="I1959" i="1"/>
  <x:c r="J1959" i="1"/>
  <x:c r="AC1959" i="1"/>
  <x:c r="AD1959" i="1"/>
  <x:c r="B1960" i="1"/>
  <x:c r="D1960" i="1"/>
  <x:c r="F1960" i="1"/>
  <x:c r="I1960" i="1"/>
  <x:c r="J1960" i="1"/>
  <x:c r="AC1960" i="1"/>
  <x:c r="AD1960" i="1"/>
  <x:c r="B1961" i="1"/>
  <x:c r="D1961" i="1"/>
  <x:c r="F1961" i="1"/>
  <x:c r="I1961" i="1"/>
  <x:c r="J1961" i="1"/>
  <x:c r="AC1961" i="1"/>
  <x:c r="AD1961" i="1"/>
  <x:c r="B1962" i="1"/>
  <x:c r="D1962" i="1"/>
  <x:c r="F1962" i="1"/>
  <x:c r="I1962" i="1"/>
  <x:c r="J1962" i="1"/>
  <x:c r="AC1962" i="1"/>
  <x:c r="AD1962" i="1"/>
  <x:c r="B1963" i="1"/>
  <x:c r="D1963" i="1"/>
  <x:c r="F1963" i="1"/>
  <x:c r="I1963" i="1"/>
  <x:c r="J1963" i="1"/>
  <x:c r="AC1963" i="1"/>
  <x:c r="AD1963" i="1"/>
  <x:c r="B1964" i="1"/>
  <x:c r="D1964" i="1"/>
  <x:c r="F1964" i="1"/>
  <x:c r="I1964" i="1"/>
  <x:c r="J1964" i="1"/>
  <x:c r="AC1964" i="1"/>
  <x:c r="AD1964" i="1"/>
  <x:c r="B1965" i="1"/>
  <x:c r="D1965" i="1"/>
  <x:c r="F1965" i="1"/>
  <x:c r="I1965" i="1"/>
  <x:c r="J1965" i="1"/>
  <x:c r="AC1965" i="1"/>
  <x:c r="AD1965" i="1"/>
  <x:c r="B1966" i="1"/>
  <x:c r="D1966" i="1"/>
  <x:c r="F1966" i="1"/>
  <x:c r="I1966" i="1"/>
  <x:c r="J1966" i="1"/>
  <x:c r="AC1966" i="1"/>
  <x:c r="AD1966" i="1"/>
  <x:c r="B1967" i="1"/>
  <x:c r="D1967" i="1"/>
  <x:c r="F1967" i="1"/>
  <x:c r="I1967" i="1"/>
  <x:c r="J1967" i="1"/>
  <x:c r="AC1967" i="1"/>
  <x:c r="AD1967" i="1"/>
  <x:c r="B1968" i="1"/>
  <x:c r="D1968" i="1"/>
  <x:c r="F1968" i="1"/>
  <x:c r="I1968" i="1"/>
  <x:c r="J1968" i="1"/>
  <x:c r="AC1968" i="1"/>
  <x:c r="AD1968" i="1"/>
  <x:c r="B1969" i="1"/>
  <x:c r="D1969" i="1"/>
  <x:c r="F1969" i="1"/>
  <x:c r="I1969" i="1"/>
  <x:c r="J1969" i="1"/>
  <x:c r="AC1969" i="1"/>
  <x:c r="AD1969" i="1"/>
  <x:c r="B1970" i="1"/>
  <x:c r="D1970" i="1"/>
  <x:c r="F1970" i="1"/>
  <x:c r="I1970" i="1"/>
  <x:c r="J1970" i="1"/>
  <x:c r="AC1970" i="1"/>
  <x:c r="AD1970" i="1"/>
  <x:c r="B1971" i="1"/>
  <x:c r="D1971" i="1"/>
  <x:c r="F1971" i="1"/>
  <x:c r="I1971" i="1"/>
  <x:c r="J1971" i="1"/>
  <x:c r="AC1971" i="1"/>
  <x:c r="AD1971" i="1"/>
  <x:c r="B1972" i="1"/>
  <x:c r="D1972" i="1"/>
  <x:c r="F1972" i="1"/>
  <x:c r="I1972" i="1"/>
  <x:c r="J1972" i="1"/>
  <x:c r="AC1972" i="1"/>
  <x:c r="AD1972" i="1"/>
  <x:c r="B1973" i="1"/>
  <x:c r="D1973" i="1"/>
  <x:c r="F1973" i="1"/>
  <x:c r="I1973" i="1"/>
  <x:c r="J1973" i="1"/>
  <x:c r="AC1973" i="1"/>
  <x:c r="AD1973" i="1"/>
  <x:c r="B1974" i="1"/>
  <x:c r="D1974" i="1"/>
  <x:c r="F1974" i="1"/>
  <x:c r="I1974" i="1"/>
  <x:c r="J1974" i="1"/>
  <x:c r="AC1974" i="1"/>
  <x:c r="AD1974" i="1"/>
  <x:c r="B1975" i="1"/>
  <x:c r="D1975" i="1"/>
  <x:c r="F1975" i="1"/>
  <x:c r="I1975" i="1"/>
  <x:c r="J1975" i="1"/>
  <x:c r="AC1975" i="1"/>
  <x:c r="AD1975" i="1"/>
  <x:c r="B1976" i="1"/>
  <x:c r="D1976" i="1"/>
  <x:c r="F1976" i="1"/>
  <x:c r="I1976" i="1"/>
  <x:c r="J1976" i="1"/>
  <x:c r="AC1976" i="1"/>
  <x:c r="AD1976" i="1"/>
  <x:c r="B1977" i="1"/>
  <x:c r="D1977" i="1"/>
  <x:c r="F1977" i="1"/>
  <x:c r="I1977" i="1"/>
  <x:c r="J1977" i="1"/>
  <x:c r="AC1977" i="1"/>
  <x:c r="AD1977" i="1"/>
  <x:c r="B1978" i="1"/>
  <x:c r="D1978" i="1"/>
  <x:c r="F1978" i="1"/>
  <x:c r="I1978" i="1"/>
  <x:c r="J1978" i="1"/>
  <x:c r="AC1978" i="1"/>
  <x:c r="AD1978" i="1"/>
  <x:c r="B1979" i="1"/>
  <x:c r="D1979" i="1"/>
  <x:c r="F1979" i="1"/>
  <x:c r="I1979" i="1"/>
  <x:c r="J1979" i="1"/>
  <x:c r="AC1979" i="1"/>
  <x:c r="AD1979" i="1"/>
  <x:c r="B1980" i="1"/>
  <x:c r="D1980" i="1"/>
  <x:c r="F1980" i="1"/>
  <x:c r="I1980" i="1"/>
  <x:c r="J1980" i="1"/>
  <x:c r="AC1980" i="1"/>
  <x:c r="AD1980" i="1"/>
  <x:c r="B1981" i="1"/>
  <x:c r="D1981" i="1"/>
  <x:c r="F1981" i="1"/>
  <x:c r="I1981" i="1"/>
  <x:c r="J1981" i="1"/>
  <x:c r="AC1981" i="1"/>
  <x:c r="AD1981" i="1"/>
  <x:c r="B1982" i="1"/>
  <x:c r="D1982" i="1"/>
  <x:c r="F1982" i="1"/>
  <x:c r="I1982" i="1"/>
  <x:c r="J1982" i="1"/>
  <x:c r="AC1982" i="1"/>
  <x:c r="AD1982" i="1"/>
  <x:c r="B1983" i="1"/>
  <x:c r="D1983" i="1"/>
  <x:c r="F1983" i="1"/>
  <x:c r="I1983" i="1"/>
  <x:c r="J1983" i="1"/>
  <x:c r="AC1983" i="1"/>
  <x:c r="AD1983" i="1"/>
  <x:c r="B1984" i="1"/>
  <x:c r="D1984" i="1"/>
  <x:c r="F1984" i="1"/>
  <x:c r="I1984" i="1"/>
  <x:c r="J1984" i="1"/>
  <x:c r="AC1984" i="1"/>
  <x:c r="AD1984" i="1"/>
  <x:c r="B1985" i="1"/>
  <x:c r="D1985" i="1"/>
  <x:c r="F1985" i="1"/>
  <x:c r="I1985" i="1"/>
  <x:c r="J1985" i="1"/>
  <x:c r="AC1985" i="1"/>
  <x:c r="AD1985" i="1"/>
  <x:c r="B1986" i="1"/>
  <x:c r="D1986" i="1"/>
  <x:c r="F1986" i="1"/>
  <x:c r="I1986" i="1"/>
  <x:c r="J1986" i="1"/>
  <x:c r="AC1986" i="1"/>
  <x:c r="AD1986" i="1"/>
  <x:c r="B1987" i="1"/>
  <x:c r="D1987" i="1"/>
  <x:c r="F1987" i="1"/>
  <x:c r="I1987" i="1"/>
  <x:c r="J1987" i="1"/>
  <x:c r="AC1987" i="1"/>
  <x:c r="AD1987" i="1"/>
  <x:c r="B1988" i="1"/>
  <x:c r="D1988" i="1"/>
  <x:c r="F1988" i="1"/>
  <x:c r="I1988" i="1"/>
  <x:c r="J1988" i="1"/>
  <x:c r="AC1988" i="1"/>
  <x:c r="AD1988" i="1"/>
  <x:c r="B1989" i="1"/>
  <x:c r="D1989" i="1"/>
  <x:c r="F1989" i="1"/>
  <x:c r="I1989" i="1"/>
  <x:c r="J1989" i="1"/>
  <x:c r="AC1989" i="1"/>
  <x:c r="AD1989" i="1"/>
  <x:c r="B1990" i="1"/>
  <x:c r="D1990" i="1"/>
  <x:c r="F1990" i="1"/>
  <x:c r="I1990" i="1"/>
  <x:c r="J1990" i="1"/>
  <x:c r="AC1990" i="1"/>
  <x:c r="AD1990" i="1"/>
  <x:c r="B1991" i="1"/>
  <x:c r="D1991" i="1"/>
  <x:c r="F1991" i="1"/>
  <x:c r="I1991" i="1"/>
  <x:c r="J1991" i="1"/>
  <x:c r="AC1991" i="1"/>
  <x:c r="AD1991" i="1"/>
  <x:c r="B1992" i="1"/>
  <x:c r="D1992" i="1"/>
  <x:c r="F1992" i="1"/>
  <x:c r="I1992" i="1"/>
  <x:c r="J1992" i="1"/>
  <x:c r="AC1992" i="1"/>
  <x:c r="AD1992" i="1"/>
  <x:c r="B1993" i="1"/>
  <x:c r="D1993" i="1"/>
  <x:c r="F1993" i="1"/>
  <x:c r="I1993" i="1"/>
  <x:c r="J1993" i="1"/>
  <x:c r="AC1993" i="1"/>
  <x:c r="AD1993" i="1"/>
  <x:c r="B1994" i="1"/>
  <x:c r="D1994" i="1"/>
  <x:c r="F1994" i="1"/>
  <x:c r="I1994" i="1"/>
  <x:c r="J1994" i="1"/>
  <x:c r="AC1994" i="1"/>
  <x:c r="AD1994" i="1"/>
  <x:c r="B1995" i="1"/>
  <x:c r="D1995" i="1"/>
  <x:c r="F1995" i="1"/>
  <x:c r="I1995" i="1"/>
  <x:c r="J1995" i="1"/>
  <x:c r="AC1995" i="1"/>
  <x:c r="AD1995" i="1"/>
  <x:c r="B1996" i="1"/>
  <x:c r="D1996" i="1"/>
  <x:c r="F1996" i="1"/>
  <x:c r="I1996" i="1"/>
  <x:c r="J1996" i="1"/>
  <x:c r="AC1996" i="1"/>
  <x:c r="AD1996" i="1"/>
  <x:c r="B1997" i="1"/>
  <x:c r="D1997" i="1"/>
  <x:c r="F1997" i="1"/>
  <x:c r="I1997" i="1"/>
  <x:c r="J1997" i="1"/>
  <x:c r="AC1997" i="1"/>
  <x:c r="AD1997" i="1"/>
  <x:c r="B1998" i="1"/>
  <x:c r="D1998" i="1"/>
  <x:c r="F1998" i="1"/>
  <x:c r="I1998" i="1"/>
  <x:c r="J1998" i="1"/>
  <x:c r="AC1998" i="1"/>
  <x:c r="AD1998" i="1"/>
  <x:c r="B1999" i="1"/>
  <x:c r="D1999" i="1"/>
  <x:c r="F1999" i="1"/>
  <x:c r="I1999" i="1"/>
  <x:c r="J1999" i="1"/>
  <x:c r="AC1999" i="1"/>
  <x:c r="AD1999" i="1"/>
  <x:c r="B2000" i="1"/>
  <x:c r="D2000" i="1"/>
  <x:c r="F2000" i="1"/>
  <x:c r="I2000" i="1"/>
  <x:c r="J2000" i="1"/>
  <x:c r="AC2000" i="1"/>
  <x:c r="AD2000" i="1"/>
  <x:c r="B2001" i="1"/>
  <x:c r="D2001" i="1"/>
  <x:c r="F2001" i="1"/>
  <x:c r="I2001" i="1"/>
  <x:c r="J2001" i="1"/>
  <x:c r="AC2001" i="1"/>
  <x:c r="AD2001" i="1"/>
  <x:c r="B2002" i="1"/>
  <x:c r="D2002" i="1"/>
  <x:c r="F2002" i="1"/>
  <x:c r="I2002" i="1"/>
  <x:c r="J2002" i="1"/>
  <x:c r="AC2002" i="1"/>
  <x:c r="AD2002" i="1"/>
  <x:c r="B2003" i="1"/>
  <x:c r="D2003" i="1"/>
  <x:c r="F2003" i="1"/>
  <x:c r="I2003" i="1"/>
  <x:c r="J2003" i="1"/>
  <x:c r="AC2003" i="1"/>
  <x:c r="AD2003" i="1"/>
  <x:c r="B2004" i="1"/>
  <x:c r="D2004" i="1"/>
  <x:c r="F2004" i="1"/>
  <x:c r="I2004" i="1"/>
  <x:c r="J2004" i="1"/>
  <x:c r="AC2004" i="1"/>
  <x:c r="AD2004" i="1"/>
  <x:c r="B2005" i="1"/>
  <x:c r="D2005" i="1"/>
  <x:c r="F2005" i="1"/>
  <x:c r="I2005" i="1"/>
  <x:c r="J2005" i="1"/>
  <x:c r="AC2005" i="1"/>
  <x:c r="AD2005" i="1"/>
  <x:c r="B2006" i="1"/>
  <x:c r="D2006" i="1"/>
  <x:c r="F2006" i="1"/>
  <x:c r="I2006" i="1"/>
  <x:c r="J2006" i="1"/>
  <x:c r="AC2006" i="1"/>
  <x:c r="AD2006" i="1"/>
  <x:c r="B2007" i="1"/>
  <x:c r="D2007" i="1"/>
  <x:c r="F2007" i="1"/>
  <x:c r="I2007" i="1"/>
  <x:c r="J2007" i="1"/>
  <x:c r="AC2007" i="1"/>
  <x:c r="AD2007" i="1"/>
  <x:c r="B2008" i="1"/>
  <x:c r="D2008" i="1"/>
  <x:c r="F2008" i="1"/>
  <x:c r="I2008" i="1"/>
  <x:c r="J2008" i="1"/>
  <x:c r="AC2008" i="1"/>
  <x:c r="AD2008" i="1"/>
  <x:c r="B2009" i="1"/>
  <x:c r="D2009" i="1"/>
  <x:c r="F2009" i="1"/>
  <x:c r="I2009" i="1"/>
  <x:c r="J2009" i="1"/>
  <x:c r="AC2009" i="1"/>
  <x:c r="AD2009" i="1"/>
  <x:c r="B2010" i="1"/>
  <x:c r="D2010" i="1"/>
  <x:c r="F2010" i="1"/>
  <x:c r="I2010" i="1"/>
  <x:c r="J2010" i="1"/>
  <x:c r="AC2010" i="1"/>
  <x:c r="AD2010" i="1"/>
  <x:c r="B2011" i="1"/>
  <x:c r="D2011" i="1"/>
  <x:c r="F2011" i="1"/>
  <x:c r="I2011" i="1"/>
  <x:c r="J2011" i="1"/>
  <x:c r="AC2011" i="1"/>
  <x:c r="AD2011" i="1"/>
  <x:c r="B2012" i="1"/>
  <x:c r="D2012" i="1"/>
  <x:c r="F2012" i="1"/>
  <x:c r="I2012" i="1"/>
  <x:c r="J2012" i="1"/>
  <x:c r="AC2012" i="1"/>
  <x:c r="AD2012" i="1"/>
  <x:c r="B2013" i="1"/>
  <x:c r="D2013" i="1"/>
  <x:c r="F2013" i="1"/>
  <x:c r="I2013" i="1"/>
  <x:c r="J2013" i="1"/>
  <x:c r="AC2013" i="1"/>
  <x:c r="AD2013" i="1"/>
  <x:c r="B2014" i="1"/>
  <x:c r="D2014" i="1"/>
  <x:c r="F2014" i="1"/>
  <x:c r="I2014" i="1"/>
  <x:c r="J2014" i="1"/>
  <x:c r="AC2014" i="1"/>
  <x:c r="AD2014" i="1"/>
  <x:c r="B2015" i="1"/>
  <x:c r="D2015" i="1"/>
  <x:c r="F2015" i="1"/>
  <x:c r="I2015" i="1"/>
  <x:c r="J2015" i="1"/>
  <x:c r="AC2015" i="1"/>
  <x:c r="AD2015" i="1"/>
  <x:c r="B2016" i="1"/>
  <x:c r="D2016" i="1"/>
  <x:c r="F2016" i="1"/>
  <x:c r="I2016" i="1"/>
  <x:c r="J2016" i="1"/>
  <x:c r="AC2016" i="1"/>
  <x:c r="AD2016" i="1"/>
  <x:c r="B2017" i="1"/>
  <x:c r="D2017" i="1"/>
  <x:c r="F2017" i="1"/>
  <x:c r="I2017" i="1"/>
  <x:c r="J2017" i="1"/>
  <x:c r="AC2017" i="1"/>
  <x:c r="AD2017" i="1"/>
  <x:c r="B2018" i="1"/>
  <x:c r="D2018" i="1"/>
  <x:c r="F2018" i="1"/>
  <x:c r="I2018" i="1"/>
  <x:c r="J2018" i="1"/>
  <x:c r="AC2018" i="1"/>
  <x:c r="AD2018" i="1"/>
  <x:c r="B2019" i="1"/>
  <x:c r="D2019" i="1"/>
  <x:c r="F2019" i="1"/>
  <x:c r="I2019" i="1"/>
  <x:c r="J2019" i="1"/>
  <x:c r="AC2019" i="1"/>
  <x:c r="AD2019" i="1"/>
  <x:c r="B2020" i="1"/>
  <x:c r="D2020" i="1"/>
  <x:c r="F2020" i="1"/>
  <x:c r="I2020" i="1"/>
  <x:c r="J2020" i="1"/>
  <x:c r="AC2020" i="1"/>
  <x:c r="AD2020" i="1"/>
  <x:c r="B2021" i="1"/>
  <x:c r="D2021" i="1"/>
  <x:c r="F2021" i="1"/>
  <x:c r="I2021" i="1"/>
  <x:c r="J2021" i="1"/>
  <x:c r="AC2021" i="1"/>
  <x:c r="AD2021" i="1"/>
  <x:c r="B2022" i="1"/>
  <x:c r="D2022" i="1"/>
  <x:c r="F2022" i="1"/>
  <x:c r="I2022" i="1"/>
  <x:c r="J2022" i="1"/>
  <x:c r="AC2022" i="1"/>
  <x:c r="AD2022" i="1"/>
  <x:c r="B2023" i="1"/>
  <x:c r="D2023" i="1"/>
  <x:c r="F2023" i="1"/>
  <x:c r="I2023" i="1"/>
  <x:c r="J2023" i="1"/>
  <x:c r="AC2023" i="1"/>
  <x:c r="AD2023" i="1"/>
  <x:c r="B2024" i="1"/>
  <x:c r="D2024" i="1"/>
  <x:c r="F2024" i="1"/>
  <x:c r="I2024" i="1"/>
  <x:c r="J2024" i="1"/>
  <x:c r="AC2024" i="1"/>
  <x:c r="AD2024" i="1"/>
  <x:c r="B2025" i="1"/>
  <x:c r="D2025" i="1"/>
  <x:c r="F2025" i="1"/>
  <x:c r="I2025" i="1"/>
  <x:c r="J2025" i="1"/>
  <x:c r="AC2025" i="1"/>
  <x:c r="AD2025" i="1"/>
  <x:c r="B2026" i="1"/>
  <x:c r="D2026" i="1"/>
  <x:c r="F2026" i="1"/>
  <x:c r="I2026" i="1"/>
  <x:c r="J2026" i="1"/>
  <x:c r="AC2026" i="1"/>
  <x:c r="AD2026" i="1"/>
  <x:c r="B2027" i="1"/>
  <x:c r="D2027" i="1"/>
  <x:c r="F2027" i="1"/>
  <x:c r="I2027" i="1"/>
  <x:c r="J2027" i="1"/>
  <x:c r="AC2027" i="1"/>
  <x:c r="AD2027" i="1"/>
  <x:c r="B2028" i="1"/>
  <x:c r="D2028" i="1"/>
  <x:c r="F2028" i="1"/>
  <x:c r="I2028" i="1"/>
  <x:c r="J2028" i="1"/>
  <x:c r="AC2028" i="1"/>
  <x:c r="AD2028" i="1"/>
  <x:c r="B2029" i="1"/>
  <x:c r="D2029" i="1"/>
  <x:c r="F2029" i="1"/>
  <x:c r="I2029" i="1"/>
  <x:c r="J2029" i="1"/>
  <x:c r="AC2029" i="1"/>
  <x:c r="AD2029" i="1"/>
  <x:c r="B2030" i="1"/>
  <x:c r="D2030" i="1"/>
  <x:c r="F2030" i="1"/>
  <x:c r="I2030" i="1"/>
  <x:c r="J2030" i="1"/>
  <x:c r="AC2030" i="1"/>
  <x:c r="AD2030" i="1"/>
  <x:c r="B2031" i="1"/>
  <x:c r="D2031" i="1"/>
  <x:c r="F2031" i="1"/>
  <x:c r="I2031" i="1"/>
  <x:c r="J2031" i="1"/>
  <x:c r="AC2031" i="1"/>
  <x:c r="AD2031" i="1"/>
  <x:c r="B2032" i="1"/>
  <x:c r="D2032" i="1"/>
  <x:c r="F2032" i="1"/>
  <x:c r="I2032" i="1"/>
  <x:c r="J2032" i="1"/>
  <x:c r="AC2032" i="1"/>
  <x:c r="AD2032" i="1"/>
  <x:c r="B2033" i="1"/>
  <x:c r="D2033" i="1"/>
  <x:c r="F2033" i="1"/>
  <x:c r="I2033" i="1"/>
  <x:c r="J2033" i="1"/>
  <x:c r="AC2033" i="1"/>
  <x:c r="AD2033" i="1"/>
  <x:c r="B2034" i="1"/>
  <x:c r="D2034" i="1"/>
  <x:c r="F2034" i="1"/>
  <x:c r="I2034" i="1"/>
  <x:c r="J2034" i="1"/>
  <x:c r="AC2034" i="1"/>
  <x:c r="AD2034" i="1"/>
  <x:c r="B2035" i="1"/>
  <x:c r="D2035" i="1"/>
  <x:c r="F2035" i="1"/>
  <x:c r="I2035" i="1"/>
  <x:c r="J2035" i="1"/>
  <x:c r="AC2035" i="1"/>
  <x:c r="AD2035" i="1"/>
  <x:c r="B2036" i="1"/>
  <x:c r="D2036" i="1"/>
  <x:c r="F2036" i="1"/>
  <x:c r="I2036" i="1"/>
  <x:c r="J2036" i="1"/>
  <x:c r="AC2036" i="1"/>
  <x:c r="AD2036" i="1"/>
  <x:c r="B2037" i="1"/>
  <x:c r="D2037" i="1"/>
  <x:c r="F2037" i="1"/>
  <x:c r="I2037" i="1"/>
  <x:c r="J2037" i="1"/>
  <x:c r="AC2037" i="1"/>
  <x:c r="AD2037" i="1"/>
  <x:c r="B2038" i="1"/>
  <x:c r="D2038" i="1"/>
  <x:c r="F2038" i="1"/>
  <x:c r="I2038" i="1"/>
  <x:c r="J2038" i="1"/>
  <x:c r="AC2038" i="1"/>
  <x:c r="AD2038" i="1"/>
  <x:c r="B2039" i="1"/>
  <x:c r="D2039" i="1"/>
  <x:c r="F2039" i="1"/>
  <x:c r="I2039" i="1"/>
  <x:c r="J2039" i="1"/>
  <x:c r="AC2039" i="1"/>
  <x:c r="AD2039" i="1"/>
  <x:c r="B2040" i="1"/>
  <x:c r="D2040" i="1"/>
  <x:c r="F2040" i="1"/>
  <x:c r="I2040" i="1"/>
  <x:c r="J2040" i="1"/>
  <x:c r="AC2040" i="1"/>
  <x:c r="AD2040" i="1"/>
  <x:c r="B2041" i="1"/>
  <x:c r="D2041" i="1"/>
  <x:c r="F2041" i="1"/>
  <x:c r="I2041" i="1"/>
  <x:c r="J2041" i="1"/>
  <x:c r="AC2041" i="1"/>
  <x:c r="AD2041" i="1"/>
  <x:c r="B2042" i="1"/>
  <x:c r="D2042" i="1"/>
  <x:c r="F2042" i="1"/>
  <x:c r="I2042" i="1"/>
  <x:c r="J2042" i="1"/>
  <x:c r="AC2042" i="1"/>
  <x:c r="AD2042" i="1"/>
  <x:c r="B2043" i="1"/>
  <x:c r="D2043" i="1"/>
  <x:c r="F2043" i="1"/>
  <x:c r="I2043" i="1"/>
  <x:c r="J2043" i="1"/>
  <x:c r="AC2043" i="1"/>
  <x:c r="AD2043" i="1"/>
  <x:c r="B2044" i="1"/>
  <x:c r="D2044" i="1"/>
  <x:c r="F2044" i="1"/>
  <x:c r="I2044" i="1"/>
  <x:c r="J2044" i="1"/>
  <x:c r="AC2044" i="1"/>
  <x:c r="AD2044" i="1"/>
  <x:c r="B2045" i="1"/>
  <x:c r="D2045" i="1"/>
  <x:c r="F2045" i="1"/>
  <x:c r="I2045" i="1"/>
  <x:c r="J2045" i="1"/>
  <x:c r="AC2045" i="1"/>
  <x:c r="AD2045" i="1"/>
  <x:c r="B2046" i="1"/>
  <x:c r="D2046" i="1"/>
  <x:c r="F2046" i="1"/>
  <x:c r="I2046" i="1"/>
  <x:c r="J2046" i="1"/>
  <x:c r="AC2046" i="1"/>
  <x:c r="AD2046" i="1"/>
  <x:c r="B2047" i="1"/>
  <x:c r="D2047" i="1"/>
  <x:c r="F2047" i="1"/>
  <x:c r="I2047" i="1"/>
  <x:c r="J2047" i="1"/>
  <x:c r="AC2047" i="1"/>
  <x:c r="AD2047" i="1"/>
  <x:c r="B2048" i="1"/>
  <x:c r="D2048" i="1"/>
  <x:c r="F2048" i="1"/>
  <x:c r="I2048" i="1"/>
  <x:c r="J2048" i="1"/>
  <x:c r="AC2048" i="1"/>
  <x:c r="AD2048" i="1"/>
  <x:c r="B2049" i="1"/>
  <x:c r="D2049" i="1"/>
  <x:c r="F2049" i="1"/>
  <x:c r="I2049" i="1"/>
  <x:c r="J2049" i="1"/>
  <x:c r="AC2049" i="1"/>
  <x:c r="AD2049" i="1"/>
  <x:c r="B2050" i="1"/>
  <x:c r="D2050" i="1"/>
  <x:c r="F2050" i="1"/>
  <x:c r="I2050" i="1"/>
  <x:c r="J2050" i="1"/>
  <x:c r="AC2050" i="1"/>
  <x:c r="AD2050" i="1"/>
  <x:c r="B2051" i="1"/>
  <x:c r="D2051" i="1"/>
  <x:c r="F2051" i="1"/>
  <x:c r="I2051" i="1"/>
  <x:c r="J2051" i="1"/>
  <x:c r="AC2051" i="1"/>
  <x:c r="AD2051" i="1"/>
  <x:c r="B2052" i="1"/>
  <x:c r="D2052" i="1"/>
  <x:c r="F2052" i="1"/>
  <x:c r="I2052" i="1"/>
  <x:c r="J2052" i="1"/>
  <x:c r="AC2052" i="1"/>
  <x:c r="AD2052" i="1"/>
  <x:c r="B2053" i="1"/>
  <x:c r="D2053" i="1"/>
  <x:c r="F2053" i="1"/>
  <x:c r="I2053" i="1"/>
  <x:c r="J2053" i="1"/>
  <x:c r="AC2053" i="1"/>
  <x:c r="AD2053" i="1"/>
  <x:c r="B2054" i="1"/>
  <x:c r="D2054" i="1"/>
  <x:c r="F2054" i="1"/>
  <x:c r="I2054" i="1"/>
  <x:c r="J2054" i="1"/>
  <x:c r="AC2054" i="1"/>
  <x:c r="AD2054" i="1"/>
  <x:c r="B2055" i="1"/>
  <x:c r="D2055" i="1"/>
  <x:c r="F2055" i="1"/>
  <x:c r="I2055" i="1"/>
  <x:c r="J2055" i="1"/>
  <x:c r="AC2055" i="1"/>
  <x:c r="AD2055" i="1"/>
  <x:c r="B2056" i="1"/>
  <x:c r="D2056" i="1"/>
  <x:c r="F2056" i="1"/>
  <x:c r="I2056" i="1"/>
  <x:c r="J2056" i="1"/>
  <x:c r="AC2056" i="1"/>
  <x:c r="AD2056" i="1"/>
  <x:c r="B2057" i="1"/>
  <x:c r="D2057" i="1"/>
  <x:c r="F2057" i="1"/>
  <x:c r="I2057" i="1"/>
  <x:c r="J2057" i="1"/>
  <x:c r="AC2057" i="1"/>
  <x:c r="AD2057" i="1"/>
  <x:c r="B2058" i="1"/>
  <x:c r="D2058" i="1"/>
  <x:c r="F2058" i="1"/>
  <x:c r="I2058" i="1"/>
  <x:c r="J2058" i="1"/>
  <x:c r="AC2058" i="1"/>
  <x:c r="AD2058" i="1"/>
  <x:c r="B2059" i="1"/>
  <x:c r="D2059" i="1"/>
  <x:c r="F2059" i="1"/>
  <x:c r="I2059" i="1"/>
  <x:c r="J2059" i="1"/>
  <x:c r="AC2059" i="1"/>
  <x:c r="AD2059" i="1"/>
  <x:c r="B2060" i="1"/>
  <x:c r="D2060" i="1"/>
  <x:c r="F2060" i="1"/>
  <x:c r="I2060" i="1"/>
  <x:c r="J2060" i="1"/>
  <x:c r="AC2060" i="1"/>
  <x:c r="AD2060" i="1"/>
  <x:c r="B2061" i="1"/>
  <x:c r="D2061" i="1"/>
  <x:c r="F2061" i="1"/>
  <x:c r="I2061" i="1"/>
  <x:c r="J2061" i="1"/>
  <x:c r="AC2061" i="1"/>
  <x:c r="AD2061" i="1"/>
  <x:c r="B2062" i="1"/>
  <x:c r="D2062" i="1"/>
  <x:c r="F2062" i="1"/>
  <x:c r="I2062" i="1"/>
  <x:c r="J2062" i="1"/>
  <x:c r="AC2062" i="1"/>
  <x:c r="AD2062" i="1"/>
  <x:c r="B2063" i="1"/>
  <x:c r="D2063" i="1"/>
  <x:c r="F2063" i="1"/>
  <x:c r="I2063" i="1"/>
  <x:c r="J2063" i="1"/>
  <x:c r="AC2063" i="1"/>
  <x:c r="AD2063" i="1"/>
  <x:c r="B2064" i="1"/>
  <x:c r="D2064" i="1"/>
  <x:c r="F2064" i="1"/>
  <x:c r="I2064" i="1"/>
  <x:c r="J2064" i="1"/>
  <x:c r="AC2064" i="1"/>
  <x:c r="AD2064" i="1"/>
  <x:c r="B2065" i="1"/>
  <x:c r="D2065" i="1"/>
  <x:c r="F2065" i="1"/>
  <x:c r="I2065" i="1"/>
  <x:c r="J2065" i="1"/>
  <x:c r="AC2065" i="1"/>
  <x:c r="AD2065" i="1"/>
  <x:c r="B2066" i="1"/>
  <x:c r="D2066" i="1"/>
  <x:c r="F2066" i="1"/>
  <x:c r="I2066" i="1"/>
  <x:c r="J2066" i="1"/>
  <x:c r="AC2066" i="1"/>
  <x:c r="AD2066" i="1"/>
  <x:c r="B2067" i="1"/>
  <x:c r="D2067" i="1"/>
  <x:c r="F2067" i="1"/>
  <x:c r="I2067" i="1"/>
  <x:c r="J2067" i="1"/>
  <x:c r="AC2067" i="1"/>
  <x:c r="AD2067" i="1"/>
  <x:c r="B2068" i="1"/>
  <x:c r="D2068" i="1"/>
  <x:c r="F2068" i="1"/>
  <x:c r="I2068" i="1"/>
  <x:c r="J2068" i="1"/>
  <x:c r="AC2068" i="1"/>
  <x:c r="AD2068" i="1"/>
  <x:c r="B2069" i="1"/>
  <x:c r="D2069" i="1"/>
  <x:c r="F2069" i="1"/>
  <x:c r="I2069" i="1"/>
  <x:c r="J2069" i="1"/>
  <x:c r="AC2069" i="1"/>
  <x:c r="AD2069" i="1"/>
  <x:c r="B2070" i="1"/>
  <x:c r="D2070" i="1"/>
  <x:c r="F2070" i="1"/>
  <x:c r="I2070" i="1"/>
  <x:c r="J2070" i="1"/>
  <x:c r="AC2070" i="1"/>
  <x:c r="AD2070" i="1"/>
  <x:c r="B2071" i="1"/>
  <x:c r="D2071" i="1"/>
  <x:c r="F2071" i="1"/>
  <x:c r="I2071" i="1"/>
  <x:c r="J2071" i="1"/>
  <x:c r="AC2071" i="1"/>
  <x:c r="AD2071" i="1"/>
  <x:c r="B2072" i="1"/>
  <x:c r="D2072" i="1"/>
  <x:c r="F2072" i="1"/>
  <x:c r="I2072" i="1"/>
  <x:c r="J2072" i="1"/>
  <x:c r="AC2072" i="1"/>
  <x:c r="AD2072" i="1"/>
  <x:c r="B2073" i="1"/>
  <x:c r="D2073" i="1"/>
  <x:c r="F2073" i="1"/>
  <x:c r="I2073" i="1"/>
  <x:c r="J2073" i="1"/>
  <x:c r="AC2073" i="1"/>
  <x:c r="AD2073" i="1"/>
  <x:c r="B2074" i="1"/>
  <x:c r="D2074" i="1"/>
  <x:c r="F2074" i="1"/>
  <x:c r="I2074" i="1"/>
  <x:c r="J2074" i="1"/>
  <x:c r="AC2074" i="1"/>
  <x:c r="AD2074" i="1"/>
  <x:c r="B2075" i="1"/>
  <x:c r="D2075" i="1"/>
  <x:c r="F2075" i="1"/>
  <x:c r="I2075" i="1"/>
  <x:c r="J2075" i="1"/>
  <x:c r="AC2075" i="1"/>
  <x:c r="AD2075" i="1"/>
  <x:c r="B2076" i="1"/>
  <x:c r="D2076" i="1"/>
  <x:c r="F2076" i="1"/>
  <x:c r="I2076" i="1"/>
  <x:c r="J2076" i="1"/>
  <x:c r="AC2076" i="1"/>
  <x:c r="AD2076" i="1"/>
  <x:c r="B2077" i="1"/>
  <x:c r="D2077" i="1"/>
  <x:c r="F2077" i="1"/>
  <x:c r="I2077" i="1"/>
  <x:c r="J2077" i="1"/>
  <x:c r="AC2077" i="1"/>
  <x:c r="AD2077" i="1"/>
  <x:c r="B2078" i="1"/>
  <x:c r="D2078" i="1"/>
  <x:c r="F2078" i="1"/>
  <x:c r="I2078" i="1"/>
  <x:c r="J2078" i="1"/>
  <x:c r="AC2078" i="1"/>
  <x:c r="AD2078" i="1"/>
  <x:c r="B2079" i="1"/>
  <x:c r="D2079" i="1"/>
  <x:c r="F2079" i="1"/>
  <x:c r="I2079" i="1"/>
  <x:c r="J2079" i="1"/>
  <x:c r="AC2079" i="1"/>
  <x:c r="AD2079" i="1"/>
  <x:c r="B2080" i="1"/>
  <x:c r="D2080" i="1"/>
  <x:c r="F2080" i="1"/>
  <x:c r="I2080" i="1"/>
  <x:c r="J2080" i="1"/>
  <x:c r="AC2080" i="1"/>
  <x:c r="AD2080" i="1"/>
  <x:c r="B2081" i="1"/>
  <x:c r="D2081" i="1"/>
  <x:c r="F2081" i="1"/>
  <x:c r="I2081" i="1"/>
  <x:c r="J2081" i="1"/>
  <x:c r="AC2081" i="1"/>
  <x:c r="AD2081" i="1"/>
  <x:c r="B2082" i="1"/>
  <x:c r="D2082" i="1"/>
  <x:c r="F2082" i="1"/>
  <x:c r="I2082" i="1"/>
  <x:c r="J2082" i="1"/>
  <x:c r="AC2082" i="1"/>
  <x:c r="AD2082" i="1"/>
  <x:c r="B2083" i="1"/>
  <x:c r="D2083" i="1"/>
  <x:c r="F2083" i="1"/>
  <x:c r="I2083" i="1"/>
  <x:c r="J2083" i="1"/>
  <x:c r="AC2083" i="1"/>
  <x:c r="AD2083" i="1"/>
  <x:c r="B2084" i="1"/>
  <x:c r="D2084" i="1"/>
  <x:c r="F2084" i="1"/>
  <x:c r="I2084" i="1"/>
  <x:c r="J2084" i="1"/>
  <x:c r="AC2084" i="1"/>
  <x:c r="AD2084" i="1"/>
  <x:c r="B2085" i="1"/>
  <x:c r="D2085" i="1"/>
  <x:c r="F2085" i="1"/>
  <x:c r="I2085" i="1"/>
  <x:c r="J2085" i="1"/>
  <x:c r="AC2085" i="1"/>
  <x:c r="AD2085" i="1"/>
  <x:c r="B2086" i="1"/>
  <x:c r="D2086" i="1"/>
  <x:c r="F2086" i="1"/>
  <x:c r="I2086" i="1"/>
  <x:c r="J2086" i="1"/>
  <x:c r="AC2086" i="1"/>
  <x:c r="AD2086" i="1"/>
  <x:c r="B2087" i="1"/>
  <x:c r="D2087" i="1"/>
  <x:c r="F2087" i="1"/>
  <x:c r="I2087" i="1"/>
  <x:c r="J2087" i="1"/>
  <x:c r="AC2087" i="1"/>
  <x:c r="AD2087" i="1"/>
  <x:c r="B2088" i="1"/>
  <x:c r="D2088" i="1"/>
  <x:c r="F2088" i="1"/>
  <x:c r="I2088" i="1"/>
  <x:c r="J2088" i="1"/>
  <x:c r="AC2088" i="1"/>
  <x:c r="AD2088" i="1"/>
  <x:c r="B2089" i="1"/>
  <x:c r="D2089" i="1"/>
  <x:c r="F2089" i="1"/>
  <x:c r="I2089" i="1"/>
  <x:c r="J2089" i="1"/>
  <x:c r="AC2089" i="1"/>
  <x:c r="AD2089" i="1"/>
  <x:c r="B2090" i="1"/>
  <x:c r="D2090" i="1"/>
  <x:c r="F2090" i="1"/>
  <x:c r="I2090" i="1"/>
  <x:c r="J2090" i="1"/>
  <x:c r="AC2090" i="1"/>
  <x:c r="AD2090" i="1"/>
  <x:c r="B2091" i="1"/>
  <x:c r="D2091" i="1"/>
  <x:c r="F2091" i="1"/>
  <x:c r="I2091" i="1"/>
  <x:c r="J2091" i="1"/>
  <x:c r="AC2091" i="1"/>
  <x:c r="AD2091" i="1"/>
  <x:c r="B2092" i="1"/>
  <x:c r="D2092" i="1"/>
  <x:c r="F2092" i="1"/>
  <x:c r="I2092" i="1"/>
  <x:c r="J2092" i="1"/>
  <x:c r="AC2092" i="1"/>
  <x:c r="AD2092" i="1"/>
  <x:c r="B2093" i="1"/>
  <x:c r="D2093" i="1"/>
  <x:c r="F2093" i="1"/>
  <x:c r="I2093" i="1"/>
  <x:c r="J2093" i="1"/>
  <x:c r="AC2093" i="1"/>
  <x:c r="AD2093" i="1"/>
  <x:c r="B2094" i="1"/>
  <x:c r="D2094" i="1"/>
  <x:c r="F2094" i="1"/>
  <x:c r="I2094" i="1"/>
  <x:c r="J2094" i="1"/>
  <x:c r="AC2094" i="1"/>
  <x:c r="AD2094" i="1"/>
  <x:c r="B2095" i="1"/>
  <x:c r="D2095" i="1"/>
  <x:c r="F2095" i="1"/>
  <x:c r="I2095" i="1"/>
  <x:c r="J2095" i="1"/>
  <x:c r="AC2095" i="1"/>
  <x:c r="AD2095" i="1"/>
  <x:c r="B2096" i="1"/>
  <x:c r="D2096" i="1"/>
  <x:c r="F2096" i="1"/>
  <x:c r="I2096" i="1"/>
  <x:c r="J2096" i="1"/>
  <x:c r="AC2096" i="1"/>
  <x:c r="AD2096" i="1"/>
  <x:c r="B2097" i="1"/>
  <x:c r="D2097" i="1"/>
  <x:c r="F2097" i="1"/>
  <x:c r="I2097" i="1"/>
  <x:c r="J2097" i="1"/>
  <x:c r="AC2097" i="1"/>
  <x:c r="AD2097" i="1"/>
  <x:c r="B2098" i="1"/>
  <x:c r="D2098" i="1"/>
  <x:c r="F2098" i="1"/>
  <x:c r="I2098" i="1"/>
  <x:c r="J2098" i="1"/>
  <x:c r="AC2098" i="1"/>
  <x:c r="AD2098" i="1"/>
  <x:c r="B2099" i="1"/>
  <x:c r="D2099" i="1"/>
  <x:c r="F2099" i="1"/>
  <x:c r="I2099" i="1"/>
  <x:c r="J2099" i="1"/>
  <x:c r="AC2099" i="1"/>
  <x:c r="AD2099" i="1"/>
  <x:c r="B2100" i="1"/>
  <x:c r="D2100" i="1"/>
  <x:c r="F2100" i="1"/>
  <x:c r="I2100" i="1"/>
  <x:c r="J2100" i="1"/>
  <x:c r="AC2100" i="1"/>
  <x:c r="AD2100" i="1"/>
  <x:c r="B2101" i="1"/>
  <x:c r="D2101" i="1"/>
  <x:c r="F2101" i="1"/>
  <x:c r="I2101" i="1"/>
  <x:c r="J2101" i="1"/>
  <x:c r="AC2101" i="1"/>
  <x:c r="AD2101" i="1"/>
  <x:c r="B2102" i="1"/>
  <x:c r="D2102" i="1"/>
  <x:c r="F2102" i="1"/>
  <x:c r="I2102" i="1"/>
  <x:c r="J2102" i="1"/>
  <x:c r="AC2102" i="1"/>
  <x:c r="AD2102" i="1"/>
  <x:c r="B2103" i="1"/>
  <x:c r="D2103" i="1"/>
  <x:c r="F2103" i="1"/>
  <x:c r="I2103" i="1"/>
  <x:c r="J2103" i="1"/>
  <x:c r="AC2103" i="1"/>
  <x:c r="AD2103" i="1"/>
  <x:c r="B2104" i="1"/>
  <x:c r="D2104" i="1"/>
  <x:c r="F2104" i="1"/>
  <x:c r="I2104" i="1"/>
  <x:c r="J2104" i="1"/>
  <x:c r="AC2104" i="1"/>
  <x:c r="AD2104" i="1"/>
  <x:c r="B2105" i="1"/>
  <x:c r="D2105" i="1"/>
  <x:c r="F2105" i="1"/>
  <x:c r="I2105" i="1"/>
  <x:c r="J2105" i="1"/>
  <x:c r="AC2105" i="1"/>
  <x:c r="AD2105" i="1"/>
  <x:c r="B2106" i="1"/>
  <x:c r="D2106" i="1"/>
  <x:c r="F2106" i="1"/>
  <x:c r="I2106" i="1"/>
  <x:c r="J2106" i="1"/>
  <x:c r="AC2106" i="1"/>
  <x:c r="AD2106" i="1"/>
  <x:c r="B2107" i="1"/>
  <x:c r="D2107" i="1"/>
  <x:c r="F2107" i="1"/>
  <x:c r="I2107" i="1"/>
  <x:c r="J2107" i="1"/>
  <x:c r="AC2107" i="1"/>
  <x:c r="AD2107" i="1"/>
  <x:c r="B2108" i="1"/>
  <x:c r="D2108" i="1"/>
  <x:c r="F2108" i="1"/>
  <x:c r="I2108" i="1"/>
  <x:c r="J2108" i="1"/>
  <x:c r="AC2108" i="1"/>
  <x:c r="AD2108" i="1"/>
  <x:c r="B2109" i="1"/>
  <x:c r="D2109" i="1"/>
  <x:c r="F2109" i="1"/>
  <x:c r="I2109" i="1"/>
  <x:c r="J2109" i="1"/>
  <x:c r="AC2109" i="1"/>
  <x:c r="AD2109" i="1"/>
  <x:c r="B2110" i="1"/>
  <x:c r="D2110" i="1"/>
  <x:c r="F2110" i="1"/>
  <x:c r="I2110" i="1"/>
  <x:c r="J2110" i="1"/>
  <x:c r="AC2110" i="1"/>
  <x:c r="AD2110" i="1"/>
  <x:c r="B2111" i="1"/>
  <x:c r="D2111" i="1"/>
  <x:c r="F2111" i="1"/>
  <x:c r="I2111" i="1"/>
  <x:c r="J2111" i="1"/>
  <x:c r="AC2111" i="1"/>
  <x:c r="AD2111" i="1"/>
  <x:c r="B2112" i="1"/>
  <x:c r="D2112" i="1"/>
  <x:c r="F2112" i="1"/>
  <x:c r="I2112" i="1"/>
  <x:c r="J2112" i="1"/>
  <x:c r="AC2112" i="1"/>
  <x:c r="AD2112" i="1"/>
  <x:c r="B2113" i="1"/>
  <x:c r="D2113" i="1"/>
  <x:c r="F2113" i="1"/>
  <x:c r="I2113" i="1"/>
  <x:c r="J2113" i="1"/>
  <x:c r="AC2113" i="1"/>
  <x:c r="AD2113" i="1"/>
  <x:c r="B2114" i="1"/>
  <x:c r="D2114" i="1"/>
  <x:c r="F2114" i="1"/>
  <x:c r="I2114" i="1"/>
  <x:c r="J2114" i="1"/>
  <x:c r="AC2114" i="1"/>
  <x:c r="AD2114" i="1"/>
  <x:c r="B2115" i="1"/>
  <x:c r="D2115" i="1"/>
  <x:c r="F2115" i="1"/>
  <x:c r="I2115" i="1"/>
  <x:c r="J2115" i="1"/>
  <x:c r="AC2115" i="1"/>
  <x:c r="AD2115" i="1"/>
  <x:c r="B2116" i="1"/>
  <x:c r="D2116" i="1"/>
  <x:c r="F2116" i="1"/>
  <x:c r="I2116" i="1"/>
  <x:c r="J2116" i="1"/>
  <x:c r="AC2116" i="1"/>
  <x:c r="AD2116" i="1"/>
  <x:c r="B2117" i="1"/>
  <x:c r="D2117" i="1"/>
  <x:c r="F2117" i="1"/>
  <x:c r="I2117" i="1"/>
  <x:c r="J2117" i="1"/>
  <x:c r="AC2117" i="1"/>
  <x:c r="AD2117" i="1"/>
  <x:c r="B2118" i="1"/>
  <x:c r="D2118" i="1"/>
  <x:c r="F2118" i="1"/>
  <x:c r="I2118" i="1"/>
  <x:c r="J2118" i="1"/>
  <x:c r="AC2118" i="1"/>
  <x:c r="AD2118" i="1"/>
  <x:c r="B2119" i="1"/>
  <x:c r="D2119" i="1"/>
  <x:c r="F2119" i="1"/>
  <x:c r="I2119" i="1"/>
  <x:c r="J2119" i="1"/>
  <x:c r="AC2119" i="1"/>
  <x:c r="AD2119" i="1"/>
  <x:c r="B2120" i="1"/>
  <x:c r="D2120" i="1"/>
  <x:c r="F2120" i="1"/>
  <x:c r="I2120" i="1"/>
  <x:c r="J2120" i="1"/>
  <x:c r="AC2120" i="1"/>
  <x:c r="AD2120" i="1"/>
  <x:c r="B2121" i="1"/>
  <x:c r="D2121" i="1"/>
  <x:c r="F2121" i="1"/>
  <x:c r="I2121" i="1"/>
  <x:c r="J2121" i="1"/>
  <x:c r="AC2121" i="1"/>
  <x:c r="AD2121" i="1"/>
  <x:c r="B2122" i="1"/>
  <x:c r="D2122" i="1"/>
  <x:c r="F2122" i="1"/>
  <x:c r="I2122" i="1"/>
  <x:c r="J2122" i="1"/>
  <x:c r="AC2122" i="1"/>
  <x:c r="AD2122" i="1"/>
  <x:c r="B2123" i="1"/>
  <x:c r="D2123" i="1"/>
  <x:c r="F2123" i="1"/>
  <x:c r="I2123" i="1"/>
  <x:c r="J2123" i="1"/>
  <x:c r="AC2123" i="1"/>
  <x:c r="AD2123" i="1"/>
  <x:c r="B2124" i="1"/>
  <x:c r="D2124" i="1"/>
  <x:c r="F2124" i="1"/>
  <x:c r="I2124" i="1"/>
  <x:c r="J2124" i="1"/>
  <x:c r="AC2124" i="1"/>
  <x:c r="AD2124" i="1"/>
  <x:c r="B2125" i="1"/>
  <x:c r="D2125" i="1"/>
  <x:c r="F2125" i="1"/>
  <x:c r="I2125" i="1"/>
  <x:c r="J2125" i="1"/>
  <x:c r="AC2125" i="1"/>
  <x:c r="AD2125" i="1"/>
  <x:c r="B2126" i="1"/>
  <x:c r="D2126" i="1"/>
  <x:c r="F2126" i="1"/>
  <x:c r="I2126" i="1"/>
  <x:c r="J2126" i="1"/>
  <x:c r="AC2126" i="1"/>
  <x:c r="AD2126" i="1"/>
  <x:c r="B2127" i="1"/>
  <x:c r="D2127" i="1"/>
  <x:c r="F2127" i="1"/>
  <x:c r="I2127" i="1"/>
  <x:c r="J2127" i="1"/>
  <x:c r="AC2127" i="1"/>
  <x:c r="AD2127" i="1"/>
  <x:c r="B2128" i="1"/>
  <x:c r="D2128" i="1"/>
  <x:c r="F2128" i="1"/>
  <x:c r="I2128" i="1"/>
  <x:c r="J2128" i="1"/>
  <x:c r="AC2128" i="1"/>
  <x:c r="AD2128" i="1"/>
  <x:c r="B2129" i="1"/>
  <x:c r="D2129" i="1"/>
  <x:c r="F2129" i="1"/>
  <x:c r="I2129" i="1"/>
  <x:c r="J2129" i="1"/>
  <x:c r="AC2129" i="1"/>
  <x:c r="AD2129" i="1"/>
  <x:c r="B2130" i="1"/>
  <x:c r="D2130" i="1"/>
  <x:c r="F2130" i="1"/>
  <x:c r="I2130" i="1"/>
  <x:c r="J2130" i="1"/>
  <x:c r="AC2130" i="1"/>
  <x:c r="AD2130" i="1"/>
  <x:c r="B2131" i="1"/>
  <x:c r="D2131" i="1"/>
  <x:c r="F2131" i="1"/>
  <x:c r="I2131" i="1"/>
  <x:c r="J2131" i="1"/>
  <x:c r="AC2131" i="1"/>
  <x:c r="AD2131" i="1"/>
  <x:c r="B2132" i="1"/>
  <x:c r="D2132" i="1"/>
  <x:c r="F2132" i="1"/>
  <x:c r="I2132" i="1"/>
  <x:c r="J2132" i="1"/>
  <x:c r="AC2132" i="1"/>
  <x:c r="AD2132" i="1"/>
  <x:c r="B2133" i="1"/>
  <x:c r="D2133" i="1"/>
  <x:c r="F2133" i="1"/>
  <x:c r="I2133" i="1"/>
  <x:c r="J2133" i="1"/>
  <x:c r="AC2133" i="1"/>
  <x:c r="AD2133" i="1"/>
  <x:c r="B2134" i="1"/>
  <x:c r="D2134" i="1"/>
  <x:c r="F2134" i="1"/>
  <x:c r="I2134" i="1"/>
  <x:c r="J2134" i="1"/>
  <x:c r="AC2134" i="1"/>
  <x:c r="AD2134" i="1"/>
  <x:c r="B2135" i="1"/>
  <x:c r="D2135" i="1"/>
  <x:c r="F2135" i="1"/>
  <x:c r="I2135" i="1"/>
  <x:c r="J2135" i="1"/>
  <x:c r="AC2135" i="1"/>
  <x:c r="AD2135" i="1"/>
  <x:c r="B2136" i="1"/>
  <x:c r="D2136" i="1"/>
  <x:c r="F2136" i="1"/>
  <x:c r="I2136" i="1"/>
  <x:c r="J2136" i="1"/>
  <x:c r="AC2136" i="1"/>
  <x:c r="AD2136" i="1"/>
  <x:c r="B2137" i="1"/>
  <x:c r="D2137" i="1"/>
  <x:c r="F2137" i="1"/>
  <x:c r="I2137" i="1"/>
  <x:c r="J2137" i="1"/>
  <x:c r="AC2137" i="1"/>
  <x:c r="AD2137" i="1"/>
  <x:c r="B2138" i="1"/>
  <x:c r="D2138" i="1"/>
  <x:c r="F2138" i="1"/>
  <x:c r="I2138" i="1"/>
  <x:c r="J2138" i="1"/>
  <x:c r="AC2138" i="1"/>
  <x:c r="AD2138" i="1"/>
  <x:c r="B2139" i="1"/>
  <x:c r="D2139" i="1"/>
  <x:c r="F2139" i="1"/>
  <x:c r="I2139" i="1"/>
  <x:c r="J2139" i="1"/>
  <x:c r="AC2139" i="1"/>
  <x:c r="AD2139" i="1"/>
  <x:c r="B2140" i="1"/>
  <x:c r="D2140" i="1"/>
  <x:c r="F2140" i="1"/>
  <x:c r="I2140" i="1"/>
  <x:c r="J2140" i="1"/>
  <x:c r="AC2140" i="1"/>
  <x:c r="AD2140" i="1"/>
  <x:c r="B2141" i="1"/>
  <x:c r="D2141" i="1"/>
  <x:c r="F2141" i="1"/>
  <x:c r="I2141" i="1"/>
  <x:c r="J2141" i="1"/>
  <x:c r="AC2141" i="1"/>
  <x:c r="AD2141" i="1"/>
  <x:c r="B2142" i="1"/>
  <x:c r="D2142" i="1"/>
  <x:c r="F2142" i="1"/>
  <x:c r="I2142" i="1"/>
  <x:c r="J2142" i="1"/>
  <x:c r="AC2142" i="1"/>
  <x:c r="AD2142" i="1"/>
  <x:c r="B2143" i="1"/>
  <x:c r="D2143" i="1"/>
  <x:c r="F2143" i="1"/>
  <x:c r="I2143" i="1"/>
  <x:c r="J2143" i="1"/>
  <x:c r="AC2143" i="1"/>
  <x:c r="AD2143" i="1"/>
  <x:c r="B2144" i="1"/>
  <x:c r="D2144" i="1"/>
  <x:c r="F2144" i="1"/>
  <x:c r="I2144" i="1"/>
  <x:c r="J2144" i="1"/>
  <x:c r="AC2144" i="1"/>
  <x:c r="AD2144" i="1"/>
  <x:c r="B2145" i="1"/>
  <x:c r="D2145" i="1"/>
  <x:c r="F2145" i="1"/>
  <x:c r="I2145" i="1"/>
  <x:c r="J2145" i="1"/>
  <x:c r="AC2145" i="1"/>
  <x:c r="AD2145" i="1"/>
  <x:c r="B2146" i="1"/>
  <x:c r="D2146" i="1"/>
  <x:c r="F2146" i="1"/>
  <x:c r="I2146" i="1"/>
  <x:c r="J2146" i="1"/>
  <x:c r="AC2146" i="1"/>
  <x:c r="AD2146" i="1"/>
  <x:c r="B2147" i="1"/>
  <x:c r="D2147" i="1"/>
  <x:c r="F2147" i="1"/>
  <x:c r="I2147" i="1"/>
  <x:c r="J2147" i="1"/>
  <x:c r="AC2147" i="1"/>
  <x:c r="AD2147" i="1"/>
  <x:c r="B2148" i="1"/>
  <x:c r="D2148" i="1"/>
  <x:c r="F2148" i="1"/>
  <x:c r="I2148" i="1"/>
  <x:c r="J2148" i="1"/>
  <x:c r="AC2148" i="1"/>
  <x:c r="AD2148" i="1"/>
  <x:c r="B2149" i="1"/>
  <x:c r="D2149" i="1"/>
  <x:c r="F2149" i="1"/>
  <x:c r="I2149" i="1"/>
  <x:c r="J2149" i="1"/>
  <x:c r="AC2149" i="1"/>
  <x:c r="AD2149" i="1"/>
  <x:c r="B2150" i="1"/>
  <x:c r="D2150" i="1"/>
  <x:c r="F2150" i="1"/>
  <x:c r="I2150" i="1"/>
  <x:c r="J2150" i="1"/>
  <x:c r="AC2150" i="1"/>
  <x:c r="AD2150" i="1"/>
  <x:c r="B2151" i="1"/>
  <x:c r="D2151" i="1"/>
  <x:c r="F2151" i="1"/>
  <x:c r="I2151" i="1"/>
  <x:c r="J2151" i="1"/>
  <x:c r="AC2151" i="1"/>
  <x:c r="AD2151" i="1"/>
  <x:c r="B2152" i="1"/>
  <x:c r="D2152" i="1"/>
  <x:c r="F2152" i="1"/>
  <x:c r="I2152" i="1"/>
  <x:c r="J2152" i="1"/>
  <x:c r="AC2152" i="1"/>
  <x:c r="AD2152" i="1"/>
  <x:c r="B2153" i="1"/>
  <x:c r="D2153" i="1"/>
  <x:c r="F2153" i="1"/>
  <x:c r="I2153" i="1"/>
  <x:c r="J2153" i="1"/>
  <x:c r="AC2153" i="1"/>
  <x:c r="AD2153" i="1"/>
  <x:c r="B2154" i="1"/>
  <x:c r="D2154" i="1"/>
  <x:c r="F2154" i="1"/>
  <x:c r="I2154" i="1"/>
  <x:c r="J2154" i="1"/>
  <x:c r="AC2154" i="1"/>
  <x:c r="AD2154" i="1"/>
  <x:c r="B2155" i="1"/>
  <x:c r="D2155" i="1"/>
  <x:c r="F2155" i="1"/>
  <x:c r="I2155" i="1"/>
  <x:c r="J2155" i="1"/>
  <x:c r="AC2155" i="1"/>
  <x:c r="AD2155" i="1"/>
  <x:c r="B2156" i="1"/>
  <x:c r="D2156" i="1"/>
  <x:c r="F2156" i="1"/>
  <x:c r="I2156" i="1"/>
  <x:c r="J2156" i="1"/>
  <x:c r="AC2156" i="1"/>
  <x:c r="AD2156" i="1"/>
  <x:c r="B2157" i="1"/>
  <x:c r="D2157" i="1"/>
  <x:c r="F2157" i="1"/>
  <x:c r="I2157" i="1"/>
  <x:c r="J2157" i="1"/>
  <x:c r="AC2157" i="1"/>
  <x:c r="AD2157" i="1"/>
  <x:c r="B2158" i="1"/>
  <x:c r="D2158" i="1"/>
  <x:c r="F2158" i="1"/>
  <x:c r="I2158" i="1"/>
  <x:c r="J2158" i="1"/>
  <x:c r="AC2158" i="1"/>
  <x:c r="AD2158" i="1"/>
  <x:c r="B2159" i="1"/>
  <x:c r="D2159" i="1"/>
  <x:c r="F2159" i="1"/>
  <x:c r="I2159" i="1"/>
  <x:c r="J2159" i="1"/>
  <x:c r="AC2159" i="1"/>
  <x:c r="AD2159" i="1"/>
  <x:c r="B2160" i="1"/>
  <x:c r="D2160" i="1"/>
  <x:c r="F2160" i="1"/>
  <x:c r="I2160" i="1"/>
  <x:c r="J2160" i="1"/>
  <x:c r="AC2160" i="1"/>
  <x:c r="AD2160" i="1"/>
  <x:c r="B2161" i="1"/>
  <x:c r="D2161" i="1"/>
  <x:c r="F2161" i="1"/>
  <x:c r="I2161" i="1"/>
  <x:c r="J2161" i="1"/>
  <x:c r="AC2161" i="1"/>
  <x:c r="AD2161" i="1"/>
  <x:c r="B2162" i="1"/>
  <x:c r="D2162" i="1"/>
  <x:c r="F2162" i="1"/>
  <x:c r="I2162" i="1"/>
  <x:c r="J2162" i="1"/>
  <x:c r="AC2162" i="1"/>
  <x:c r="AD2162" i="1"/>
  <x:c r="B2163" i="1"/>
  <x:c r="D2163" i="1"/>
  <x:c r="F2163" i="1"/>
  <x:c r="I2163" i="1"/>
  <x:c r="J2163" i="1"/>
  <x:c r="AC2163" i="1"/>
  <x:c r="AD2163" i="1"/>
  <x:c r="B2164" i="1"/>
  <x:c r="D2164" i="1"/>
  <x:c r="F2164" i="1"/>
  <x:c r="I2164" i="1"/>
  <x:c r="J2164" i="1"/>
  <x:c r="AC2164" i="1"/>
  <x:c r="AD2164" i="1"/>
  <x:c r="B2165" i="1"/>
  <x:c r="D2165" i="1"/>
  <x:c r="F2165" i="1"/>
  <x:c r="I2165" i="1"/>
  <x:c r="J2165" i="1"/>
  <x:c r="AC2165" i="1"/>
  <x:c r="AD2165" i="1"/>
  <x:c r="B2166" i="1"/>
  <x:c r="D2166" i="1"/>
  <x:c r="F2166" i="1"/>
  <x:c r="I2166" i="1"/>
  <x:c r="J2166" i="1"/>
  <x:c r="AC2166" i="1"/>
  <x:c r="AD2166" i="1"/>
  <x:c r="B2167" i="1"/>
  <x:c r="D2167" i="1"/>
  <x:c r="F2167" i="1"/>
  <x:c r="I2167" i="1"/>
  <x:c r="J2167" i="1"/>
  <x:c r="AC2167" i="1"/>
  <x:c r="AD2167" i="1"/>
  <x:c r="B2168" i="1"/>
  <x:c r="D2168" i="1"/>
  <x:c r="F2168" i="1"/>
  <x:c r="I2168" i="1"/>
  <x:c r="J2168" i="1"/>
  <x:c r="AC2168" i="1"/>
  <x:c r="AD2168" i="1"/>
  <x:c r="B2169" i="1"/>
  <x:c r="D2169" i="1"/>
  <x:c r="F2169" i="1"/>
  <x:c r="I2169" i="1"/>
  <x:c r="J2169" i="1"/>
  <x:c r="AC2169" i="1"/>
  <x:c r="AD2169" i="1"/>
  <x:c r="B2170" i="1"/>
  <x:c r="D2170" i="1"/>
  <x:c r="F2170" i="1"/>
  <x:c r="I2170" i="1"/>
  <x:c r="J2170" i="1"/>
  <x:c r="AC2170" i="1"/>
  <x:c r="AD2170" i="1"/>
  <x:c r="B2171" i="1"/>
  <x:c r="D2171" i="1"/>
  <x:c r="F2171" i="1"/>
  <x:c r="I2171" i="1"/>
  <x:c r="J2171" i="1"/>
  <x:c r="AC2171" i="1"/>
  <x:c r="AD2171" i="1"/>
  <x:c r="B2172" i="1"/>
  <x:c r="D2172" i="1"/>
  <x:c r="F2172" i="1"/>
  <x:c r="I2172" i="1"/>
  <x:c r="J2172" i="1"/>
  <x:c r="AC2172" i="1"/>
  <x:c r="AD2172" i="1"/>
  <x:c r="B2173" i="1"/>
  <x:c r="D2173" i="1"/>
  <x:c r="F2173" i="1"/>
  <x:c r="I2173" i="1"/>
  <x:c r="J2173" i="1"/>
  <x:c r="AC2173" i="1"/>
  <x:c r="AD2173" i="1"/>
  <x:c r="B2174" i="1"/>
  <x:c r="D2174" i="1"/>
  <x:c r="F2174" i="1"/>
  <x:c r="I2174" i="1"/>
  <x:c r="J2174" i="1"/>
  <x:c r="AC2174" i="1"/>
  <x:c r="AD2174" i="1"/>
  <x:c r="B2175" i="1"/>
  <x:c r="D2175" i="1"/>
  <x:c r="F2175" i="1"/>
  <x:c r="I2175" i="1"/>
  <x:c r="J2175" i="1"/>
  <x:c r="AC2175" i="1"/>
  <x:c r="AD2175" i="1"/>
  <x:c r="B2176" i="1"/>
  <x:c r="D2176" i="1"/>
  <x:c r="F2176" i="1"/>
  <x:c r="I2176" i="1"/>
  <x:c r="J2176" i="1"/>
  <x:c r="AC2176" i="1"/>
  <x:c r="AD2176" i="1"/>
  <x:c r="B2177" i="1"/>
  <x:c r="D2177" i="1"/>
  <x:c r="F2177" i="1"/>
  <x:c r="I2177" i="1"/>
  <x:c r="J2177" i="1"/>
  <x:c r="AC2177" i="1"/>
  <x:c r="AD2177" i="1"/>
  <x:c r="B2178" i="1"/>
  <x:c r="D2178" i="1"/>
  <x:c r="F2178" i="1"/>
  <x:c r="I2178" i="1"/>
  <x:c r="J2178" i="1"/>
  <x:c r="AC2178" i="1"/>
  <x:c r="AD2178" i="1"/>
  <x:c r="B2179" i="1"/>
  <x:c r="D2179" i="1"/>
  <x:c r="F2179" i="1"/>
  <x:c r="I2179" i="1"/>
  <x:c r="J2179" i="1"/>
  <x:c r="AC2179" i="1"/>
  <x:c r="AD2179" i="1"/>
  <x:c r="B2180" i="1"/>
  <x:c r="D2180" i="1"/>
  <x:c r="F2180" i="1"/>
  <x:c r="I2180" i="1"/>
  <x:c r="J2180" i="1"/>
  <x:c r="AC2180" i="1"/>
  <x:c r="AD2180" i="1"/>
  <x:c r="B2181" i="1"/>
  <x:c r="D2181" i="1"/>
  <x:c r="F2181" i="1"/>
  <x:c r="I2181" i="1"/>
  <x:c r="J2181" i="1"/>
  <x:c r="AC2181" i="1"/>
  <x:c r="AD2181" i="1"/>
  <x:c r="B2182" i="1"/>
  <x:c r="D2182" i="1"/>
  <x:c r="F2182" i="1"/>
  <x:c r="I2182" i="1"/>
  <x:c r="J2182" i="1"/>
  <x:c r="AC2182" i="1"/>
  <x:c r="AD2182" i="1"/>
  <x:c r="B2183" i="1"/>
  <x:c r="D2183" i="1"/>
  <x:c r="F2183" i="1"/>
  <x:c r="I2183" i="1"/>
  <x:c r="J2183" i="1"/>
  <x:c r="AC2183" i="1"/>
  <x:c r="AD2183" i="1"/>
  <x:c r="B2184" i="1"/>
  <x:c r="D2184" i="1"/>
  <x:c r="F2184" i="1"/>
  <x:c r="I2184" i="1"/>
  <x:c r="J2184" i="1"/>
  <x:c r="AC2184" i="1"/>
  <x:c r="AD2184" i="1"/>
  <x:c r="B2185" i="1"/>
  <x:c r="D2185" i="1"/>
  <x:c r="F2185" i="1"/>
  <x:c r="I2185" i="1"/>
  <x:c r="J2185" i="1"/>
  <x:c r="AC2185" i="1"/>
  <x:c r="AD2185" i="1"/>
  <x:c r="B2186" i="1"/>
  <x:c r="D2186" i="1"/>
  <x:c r="F2186" i="1"/>
  <x:c r="I2186" i="1"/>
  <x:c r="J2186" i="1"/>
  <x:c r="AC2186" i="1"/>
  <x:c r="AD2186" i="1"/>
  <x:c r="B2187" i="1"/>
  <x:c r="D2187" i="1"/>
  <x:c r="F2187" i="1"/>
  <x:c r="I2187" i="1"/>
  <x:c r="J2187" i="1"/>
  <x:c r="AC2187" i="1"/>
  <x:c r="AD2187" i="1"/>
  <x:c r="B2188" i="1"/>
  <x:c r="D2188" i="1"/>
  <x:c r="F2188" i="1"/>
  <x:c r="I2188" i="1"/>
  <x:c r="J2188" i="1"/>
  <x:c r="AC2188" i="1"/>
  <x:c r="AD2188" i="1"/>
  <x:c r="B2189" i="1"/>
  <x:c r="D2189" i="1"/>
  <x:c r="F2189" i="1"/>
  <x:c r="I2189" i="1"/>
  <x:c r="J2189" i="1"/>
  <x:c r="AC2189" i="1"/>
  <x:c r="AD2189" i="1"/>
  <x:c r="B2190" i="1"/>
  <x:c r="D2190" i="1"/>
  <x:c r="F2190" i="1"/>
  <x:c r="I2190" i="1"/>
  <x:c r="J2190" i="1"/>
  <x:c r="AC2190" i="1"/>
  <x:c r="AD2190" i="1"/>
  <x:c r="B2191" i="1"/>
  <x:c r="D2191" i="1"/>
  <x:c r="F2191" i="1"/>
  <x:c r="I2191" i="1"/>
  <x:c r="J2191" i="1"/>
  <x:c r="AC2191" i="1"/>
  <x:c r="AD2191" i="1"/>
  <x:c r="B2192" i="1"/>
  <x:c r="D2192" i="1"/>
  <x:c r="F2192" i="1"/>
  <x:c r="I2192" i="1"/>
  <x:c r="J2192" i="1"/>
  <x:c r="AC2192" i="1"/>
  <x:c r="AD2192" i="1"/>
  <x:c r="B2193" i="1"/>
  <x:c r="D2193" i="1"/>
  <x:c r="F2193" i="1"/>
  <x:c r="I2193" i="1"/>
  <x:c r="J2193" i="1"/>
  <x:c r="AC2193" i="1"/>
  <x:c r="AD2193" i="1"/>
  <x:c r="B2194" i="1"/>
  <x:c r="D2194" i="1"/>
  <x:c r="F2194" i="1"/>
  <x:c r="I2194" i="1"/>
  <x:c r="J2194" i="1"/>
  <x:c r="AC2194" i="1"/>
  <x:c r="AD2194" i="1"/>
  <x:c r="B2195" i="1"/>
  <x:c r="D2195" i="1"/>
  <x:c r="F2195" i="1"/>
  <x:c r="I2195" i="1"/>
  <x:c r="J2195" i="1"/>
  <x:c r="AC2195" i="1"/>
  <x:c r="AD2195" i="1"/>
  <x:c r="B2196" i="1"/>
  <x:c r="D2196" i="1"/>
  <x:c r="F2196" i="1"/>
  <x:c r="I2196" i="1"/>
  <x:c r="J2196" i="1"/>
  <x:c r="AC2196" i="1"/>
  <x:c r="AD2196" i="1"/>
  <x:c r="B2197" i="1"/>
  <x:c r="D2197" i="1"/>
  <x:c r="F2197" i="1"/>
  <x:c r="I2197" i="1"/>
  <x:c r="J2197" i="1"/>
  <x:c r="AC2197" i="1"/>
  <x:c r="AD2197" i="1"/>
  <x:c r="B2198" i="1"/>
  <x:c r="D2198" i="1"/>
  <x:c r="F2198" i="1"/>
  <x:c r="I2198" i="1"/>
  <x:c r="J2198" i="1"/>
  <x:c r="AC2198" i="1"/>
  <x:c r="AD2198" i="1"/>
  <x:c r="B2199" i="1"/>
  <x:c r="D2199" i="1"/>
  <x:c r="F2199" i="1"/>
  <x:c r="I2199" i="1"/>
  <x:c r="J2199" i="1"/>
  <x:c r="AC2199" i="1"/>
  <x:c r="AD2199" i="1"/>
  <x:c r="B2200" i="1"/>
  <x:c r="D2200" i="1"/>
  <x:c r="F2200" i="1"/>
  <x:c r="I2200" i="1"/>
  <x:c r="J2200" i="1"/>
  <x:c r="AC2200" i="1"/>
  <x:c r="AD2200" i="1"/>
  <x:c r="B2201" i="1"/>
  <x:c r="D2201" i="1"/>
  <x:c r="F2201" i="1"/>
  <x:c r="I2201" i="1"/>
  <x:c r="J2201" i="1"/>
  <x:c r="AC2201" i="1"/>
  <x:c r="AD2201" i="1"/>
  <x:c r="B2202" i="1"/>
  <x:c r="D2202" i="1"/>
  <x:c r="F2202" i="1"/>
  <x:c r="I2202" i="1"/>
  <x:c r="J2202" i="1"/>
  <x:c r="AC2202" i="1"/>
  <x:c r="AD2202" i="1"/>
  <x:c r="B2203" i="1"/>
  <x:c r="D2203" i="1"/>
  <x:c r="F2203" i="1"/>
  <x:c r="I2203" i="1"/>
  <x:c r="J2203" i="1"/>
  <x:c r="AC2203" i="1"/>
  <x:c r="AD2203" i="1"/>
  <x:c r="B2204" i="1"/>
  <x:c r="D2204" i="1"/>
  <x:c r="F2204" i="1"/>
  <x:c r="I2204" i="1"/>
  <x:c r="J2204" i="1"/>
  <x:c r="AC2204" i="1"/>
  <x:c r="AD2204" i="1"/>
  <x:c r="B2205" i="1"/>
  <x:c r="D2205" i="1"/>
  <x:c r="F2205" i="1"/>
  <x:c r="I2205" i="1"/>
  <x:c r="J2205" i="1"/>
  <x:c r="AC2205" i="1"/>
  <x:c r="AD2205" i="1"/>
  <x:c r="B2206" i="1"/>
  <x:c r="D2206" i="1"/>
  <x:c r="F2206" i="1"/>
  <x:c r="I2206" i="1"/>
  <x:c r="J2206" i="1"/>
  <x:c r="AC2206" i="1"/>
  <x:c r="AD2206" i="1"/>
  <x:c r="B2207" i="1"/>
  <x:c r="D2207" i="1"/>
  <x:c r="F2207" i="1"/>
  <x:c r="I2207" i="1"/>
  <x:c r="J2207" i="1"/>
  <x:c r="AC2207" i="1"/>
  <x:c r="AD2207" i="1"/>
  <x:c r="B2208" i="1"/>
  <x:c r="D2208" i="1"/>
  <x:c r="F2208" i="1"/>
  <x:c r="I2208" i="1"/>
  <x:c r="J2208" i="1"/>
  <x:c r="AC2208" i="1"/>
  <x:c r="AD2208" i="1"/>
  <x:c r="B2209" i="1"/>
  <x:c r="D2209" i="1"/>
  <x:c r="F2209" i="1"/>
  <x:c r="I2209" i="1"/>
  <x:c r="J2209" i="1"/>
  <x:c r="AC2209" i="1"/>
  <x:c r="AD2209" i="1"/>
  <x:c r="B2210" i="1"/>
  <x:c r="D2210" i="1"/>
  <x:c r="F2210" i="1"/>
  <x:c r="I2210" i="1"/>
  <x:c r="J2210" i="1"/>
  <x:c r="AC2210" i="1"/>
  <x:c r="AD2210" i="1"/>
  <x:c r="B2211" i="1"/>
  <x:c r="D2211" i="1"/>
  <x:c r="F2211" i="1"/>
  <x:c r="I2211" i="1"/>
  <x:c r="J2211" i="1"/>
  <x:c r="AC2211" i="1"/>
  <x:c r="AD2211" i="1"/>
  <x:c r="B2212" i="1"/>
  <x:c r="D2212" i="1"/>
  <x:c r="F2212" i="1"/>
  <x:c r="I2212" i="1"/>
  <x:c r="J2212" i="1"/>
  <x:c r="AC2212" i="1"/>
  <x:c r="AD2212" i="1"/>
  <x:c r="B2213" i="1"/>
  <x:c r="D2213" i="1"/>
  <x:c r="F2213" i="1"/>
  <x:c r="I2213" i="1"/>
  <x:c r="J2213" i="1"/>
  <x:c r="AC2213" i="1"/>
  <x:c r="AD2213" i="1"/>
  <x:c r="B2214" i="1"/>
  <x:c r="D2214" i="1"/>
  <x:c r="F2214" i="1"/>
  <x:c r="I2214" i="1"/>
  <x:c r="J2214" i="1"/>
  <x:c r="AC2214" i="1"/>
  <x:c r="AD2214" i="1"/>
  <x:c r="B2215" i="1"/>
  <x:c r="D2215" i="1"/>
  <x:c r="F2215" i="1"/>
  <x:c r="I2215" i="1"/>
  <x:c r="J2215" i="1"/>
  <x:c r="AC2215" i="1"/>
  <x:c r="AD2215" i="1"/>
  <x:c r="B2216" i="1"/>
  <x:c r="D2216" i="1"/>
  <x:c r="F2216" i="1"/>
  <x:c r="I2216" i="1"/>
  <x:c r="J2216" i="1"/>
  <x:c r="AC2216" i="1"/>
  <x:c r="AD2216" i="1"/>
  <x:c r="B2217" i="1"/>
  <x:c r="D2217" i="1"/>
  <x:c r="F2217" i="1"/>
  <x:c r="I2217" i="1"/>
  <x:c r="J2217" i="1"/>
  <x:c r="AC2217" i="1"/>
  <x:c r="AD2217" i="1"/>
  <x:c r="B2218" i="1"/>
  <x:c r="D2218" i="1"/>
  <x:c r="F2218" i="1"/>
  <x:c r="I2218" i="1"/>
  <x:c r="J2218" i="1"/>
  <x:c r="AC2218" i="1"/>
  <x:c r="AD2218" i="1"/>
  <x:c r="B2219" i="1"/>
  <x:c r="D2219" i="1"/>
  <x:c r="F2219" i="1"/>
  <x:c r="I2219" i="1"/>
  <x:c r="J2219" i="1"/>
  <x:c r="AC2219" i="1"/>
  <x:c r="AD2219" i="1"/>
  <x:c r="B2220" i="1"/>
  <x:c r="D2220" i="1"/>
  <x:c r="F2220" i="1"/>
  <x:c r="I2220" i="1"/>
  <x:c r="J2220" i="1"/>
  <x:c r="AC2220" i="1"/>
  <x:c r="AD2220" i="1"/>
  <x:c r="B2221" i="1"/>
  <x:c r="D2221" i="1"/>
  <x:c r="F2221" i="1"/>
  <x:c r="I2221" i="1"/>
  <x:c r="J2221" i="1"/>
  <x:c r="AC2221" i="1"/>
  <x:c r="AD2221" i="1"/>
  <x:c r="B2222" i="1"/>
  <x:c r="D2222" i="1"/>
  <x:c r="F2222" i="1"/>
  <x:c r="I2222" i="1"/>
  <x:c r="J2222" i="1"/>
  <x:c r="AC2222" i="1"/>
  <x:c r="AD2222" i="1"/>
  <x:c r="B2223" i="1"/>
  <x:c r="D2223" i="1"/>
  <x:c r="F2223" i="1"/>
  <x:c r="I2223" i="1"/>
  <x:c r="J2223" i="1"/>
  <x:c r="AC2223" i="1"/>
  <x:c r="AD2223" i="1"/>
  <x:c r="B2224" i="1"/>
  <x:c r="D2224" i="1"/>
  <x:c r="F2224" i="1"/>
  <x:c r="I2224" i="1"/>
  <x:c r="J2224" i="1"/>
  <x:c r="AC2224" i="1"/>
  <x:c r="AD2224" i="1"/>
  <x:c r="B2225" i="1"/>
  <x:c r="D2225" i="1"/>
  <x:c r="F2225" i="1"/>
  <x:c r="I2225" i="1"/>
  <x:c r="J2225" i="1"/>
  <x:c r="AC2225" i="1"/>
  <x:c r="AD2225" i="1"/>
  <x:c r="B2226" i="1"/>
  <x:c r="D2226" i="1"/>
  <x:c r="F2226" i="1"/>
  <x:c r="I2226" i="1"/>
  <x:c r="J2226" i="1"/>
  <x:c r="AC2226" i="1"/>
  <x:c r="AD2226" i="1"/>
  <x:c r="B2227" i="1"/>
  <x:c r="D2227" i="1"/>
  <x:c r="F2227" i="1"/>
  <x:c r="I2227" i="1"/>
  <x:c r="J2227" i="1"/>
  <x:c r="AC2227" i="1"/>
  <x:c r="AD2227" i="1"/>
  <x:c r="B2228" i="1"/>
  <x:c r="D2228" i="1"/>
  <x:c r="F2228" i="1"/>
  <x:c r="I2228" i="1"/>
  <x:c r="J2228" i="1"/>
  <x:c r="AC2228" i="1"/>
  <x:c r="AD2228" i="1"/>
  <x:c r="B2229" i="1"/>
  <x:c r="D2229" i="1"/>
  <x:c r="F2229" i="1"/>
  <x:c r="I2229" i="1"/>
  <x:c r="J2229" i="1"/>
  <x:c r="AC2229" i="1"/>
  <x:c r="AD2229" i="1"/>
  <x:c r="B2230" i="1"/>
  <x:c r="D2230" i="1"/>
  <x:c r="F2230" i="1"/>
  <x:c r="I2230" i="1"/>
  <x:c r="J2230" i="1"/>
  <x:c r="AC2230" i="1"/>
  <x:c r="AD2230" i="1"/>
  <x:c r="B2231" i="1"/>
  <x:c r="D2231" i="1"/>
  <x:c r="F2231" i="1"/>
  <x:c r="I2231" i="1"/>
  <x:c r="J2231" i="1"/>
  <x:c r="AC2231" i="1"/>
  <x:c r="AD2231" i="1"/>
  <x:c r="B2232" i="1"/>
  <x:c r="D2232" i="1"/>
  <x:c r="F2232" i="1"/>
  <x:c r="I2232" i="1"/>
  <x:c r="J2232" i="1"/>
  <x:c r="AC2232" i="1"/>
  <x:c r="AD2232" i="1"/>
  <x:c r="B2233" i="1"/>
  <x:c r="D2233" i="1"/>
  <x:c r="F2233" i="1"/>
  <x:c r="I2233" i="1"/>
  <x:c r="J2233" i="1"/>
  <x:c r="AC2233" i="1"/>
  <x:c r="AD2233" i="1"/>
  <x:c r="B2234" i="1"/>
  <x:c r="D2234" i="1"/>
  <x:c r="F2234" i="1"/>
  <x:c r="I2234" i="1"/>
  <x:c r="J2234" i="1"/>
  <x:c r="AC2234" i="1"/>
  <x:c r="AD2234" i="1"/>
  <x:c r="B2235" i="1"/>
  <x:c r="D2235" i="1"/>
  <x:c r="F2235" i="1"/>
  <x:c r="I2235" i="1"/>
  <x:c r="J2235" i="1"/>
  <x:c r="AC2235" i="1"/>
  <x:c r="AD2235" i="1"/>
  <x:c r="B2236" i="1"/>
  <x:c r="D2236" i="1"/>
  <x:c r="F2236" i="1"/>
  <x:c r="I2236" i="1"/>
  <x:c r="J2236" i="1"/>
  <x:c r="AC2236" i="1"/>
  <x:c r="AD2236" i="1"/>
  <x:c r="B2237" i="1"/>
  <x:c r="D2237" i="1"/>
  <x:c r="F2237" i="1"/>
  <x:c r="I2237" i="1"/>
  <x:c r="J2237" i="1"/>
  <x:c r="AC2237" i="1"/>
  <x:c r="AD2237" i="1"/>
  <x:c r="B2238" i="1"/>
  <x:c r="D2238" i="1"/>
  <x:c r="F2238" i="1"/>
  <x:c r="I2238" i="1"/>
  <x:c r="J2238" i="1"/>
  <x:c r="AC2238" i="1"/>
  <x:c r="AD2238" i="1"/>
  <x:c r="B2239" i="1"/>
  <x:c r="D2239" i="1"/>
  <x:c r="F2239" i="1"/>
  <x:c r="I2239" i="1"/>
  <x:c r="J2239" i="1"/>
  <x:c r="AC2239" i="1"/>
  <x:c r="AD2239" i="1"/>
  <x:c r="B2240" i="1"/>
  <x:c r="D2240" i="1"/>
  <x:c r="F2240" i="1"/>
  <x:c r="I2240" i="1"/>
  <x:c r="J2240" i="1"/>
  <x:c r="AC2240" i="1"/>
  <x:c r="AD2240" i="1"/>
  <x:c r="B2241" i="1"/>
  <x:c r="D2241" i="1"/>
  <x:c r="F2241" i="1"/>
  <x:c r="I2241" i="1"/>
  <x:c r="J2241" i="1"/>
  <x:c r="AC2241" i="1"/>
  <x:c r="AD2241" i="1"/>
  <x:c r="B2242" i="1"/>
  <x:c r="D2242" i="1"/>
  <x:c r="F2242" i="1"/>
  <x:c r="I2242" i="1"/>
  <x:c r="J2242" i="1"/>
  <x:c r="AC2242" i="1"/>
  <x:c r="AD2242" i="1"/>
  <x:c r="B2243" i="1"/>
  <x:c r="D2243" i="1"/>
  <x:c r="F2243" i="1"/>
  <x:c r="I2243" i="1"/>
  <x:c r="J2243" i="1"/>
  <x:c r="AC2243" i="1"/>
  <x:c r="AD2243" i="1"/>
  <x:c r="B2244" i="1"/>
  <x:c r="D2244" i="1"/>
  <x:c r="F2244" i="1"/>
  <x:c r="I2244" i="1"/>
  <x:c r="J2244" i="1"/>
  <x:c r="AC2244" i="1"/>
  <x:c r="AD2244" i="1"/>
  <x:c r="B2245" i="1"/>
  <x:c r="D2245" i="1"/>
  <x:c r="F2245" i="1"/>
  <x:c r="I2245" i="1"/>
  <x:c r="J2245" i="1"/>
  <x:c r="AC2245" i="1"/>
  <x:c r="AD2245" i="1"/>
  <x:c r="B2246" i="1"/>
  <x:c r="D2246" i="1"/>
  <x:c r="F2246" i="1"/>
  <x:c r="I2246" i="1"/>
  <x:c r="J2246" i="1"/>
  <x:c r="AC2246" i="1"/>
  <x:c r="AD2246" i="1"/>
  <x:c r="B2247" i="1"/>
  <x:c r="D2247" i="1"/>
  <x:c r="F2247" i="1"/>
  <x:c r="I2247" i="1"/>
  <x:c r="J2247" i="1"/>
  <x:c r="AC2247" i="1"/>
  <x:c r="AD2247" i="1"/>
  <x:c r="B2248" i="1"/>
  <x:c r="D2248" i="1"/>
  <x:c r="F2248" i="1"/>
  <x:c r="I2248" i="1"/>
  <x:c r="J2248" i="1"/>
  <x:c r="AC2248" i="1"/>
  <x:c r="AD2248" i="1"/>
  <x:c r="B2249" i="1"/>
  <x:c r="D2249" i="1"/>
  <x:c r="F2249" i="1"/>
  <x:c r="I2249" i="1"/>
  <x:c r="J2249" i="1"/>
  <x:c r="AC2249" i="1"/>
  <x:c r="AD2249" i="1"/>
  <x:c r="B2250" i="1"/>
  <x:c r="D2250" i="1"/>
  <x:c r="F2250" i="1"/>
  <x:c r="I2250" i="1"/>
  <x:c r="J2250" i="1"/>
  <x:c r="AC2250" i="1"/>
  <x:c r="AD2250" i="1"/>
  <x:c r="B2251" i="1"/>
  <x:c r="D2251" i="1"/>
  <x:c r="F2251" i="1"/>
  <x:c r="I2251" i="1"/>
  <x:c r="J2251" i="1"/>
  <x:c r="AC2251" i="1"/>
  <x:c r="AD2251" i="1"/>
  <x:c r="B2252" i="1"/>
  <x:c r="D2252" i="1"/>
  <x:c r="F2252" i="1"/>
  <x:c r="I2252" i="1"/>
  <x:c r="J2252" i="1"/>
  <x:c r="AC2252" i="1"/>
  <x:c r="AD2252" i="1"/>
  <x:c r="B2253" i="1"/>
  <x:c r="D2253" i="1"/>
  <x:c r="F2253" i="1"/>
  <x:c r="I2253" i="1"/>
  <x:c r="J2253" i="1"/>
  <x:c r="AC2253" i="1"/>
  <x:c r="AD2253" i="1"/>
  <x:c r="B2254" i="1"/>
  <x:c r="D2254" i="1"/>
  <x:c r="F2254" i="1"/>
  <x:c r="I2254" i="1"/>
  <x:c r="J2254" i="1"/>
  <x:c r="AC2254" i="1"/>
  <x:c r="AD2254" i="1"/>
  <x:c r="B2255" i="1"/>
  <x:c r="D2255" i="1"/>
  <x:c r="F2255" i="1"/>
  <x:c r="I2255" i="1"/>
  <x:c r="J2255" i="1"/>
  <x:c r="AC2255" i="1"/>
  <x:c r="AD2255" i="1"/>
  <x:c r="B2256" i="1"/>
  <x:c r="D2256" i="1"/>
  <x:c r="F2256" i="1"/>
  <x:c r="I2256" i="1"/>
  <x:c r="J2256" i="1"/>
  <x:c r="AC2256" i="1"/>
  <x:c r="AD2256" i="1"/>
  <x:c r="B2257" i="1"/>
  <x:c r="D2257" i="1"/>
  <x:c r="F2257" i="1"/>
  <x:c r="I2257" i="1"/>
  <x:c r="J2257" i="1"/>
  <x:c r="AC2257" i="1"/>
  <x:c r="AD2257" i="1"/>
  <x:c r="B2258" i="1"/>
  <x:c r="D2258" i="1"/>
  <x:c r="F2258" i="1"/>
  <x:c r="I2258" i="1"/>
  <x:c r="J2258" i="1"/>
  <x:c r="AC2258" i="1"/>
  <x:c r="AD2258" i="1"/>
  <x:c r="B2259" i="1"/>
  <x:c r="D2259" i="1"/>
  <x:c r="F2259" i="1"/>
  <x:c r="I2259" i="1"/>
  <x:c r="J2259" i="1"/>
  <x:c r="AC2259" i="1"/>
  <x:c r="AD2259" i="1"/>
  <x:c r="B2260" i="1"/>
  <x:c r="D2260" i="1"/>
  <x:c r="F2260" i="1"/>
  <x:c r="I2260" i="1"/>
  <x:c r="J2260" i="1"/>
  <x:c r="AC2260" i="1"/>
  <x:c r="AD2260" i="1"/>
  <x:c r="B2261" i="1"/>
  <x:c r="D2261" i="1"/>
  <x:c r="F2261" i="1"/>
  <x:c r="I2261" i="1"/>
  <x:c r="J2261" i="1"/>
  <x:c r="AC2261" i="1"/>
  <x:c r="AD2261" i="1"/>
  <x:c r="B2262" i="1"/>
  <x:c r="D2262" i="1"/>
  <x:c r="F2262" i="1"/>
  <x:c r="I2262" i="1"/>
  <x:c r="J2262" i="1"/>
  <x:c r="AC2262" i="1"/>
  <x:c r="AD2262" i="1"/>
  <x:c r="B2263" i="1"/>
  <x:c r="D2263" i="1"/>
  <x:c r="F2263" i="1"/>
  <x:c r="I2263" i="1"/>
  <x:c r="J2263" i="1"/>
  <x:c r="AC2263" i="1"/>
  <x:c r="AD2263" i="1"/>
  <x:c r="B2264" i="1"/>
  <x:c r="D2264" i="1"/>
  <x:c r="F2264" i="1"/>
  <x:c r="I2264" i="1"/>
  <x:c r="J2264" i="1"/>
  <x:c r="AC2264" i="1"/>
  <x:c r="AD2264" i="1"/>
  <x:c r="B2265" i="1"/>
  <x:c r="D2265" i="1"/>
  <x:c r="F2265" i="1"/>
  <x:c r="I2265" i="1"/>
  <x:c r="J2265" i="1"/>
  <x:c r="AC2265" i="1"/>
  <x:c r="AD2265" i="1"/>
  <x:c r="B2266" i="1"/>
  <x:c r="D2266" i="1"/>
  <x:c r="F2266" i="1"/>
  <x:c r="I2266" i="1"/>
  <x:c r="J2266" i="1"/>
  <x:c r="AC2266" i="1"/>
  <x:c r="AD2266" i="1"/>
  <x:c r="B2267" i="1"/>
  <x:c r="D2267" i="1"/>
  <x:c r="F2267" i="1"/>
  <x:c r="I2267" i="1"/>
  <x:c r="J2267" i="1"/>
  <x:c r="AC2267" i="1"/>
  <x:c r="AD2267" i="1"/>
  <x:c r="B2268" i="1"/>
  <x:c r="D2268" i="1"/>
  <x:c r="F2268" i="1"/>
  <x:c r="I2268" i="1"/>
  <x:c r="J2268" i="1"/>
  <x:c r="AC2268" i="1"/>
  <x:c r="AD2268" i="1"/>
  <x:c r="B2269" i="1"/>
  <x:c r="D2269" i="1"/>
  <x:c r="F2269" i="1"/>
  <x:c r="I2269" i="1"/>
  <x:c r="J2269" i="1"/>
  <x:c r="AC2269" i="1"/>
  <x:c r="AD2269" i="1"/>
  <x:c r="B2270" i="1"/>
  <x:c r="D2270" i="1"/>
  <x:c r="F2270" i="1"/>
  <x:c r="I2270" i="1"/>
  <x:c r="J2270" i="1"/>
  <x:c r="AC2270" i="1"/>
  <x:c r="AD2270" i="1"/>
  <x:c r="B2271" i="1"/>
  <x:c r="D2271" i="1"/>
  <x:c r="F2271" i="1"/>
  <x:c r="I2271" i="1"/>
  <x:c r="J2271" i="1"/>
  <x:c r="AC2271" i="1"/>
  <x:c r="AD2271" i="1"/>
  <x:c r="B2272" i="1"/>
  <x:c r="D2272" i="1"/>
  <x:c r="F2272" i="1"/>
  <x:c r="I2272" i="1"/>
  <x:c r="J2272" i="1"/>
  <x:c r="AC2272" i="1"/>
  <x:c r="AD2272" i="1"/>
  <x:c r="B2273" i="1"/>
  <x:c r="D2273" i="1"/>
  <x:c r="F2273" i="1"/>
  <x:c r="I2273" i="1"/>
  <x:c r="J2273" i="1"/>
  <x:c r="AC2273" i="1"/>
  <x:c r="AD2273" i="1"/>
  <x:c r="B2274" i="1"/>
  <x:c r="D2274" i="1"/>
  <x:c r="F2274" i="1"/>
  <x:c r="I2274" i="1"/>
  <x:c r="J2274" i="1"/>
  <x:c r="AC2274" i="1"/>
  <x:c r="AD2274" i="1"/>
  <x:c r="B2275" i="1"/>
  <x:c r="D2275" i="1"/>
  <x:c r="F2275" i="1"/>
  <x:c r="I2275" i="1"/>
  <x:c r="J2275" i="1"/>
  <x:c r="AC2275" i="1"/>
  <x:c r="AD2275" i="1"/>
  <x:c r="B2276" i="1"/>
  <x:c r="D2276" i="1"/>
  <x:c r="F2276" i="1"/>
  <x:c r="I2276" i="1"/>
  <x:c r="J2276" i="1"/>
  <x:c r="AC2276" i="1"/>
  <x:c r="AD2276" i="1"/>
  <x:c r="B2277" i="1"/>
  <x:c r="D2277" i="1"/>
  <x:c r="F2277" i="1"/>
  <x:c r="I2277" i="1"/>
  <x:c r="J2277" i="1"/>
  <x:c r="AC2277" i="1"/>
  <x:c r="AD2277" i="1"/>
  <x:c r="B2278" i="1"/>
  <x:c r="D2278" i="1"/>
  <x:c r="F2278" i="1"/>
  <x:c r="I2278" i="1"/>
  <x:c r="J2278" i="1"/>
  <x:c r="AC2278" i="1"/>
  <x:c r="AD2278" i="1"/>
  <x:c r="B2279" i="1"/>
  <x:c r="D2279" i="1"/>
  <x:c r="F2279" i="1"/>
  <x:c r="I2279" i="1"/>
  <x:c r="J2279" i="1"/>
  <x:c r="AC2279" i="1"/>
  <x:c r="AD2279" i="1"/>
  <x:c r="B2280" i="1"/>
  <x:c r="D2280" i="1"/>
  <x:c r="F2280" i="1"/>
  <x:c r="I2280" i="1"/>
  <x:c r="J2280" i="1"/>
  <x:c r="AC2280" i="1"/>
  <x:c r="AD2280" i="1"/>
  <x:c r="B2281" i="1"/>
  <x:c r="D2281" i="1"/>
  <x:c r="F2281" i="1"/>
  <x:c r="I2281" i="1"/>
  <x:c r="J2281" i="1"/>
  <x:c r="AC2281" i="1"/>
  <x:c r="AD2281" i="1"/>
  <x:c r="B2282" i="1"/>
  <x:c r="D2282" i="1"/>
  <x:c r="F2282" i="1"/>
  <x:c r="I2282" i="1"/>
  <x:c r="J2282" i="1"/>
  <x:c r="AC2282" i="1"/>
  <x:c r="AD2282" i="1"/>
  <x:c r="B2283" i="1"/>
  <x:c r="D2283" i="1"/>
  <x:c r="F2283" i="1"/>
  <x:c r="I2283" i="1"/>
  <x:c r="J2283" i="1"/>
  <x:c r="AC2283" i="1"/>
  <x:c r="AD2283" i="1"/>
  <x:c r="B2284" i="1"/>
  <x:c r="D2284" i="1"/>
  <x:c r="F2284" i="1"/>
  <x:c r="I2284" i="1"/>
  <x:c r="J2284" i="1"/>
  <x:c r="AC2284" i="1"/>
  <x:c r="AD2284" i="1"/>
  <x:c r="B2285" i="1"/>
  <x:c r="D2285" i="1"/>
  <x:c r="F2285" i="1"/>
  <x:c r="I2285" i="1"/>
  <x:c r="J2285" i="1"/>
  <x:c r="AC2285" i="1"/>
  <x:c r="AD2285" i="1"/>
  <x:c r="B2286" i="1"/>
  <x:c r="D2286" i="1"/>
  <x:c r="F2286" i="1"/>
  <x:c r="I2286" i="1"/>
  <x:c r="J2286" i="1"/>
  <x:c r="AC2286" i="1"/>
  <x:c r="AD2286" i="1"/>
  <x:c r="B2287" i="1"/>
  <x:c r="D2287" i="1"/>
  <x:c r="F2287" i="1"/>
  <x:c r="I2287" i="1"/>
  <x:c r="J2287" i="1"/>
  <x:c r="AC2287" i="1"/>
  <x:c r="AD2287" i="1"/>
  <x:c r="B2288" i="1"/>
  <x:c r="D2288" i="1"/>
  <x:c r="F2288" i="1"/>
  <x:c r="I2288" i="1"/>
  <x:c r="J2288" i="1"/>
  <x:c r="AC2288" i="1"/>
  <x:c r="AD2288" i="1"/>
  <x:c r="B2289" i="1"/>
  <x:c r="D2289" i="1"/>
  <x:c r="F2289" i="1"/>
  <x:c r="I2289" i="1"/>
  <x:c r="J2289" i="1"/>
  <x:c r="AC2289" i="1"/>
  <x:c r="AD2289" i="1"/>
  <x:c r="B2290" i="1"/>
  <x:c r="D2290" i="1"/>
  <x:c r="F2290" i="1"/>
  <x:c r="I2290" i="1"/>
  <x:c r="J2290" i="1"/>
  <x:c r="AC2290" i="1"/>
  <x:c r="AD2290" i="1"/>
  <x:c r="B2291" i="1"/>
  <x:c r="D2291" i="1"/>
  <x:c r="F2291" i="1"/>
  <x:c r="I2291" i="1"/>
  <x:c r="J2291" i="1"/>
  <x:c r="AC2291" i="1"/>
  <x:c r="AD2291" i="1"/>
  <x:c r="B2292" i="1"/>
  <x:c r="D2292" i="1"/>
  <x:c r="F2292" i="1"/>
  <x:c r="I2292" i="1"/>
  <x:c r="J2292" i="1"/>
  <x:c r="AC2292" i="1"/>
  <x:c r="AD2292" i="1"/>
  <x:c r="B2293" i="1"/>
  <x:c r="D2293" i="1"/>
  <x:c r="F2293" i="1"/>
  <x:c r="I2293" i="1"/>
  <x:c r="J2293" i="1"/>
  <x:c r="AC2293" i="1"/>
  <x:c r="AD2293" i="1"/>
  <x:c r="B2294" i="1"/>
  <x:c r="D2294" i="1"/>
  <x:c r="F2294" i="1"/>
  <x:c r="I2294" i="1"/>
  <x:c r="J2294" i="1"/>
  <x:c r="AC2294" i="1"/>
  <x:c r="AD2294" i="1"/>
  <x:c r="B2295" i="1"/>
  <x:c r="D2295" i="1"/>
  <x:c r="F2295" i="1"/>
  <x:c r="I2295" i="1"/>
  <x:c r="J2295" i="1"/>
  <x:c r="AC2295" i="1"/>
  <x:c r="AD2295" i="1"/>
  <x:c r="B2296" i="1"/>
  <x:c r="D2296" i="1"/>
  <x:c r="F2296" i="1"/>
  <x:c r="I2296" i="1"/>
  <x:c r="J2296" i="1"/>
  <x:c r="AC2296" i="1"/>
  <x:c r="AD2296" i="1"/>
  <x:c r="B2297" i="1"/>
  <x:c r="D2297" i="1"/>
  <x:c r="F2297" i="1"/>
  <x:c r="I2297" i="1"/>
  <x:c r="J2297" i="1"/>
  <x:c r="AC2297" i="1"/>
  <x:c r="AD2297" i="1"/>
  <x:c r="B2298" i="1"/>
  <x:c r="D2298" i="1"/>
  <x:c r="F2298" i="1"/>
  <x:c r="I2298" i="1"/>
  <x:c r="J2298" i="1"/>
  <x:c r="AC2298" i="1"/>
  <x:c r="AD2298" i="1"/>
  <x:c r="B2299" i="1"/>
  <x:c r="D2299" i="1"/>
  <x:c r="F2299" i="1"/>
  <x:c r="I2299" i="1"/>
  <x:c r="J2299" i="1"/>
  <x:c r="AC2299" i="1"/>
  <x:c r="AD2299" i="1"/>
  <x:c r="B2300" i="1"/>
  <x:c r="D2300" i="1"/>
  <x:c r="F2300" i="1"/>
  <x:c r="I2300" i="1"/>
  <x:c r="J2300" i="1"/>
  <x:c r="AC2300" i="1"/>
  <x:c r="AD2300" i="1"/>
  <x:c r="B2301" i="1"/>
  <x:c r="D2301" i="1"/>
  <x:c r="F2301" i="1"/>
  <x:c r="I2301" i="1"/>
  <x:c r="J2301" i="1"/>
  <x:c r="AC2301" i="1"/>
  <x:c r="AD2301" i="1"/>
  <x:c r="B2302" i="1"/>
  <x:c r="D2302" i="1"/>
  <x:c r="F2302" i="1"/>
  <x:c r="I2302" i="1"/>
  <x:c r="J2302" i="1"/>
  <x:c r="AC2302" i="1"/>
  <x:c r="AD2302" i="1"/>
  <x:c r="B2303" i="1"/>
  <x:c r="D2303" i="1"/>
  <x:c r="F2303" i="1"/>
  <x:c r="I2303" i="1"/>
  <x:c r="J2303" i="1"/>
  <x:c r="AC2303" i="1"/>
  <x:c r="AD2303" i="1"/>
  <x:c r="B2304" i="1"/>
  <x:c r="D2304" i="1"/>
  <x:c r="F2304" i="1"/>
  <x:c r="I2304" i="1"/>
  <x:c r="J2304" i="1"/>
  <x:c r="AC2304" i="1"/>
  <x:c r="AD2304" i="1"/>
  <x:c r="B2305" i="1"/>
  <x:c r="D2305" i="1"/>
  <x:c r="F2305" i="1"/>
  <x:c r="I2305" i="1"/>
  <x:c r="J2305" i="1"/>
  <x:c r="AC2305" i="1"/>
  <x:c r="AD2305" i="1"/>
  <x:c r="B2306" i="1"/>
  <x:c r="D2306" i="1"/>
  <x:c r="F2306" i="1"/>
  <x:c r="I2306" i="1"/>
  <x:c r="J2306" i="1"/>
  <x:c r="AC2306" i="1"/>
  <x:c r="AD2306" i="1"/>
  <x:c r="B2307" i="1"/>
  <x:c r="D2307" i="1"/>
  <x:c r="F2307" i="1"/>
  <x:c r="I2307" i="1"/>
  <x:c r="J2307" i="1"/>
  <x:c r="AC2307" i="1"/>
  <x:c r="AD2307" i="1"/>
  <x:c r="B2308" i="1"/>
  <x:c r="D2308" i="1"/>
  <x:c r="F2308" i="1"/>
  <x:c r="I2308" i="1"/>
  <x:c r="J2308" i="1"/>
  <x:c r="AC2308" i="1"/>
  <x:c r="AD2308" i="1"/>
  <x:c r="B2309" i="1"/>
  <x:c r="D2309" i="1"/>
  <x:c r="F2309" i="1"/>
  <x:c r="I2309" i="1"/>
  <x:c r="J2309" i="1"/>
  <x:c r="AC2309" i="1"/>
  <x:c r="AD2309" i="1"/>
  <x:c r="B2310" i="1"/>
  <x:c r="D2310" i="1"/>
  <x:c r="F2310" i="1"/>
  <x:c r="I2310" i="1"/>
  <x:c r="J2310" i="1"/>
  <x:c r="AC2310" i="1"/>
  <x:c r="AD2310" i="1"/>
  <x:c r="B2311" i="1"/>
  <x:c r="D2311" i="1"/>
  <x:c r="F2311" i="1"/>
  <x:c r="I2311" i="1"/>
  <x:c r="J2311" i="1"/>
  <x:c r="AC2311" i="1"/>
  <x:c r="AD2311" i="1"/>
  <x:c r="B2312" i="1"/>
  <x:c r="D2312" i="1"/>
  <x:c r="F2312" i="1"/>
  <x:c r="I2312" i="1"/>
  <x:c r="J2312" i="1"/>
  <x:c r="AC2312" i="1"/>
  <x:c r="AD2312" i="1"/>
  <x:c r="B2313" i="1"/>
  <x:c r="D2313" i="1"/>
  <x:c r="F2313" i="1"/>
  <x:c r="I2313" i="1"/>
  <x:c r="J2313" i="1"/>
  <x:c r="AC2313" i="1"/>
  <x:c r="AD2313" i="1"/>
  <x:c r="B2314" i="1"/>
  <x:c r="D2314" i="1"/>
  <x:c r="F2314" i="1"/>
  <x:c r="I2314" i="1"/>
  <x:c r="J2314" i="1"/>
  <x:c r="AC2314" i="1"/>
  <x:c r="AD2314" i="1"/>
  <x:c r="B2315" i="1"/>
  <x:c r="D2315" i="1"/>
  <x:c r="F2315" i="1"/>
  <x:c r="I2315" i="1"/>
  <x:c r="J2315" i="1"/>
  <x:c r="AC2315" i="1"/>
  <x:c r="AD2315" i="1"/>
  <x:c r="B2316" i="1"/>
  <x:c r="D2316" i="1"/>
  <x:c r="F2316" i="1"/>
  <x:c r="I2316" i="1"/>
  <x:c r="J2316" i="1"/>
  <x:c r="AC2316" i="1"/>
  <x:c r="AD2316" i="1"/>
  <x:c r="B2317" i="1"/>
  <x:c r="D2317" i="1"/>
  <x:c r="F2317" i="1"/>
  <x:c r="I2317" i="1"/>
  <x:c r="J2317" i="1"/>
  <x:c r="AC2317" i="1"/>
  <x:c r="AD2317" i="1"/>
  <x:c r="B2318" i="1"/>
  <x:c r="D2318" i="1"/>
  <x:c r="F2318" i="1"/>
  <x:c r="I2318" i="1"/>
  <x:c r="J2318" i="1"/>
  <x:c r="AC2318" i="1"/>
  <x:c r="AD2318" i="1"/>
  <x:c r="B2319" i="1"/>
  <x:c r="D2319" i="1"/>
  <x:c r="F2319" i="1"/>
  <x:c r="I2319" i="1"/>
  <x:c r="J2319" i="1"/>
  <x:c r="AC2319" i="1"/>
  <x:c r="AD2319" i="1"/>
  <x:c r="B2320" i="1"/>
  <x:c r="D2320" i="1"/>
  <x:c r="F2320" i="1"/>
  <x:c r="I2320" i="1"/>
  <x:c r="J2320" i="1"/>
  <x:c r="AC2320" i="1"/>
  <x:c r="AD2320" i="1"/>
  <x:c r="B2321" i="1"/>
  <x:c r="D2321" i="1"/>
  <x:c r="F2321" i="1"/>
  <x:c r="I2321" i="1"/>
  <x:c r="J2321" i="1"/>
  <x:c r="AC2321" i="1"/>
  <x:c r="AD2321" i="1"/>
  <x:c r="B2322" i="1"/>
  <x:c r="D2322" i="1"/>
  <x:c r="F2322" i="1"/>
  <x:c r="I2322" i="1"/>
  <x:c r="J2322" i="1"/>
  <x:c r="AC2322" i="1"/>
  <x:c r="AD2322" i="1"/>
  <x:c r="B2323" i="1"/>
  <x:c r="D2323" i="1"/>
  <x:c r="F2323" i="1"/>
  <x:c r="I2323" i="1"/>
  <x:c r="J2323" i="1"/>
  <x:c r="AC2323" i="1"/>
  <x:c r="AD2323" i="1"/>
  <x:c r="B2324" i="1"/>
  <x:c r="D2324" i="1"/>
  <x:c r="F2324" i="1"/>
  <x:c r="I2324" i="1"/>
  <x:c r="J2324" i="1"/>
  <x:c r="AC2324" i="1"/>
  <x:c r="AD2324" i="1"/>
  <x:c r="B2325" i="1"/>
  <x:c r="D2325" i="1"/>
  <x:c r="F2325" i="1"/>
  <x:c r="I2325" i="1"/>
  <x:c r="J2325" i="1"/>
  <x:c r="AC2325" i="1"/>
  <x:c r="AD2325" i="1"/>
  <x:c r="B2326" i="1"/>
  <x:c r="D2326" i="1"/>
  <x:c r="F2326" i="1"/>
  <x:c r="I2326" i="1"/>
  <x:c r="J2326" i="1"/>
  <x:c r="AC2326" i="1"/>
  <x:c r="AD2326" i="1"/>
  <x:c r="B2327" i="1"/>
  <x:c r="D2327" i="1"/>
  <x:c r="F2327" i="1"/>
  <x:c r="I2327" i="1"/>
  <x:c r="J2327" i="1"/>
  <x:c r="AC2327" i="1"/>
  <x:c r="AD2327" i="1"/>
  <x:c r="B2328" i="1"/>
  <x:c r="D2328" i="1"/>
  <x:c r="F2328" i="1"/>
  <x:c r="I2328" i="1"/>
  <x:c r="J2328" i="1"/>
  <x:c r="AC2328" i="1"/>
  <x:c r="AD2328" i="1"/>
  <x:c r="B2329" i="1"/>
  <x:c r="D2329" i="1"/>
  <x:c r="F2329" i="1"/>
  <x:c r="I2329" i="1"/>
  <x:c r="J2329" i="1"/>
  <x:c r="AC2329" i="1"/>
  <x:c r="AD2329" i="1"/>
  <x:c r="B2330" i="1"/>
  <x:c r="D2330" i="1"/>
  <x:c r="F2330" i="1"/>
  <x:c r="I2330" i="1"/>
  <x:c r="J2330" i="1"/>
  <x:c r="AC2330" i="1"/>
  <x:c r="AD2330" i="1"/>
  <x:c r="B2331" i="1"/>
  <x:c r="D2331" i="1"/>
  <x:c r="F2331" i="1"/>
  <x:c r="I2331" i="1"/>
  <x:c r="J2331" i="1"/>
  <x:c r="AC2331" i="1"/>
  <x:c r="AD2331" i="1"/>
  <x:c r="B2332" i="1"/>
  <x:c r="D2332" i="1"/>
  <x:c r="F2332" i="1"/>
  <x:c r="I2332" i="1"/>
  <x:c r="J2332" i="1"/>
  <x:c r="AC2332" i="1"/>
  <x:c r="AD2332" i="1"/>
  <x:c r="B2333" i="1"/>
  <x:c r="D2333" i="1"/>
  <x:c r="F2333" i="1"/>
  <x:c r="I2333" i="1"/>
  <x:c r="J2333" i="1"/>
  <x:c r="AC2333" i="1"/>
  <x:c r="AD2333" i="1"/>
  <x:c r="B2334" i="1"/>
  <x:c r="D2334" i="1"/>
  <x:c r="F2334" i="1"/>
  <x:c r="I2334" i="1"/>
  <x:c r="J2334" i="1"/>
  <x:c r="AC2334" i="1"/>
  <x:c r="AD2334" i="1"/>
  <x:c r="B2335" i="1"/>
  <x:c r="D2335" i="1"/>
  <x:c r="F2335" i="1"/>
  <x:c r="I2335" i="1"/>
  <x:c r="J2335" i="1"/>
  <x:c r="AC2335" i="1"/>
  <x:c r="AD2335" i="1"/>
  <x:c r="B2336" i="1"/>
  <x:c r="D2336" i="1"/>
  <x:c r="F2336" i="1"/>
  <x:c r="I2336" i="1"/>
  <x:c r="J2336" i="1"/>
  <x:c r="AC2336" i="1"/>
  <x:c r="AD2336" i="1"/>
  <x:c r="B2337" i="1"/>
  <x:c r="D2337" i="1"/>
  <x:c r="F2337" i="1"/>
  <x:c r="I2337" i="1"/>
  <x:c r="J2337" i="1"/>
  <x:c r="AC2337" i="1"/>
  <x:c r="AD2337" i="1"/>
  <x:c r="B2338" i="1"/>
  <x:c r="D2338" i="1"/>
  <x:c r="F2338" i="1"/>
  <x:c r="I2338" i="1"/>
  <x:c r="J2338" i="1"/>
  <x:c r="AC2338" i="1"/>
  <x:c r="AD2338" i="1"/>
  <x:c r="B2339" i="1"/>
  <x:c r="D2339" i="1"/>
  <x:c r="F2339" i="1"/>
  <x:c r="I2339" i="1"/>
  <x:c r="J2339" i="1"/>
  <x:c r="AC2339" i="1"/>
  <x:c r="AD2339" i="1"/>
  <x:c r="B2340" i="1"/>
  <x:c r="D2340" i="1"/>
  <x:c r="F2340" i="1"/>
  <x:c r="I2340" i="1"/>
  <x:c r="J2340" i="1"/>
  <x:c r="AC2340" i="1"/>
  <x:c r="AD2340" i="1"/>
  <x:c r="B2341" i="1"/>
  <x:c r="D2341" i="1"/>
  <x:c r="F2341" i="1"/>
  <x:c r="I2341" i="1"/>
  <x:c r="J2341" i="1"/>
  <x:c r="AC2341" i="1"/>
  <x:c r="AD2341" i="1"/>
  <x:c r="B2342" i="1"/>
  <x:c r="D2342" i="1"/>
  <x:c r="F2342" i="1"/>
  <x:c r="I2342" i="1"/>
  <x:c r="J2342" i="1"/>
  <x:c r="AC2342" i="1"/>
  <x:c r="AD2342" i="1"/>
  <x:c r="B2343" i="1"/>
  <x:c r="D2343" i="1"/>
  <x:c r="F2343" i="1"/>
  <x:c r="I2343" i="1"/>
  <x:c r="J2343" i="1"/>
  <x:c r="AC2343" i="1"/>
  <x:c r="AD2343" i="1"/>
  <x:c r="B2344" i="1"/>
  <x:c r="D2344" i="1"/>
  <x:c r="F2344" i="1"/>
  <x:c r="I2344" i="1"/>
  <x:c r="J2344" i="1"/>
  <x:c r="AC2344" i="1"/>
  <x:c r="AD2344" i="1"/>
  <x:c r="B2345" i="1"/>
  <x:c r="D2345" i="1"/>
  <x:c r="F2345" i="1"/>
  <x:c r="I2345" i="1"/>
  <x:c r="J2345" i="1"/>
  <x:c r="AC2345" i="1"/>
  <x:c r="AD2345" i="1"/>
  <x:c r="B2346" i="1"/>
  <x:c r="D2346" i="1"/>
  <x:c r="F2346" i="1"/>
  <x:c r="I2346" i="1"/>
  <x:c r="J2346" i="1"/>
  <x:c r="AC2346" i="1"/>
  <x:c r="AD2346" i="1"/>
  <x:c r="B2347" i="1"/>
  <x:c r="D2347" i="1"/>
  <x:c r="F2347" i="1"/>
  <x:c r="I2347" i="1"/>
  <x:c r="J2347" i="1"/>
  <x:c r="AC2347" i="1"/>
  <x:c r="AD2347" i="1"/>
  <x:c r="B2348" i="1"/>
  <x:c r="D2348" i="1"/>
  <x:c r="F2348" i="1"/>
  <x:c r="I2348" i="1"/>
  <x:c r="J2348" i="1"/>
  <x:c r="AC2348" i="1"/>
  <x:c r="AD2348" i="1"/>
  <x:c r="B2349" i="1"/>
  <x:c r="D2349" i="1"/>
  <x:c r="F2349" i="1"/>
  <x:c r="I2349" i="1"/>
  <x:c r="J2349" i="1"/>
  <x:c r="AC2349" i="1"/>
  <x:c r="AD2349" i="1"/>
  <x:c r="B2350" i="1"/>
  <x:c r="D2350" i="1"/>
  <x:c r="F2350" i="1"/>
  <x:c r="I2350" i="1"/>
  <x:c r="J2350" i="1"/>
  <x:c r="AC2350" i="1"/>
  <x:c r="AD2350" i="1"/>
  <x:c r="B2351" i="1"/>
  <x:c r="D2351" i="1"/>
  <x:c r="F2351" i="1"/>
  <x:c r="I2351" i="1"/>
  <x:c r="J2351" i="1"/>
  <x:c r="AC2351" i="1"/>
  <x:c r="AD2351" i="1"/>
  <x:c r="B2352" i="1"/>
  <x:c r="D2352" i="1"/>
  <x:c r="F2352" i="1"/>
  <x:c r="I2352" i="1"/>
  <x:c r="J2352" i="1"/>
  <x:c r="AC2352" i="1"/>
  <x:c r="AD2352" i="1"/>
  <x:c r="B2353" i="1"/>
  <x:c r="D2353" i="1"/>
  <x:c r="F2353" i="1"/>
  <x:c r="I2353" i="1"/>
  <x:c r="J2353" i="1"/>
  <x:c r="AC2353" i="1"/>
  <x:c r="AD2353" i="1"/>
  <x:c r="B2354" i="1"/>
  <x:c r="D2354" i="1"/>
  <x:c r="F2354" i="1"/>
  <x:c r="I2354" i="1"/>
  <x:c r="J2354" i="1"/>
  <x:c r="AC2354" i="1"/>
  <x:c r="AD2354" i="1"/>
  <x:c r="B2355" i="1"/>
  <x:c r="D2355" i="1"/>
  <x:c r="F2355" i="1"/>
  <x:c r="I2355" i="1"/>
  <x:c r="J2355" i="1"/>
  <x:c r="AC2355" i="1"/>
  <x:c r="AD2355" i="1"/>
  <x:c r="B2356" i="1"/>
  <x:c r="D2356" i="1"/>
  <x:c r="F2356" i="1"/>
  <x:c r="I2356" i="1"/>
  <x:c r="J2356" i="1"/>
  <x:c r="AC2356" i="1"/>
  <x:c r="AD2356" i="1"/>
  <x:c r="B2357" i="1"/>
  <x:c r="D2357" i="1"/>
  <x:c r="F2357" i="1"/>
  <x:c r="I2357" i="1"/>
  <x:c r="J2357" i="1"/>
  <x:c r="AC2357" i="1"/>
  <x:c r="AD2357" i="1"/>
  <x:c r="B2358" i="1"/>
  <x:c r="D2358" i="1"/>
  <x:c r="F2358" i="1"/>
  <x:c r="I2358" i="1"/>
  <x:c r="J2358" i="1"/>
  <x:c r="AC2358" i="1"/>
  <x:c r="AD2358" i="1"/>
  <x:c r="B2359" i="1"/>
  <x:c r="D2359" i="1"/>
  <x:c r="F2359" i="1"/>
  <x:c r="I2359" i="1"/>
  <x:c r="J2359" i="1"/>
  <x:c r="AC2359" i="1"/>
  <x:c r="AD2359" i="1"/>
  <x:c r="B2360" i="1"/>
  <x:c r="D2360" i="1"/>
  <x:c r="F2360" i="1"/>
  <x:c r="I2360" i="1"/>
  <x:c r="J2360" i="1"/>
  <x:c r="AC2360" i="1"/>
  <x:c r="AD2360" i="1"/>
  <x:c r="B2361" i="1"/>
  <x:c r="D2361" i="1"/>
  <x:c r="F2361" i="1"/>
  <x:c r="I2361" i="1"/>
  <x:c r="J2361" i="1"/>
  <x:c r="AC2361" i="1"/>
  <x:c r="AD2361" i="1"/>
  <x:c r="B2362" i="1"/>
  <x:c r="D2362" i="1"/>
  <x:c r="F2362" i="1"/>
  <x:c r="I2362" i="1"/>
  <x:c r="J2362" i="1"/>
  <x:c r="AC2362" i="1"/>
  <x:c r="AD2362" i="1"/>
  <x:c r="B2363" i="1"/>
  <x:c r="D2363" i="1"/>
  <x:c r="F2363" i="1"/>
  <x:c r="I2363" i="1"/>
  <x:c r="J2363" i="1"/>
  <x:c r="AC2363" i="1"/>
  <x:c r="AD2363" i="1"/>
  <x:c r="B2364" i="1"/>
  <x:c r="D2364" i="1"/>
  <x:c r="F2364" i="1"/>
  <x:c r="I2364" i="1"/>
  <x:c r="J2364" i="1"/>
  <x:c r="AC2364" i="1"/>
  <x:c r="AD2364" i="1"/>
  <x:c r="B2365" i="1"/>
  <x:c r="D2365" i="1"/>
  <x:c r="F2365" i="1"/>
  <x:c r="I2365" i="1"/>
  <x:c r="J2365" i="1"/>
  <x:c r="AC2365" i="1"/>
  <x:c r="AD2365" i="1"/>
  <x:c r="B2366" i="1"/>
  <x:c r="D2366" i="1"/>
  <x:c r="F2366" i="1"/>
  <x:c r="I2366" i="1"/>
  <x:c r="J2366" i="1"/>
  <x:c r="AC2366" i="1"/>
  <x:c r="AD2366" i="1"/>
  <x:c r="B2367" i="1"/>
  <x:c r="D2367" i="1"/>
  <x:c r="F2367" i="1"/>
  <x:c r="I2367" i="1"/>
  <x:c r="J2367" i="1"/>
  <x:c r="AC2367" i="1"/>
  <x:c r="AD2367" i="1"/>
  <x:c r="B2368" i="1"/>
  <x:c r="D2368" i="1"/>
  <x:c r="F2368" i="1"/>
  <x:c r="I2368" i="1"/>
  <x:c r="J2368" i="1"/>
  <x:c r="AC2368" i="1"/>
  <x:c r="AD2368" i="1"/>
  <x:c r="B2369" i="1"/>
  <x:c r="D2369" i="1"/>
  <x:c r="F2369" i="1"/>
  <x:c r="I2369" i="1"/>
  <x:c r="J2369" i="1"/>
  <x:c r="AC2369" i="1"/>
  <x:c r="AD2369" i="1"/>
  <x:c r="B2370" i="1"/>
  <x:c r="D2370" i="1"/>
  <x:c r="F2370" i="1"/>
  <x:c r="I2370" i="1"/>
  <x:c r="J2370" i="1"/>
  <x:c r="AC2370" i="1"/>
  <x:c r="AD2370" i="1"/>
  <x:c r="B2371" i="1"/>
  <x:c r="D2371" i="1"/>
  <x:c r="F2371" i="1"/>
  <x:c r="I2371" i="1"/>
  <x:c r="J2371" i="1"/>
  <x:c r="AC2371" i="1"/>
  <x:c r="AD2371" i="1"/>
  <x:c r="B2372" i="1"/>
  <x:c r="D2372" i="1"/>
  <x:c r="F2372" i="1"/>
  <x:c r="I2372" i="1"/>
  <x:c r="J2372" i="1"/>
  <x:c r="AC2372" i="1"/>
  <x:c r="AD2372" i="1"/>
  <x:c r="B2373" i="1"/>
  <x:c r="D2373" i="1"/>
  <x:c r="F2373" i="1"/>
  <x:c r="I2373" i="1"/>
  <x:c r="J2373" i="1"/>
  <x:c r="AC2373" i="1"/>
  <x:c r="AD2373" i="1"/>
  <x:c r="B2374" i="1"/>
  <x:c r="D2374" i="1"/>
  <x:c r="F2374" i="1"/>
  <x:c r="I2374" i="1"/>
  <x:c r="J2374" i="1"/>
  <x:c r="AC2374" i="1"/>
  <x:c r="AD2374" i="1"/>
  <x:c r="B2375" i="1"/>
  <x:c r="D2375" i="1"/>
  <x:c r="F2375" i="1"/>
  <x:c r="I2375" i="1"/>
  <x:c r="J2375" i="1"/>
  <x:c r="AC2375" i="1"/>
  <x:c r="AD2375" i="1"/>
  <x:c r="B2376" i="1"/>
  <x:c r="D2376" i="1"/>
  <x:c r="F2376" i="1"/>
  <x:c r="I2376" i="1"/>
  <x:c r="J2376" i="1"/>
  <x:c r="AC2376" i="1"/>
  <x:c r="AD2376" i="1"/>
  <x:c r="B2377" i="1"/>
  <x:c r="D2377" i="1"/>
  <x:c r="F2377" i="1"/>
  <x:c r="I2377" i="1"/>
  <x:c r="J2377" i="1"/>
  <x:c r="AC2377" i="1"/>
  <x:c r="AD2377" i="1"/>
  <x:c r="B2378" i="1"/>
  <x:c r="D2378" i="1"/>
  <x:c r="F2378" i="1"/>
  <x:c r="I2378" i="1"/>
  <x:c r="J2378" i="1"/>
  <x:c r="AC2378" i="1"/>
  <x:c r="AD2378" i="1"/>
  <x:c r="B2379" i="1"/>
  <x:c r="D2379" i="1"/>
  <x:c r="F2379" i="1"/>
  <x:c r="I2379" i="1"/>
  <x:c r="J2379" i="1"/>
  <x:c r="AC2379" i="1"/>
  <x:c r="AD2379" i="1"/>
  <x:c r="B2380" i="1"/>
  <x:c r="D2380" i="1"/>
  <x:c r="F2380" i="1"/>
  <x:c r="I2380" i="1"/>
  <x:c r="J2380" i="1"/>
  <x:c r="AC2380" i="1"/>
  <x:c r="AD2380" i="1"/>
  <x:c r="B2381" i="1"/>
  <x:c r="D2381" i="1"/>
  <x:c r="F2381" i="1"/>
  <x:c r="I2381" i="1"/>
  <x:c r="J2381" i="1"/>
  <x:c r="AC2381" i="1"/>
  <x:c r="AD2381" i="1"/>
  <x:c r="B2382" i="1"/>
  <x:c r="D2382" i="1"/>
  <x:c r="F2382" i="1"/>
  <x:c r="I2382" i="1"/>
  <x:c r="J2382" i="1"/>
  <x:c r="AC2382" i="1"/>
  <x:c r="AD2382" i="1"/>
  <x:c r="B2383" i="1"/>
  <x:c r="D2383" i="1"/>
  <x:c r="F2383" i="1"/>
  <x:c r="I2383" i="1"/>
  <x:c r="J2383" i="1"/>
  <x:c r="AC2383" i="1"/>
  <x:c r="AD2383" i="1"/>
  <x:c r="B2384" i="1"/>
  <x:c r="D2384" i="1"/>
  <x:c r="F2384" i="1"/>
  <x:c r="I2384" i="1"/>
  <x:c r="J2384" i="1"/>
  <x:c r="AC2384" i="1"/>
  <x:c r="AD2384" i="1"/>
  <x:c r="B2385" i="1"/>
  <x:c r="D2385" i="1"/>
  <x:c r="F2385" i="1"/>
  <x:c r="I2385" i="1"/>
  <x:c r="J2385" i="1"/>
  <x:c r="AC2385" i="1"/>
  <x:c r="AD2385" i="1"/>
  <x:c r="B2386" i="1"/>
  <x:c r="D2386" i="1"/>
  <x:c r="F2386" i="1"/>
  <x:c r="I2386" i="1"/>
  <x:c r="J2386" i="1"/>
  <x:c r="AC2386" i="1"/>
  <x:c r="AD2386" i="1"/>
  <x:c r="B2387" i="1"/>
  <x:c r="D2387" i="1"/>
  <x:c r="F2387" i="1"/>
  <x:c r="I2387" i="1"/>
  <x:c r="J2387" i="1"/>
  <x:c r="AC2387" i="1"/>
  <x:c r="AD2387" i="1"/>
  <x:c r="B2388" i="1"/>
  <x:c r="D2388" i="1"/>
  <x:c r="F2388" i="1"/>
  <x:c r="I2388" i="1"/>
  <x:c r="J2388" i="1"/>
  <x:c r="AC2388" i="1"/>
  <x:c r="AD2388" i="1"/>
  <x:c r="B2389" i="1"/>
  <x:c r="D2389" i="1"/>
  <x:c r="F2389" i="1"/>
  <x:c r="I2389" i="1"/>
  <x:c r="J2389" i="1"/>
  <x:c r="AC2389" i="1"/>
  <x:c r="AD2389" i="1"/>
  <x:c r="B2390" i="1"/>
  <x:c r="D2390" i="1"/>
  <x:c r="F2390" i="1"/>
  <x:c r="I2390" i="1"/>
  <x:c r="J2390" i="1"/>
  <x:c r="AC2390" i="1"/>
  <x:c r="AD2390" i="1"/>
  <x:c r="B2391" i="1"/>
  <x:c r="D2391" i="1"/>
  <x:c r="F2391" i="1"/>
  <x:c r="I2391" i="1"/>
  <x:c r="J2391" i="1"/>
  <x:c r="AC2391" i="1"/>
  <x:c r="AD2391" i="1"/>
  <x:c r="B2392" i="1"/>
  <x:c r="D2392" i="1"/>
  <x:c r="F2392" i="1"/>
  <x:c r="I2392" i="1"/>
  <x:c r="J2392" i="1"/>
  <x:c r="AC2392" i="1"/>
  <x:c r="AD2392" i="1"/>
  <x:c r="B2393" i="1"/>
  <x:c r="D2393" i="1"/>
  <x:c r="F2393" i="1"/>
  <x:c r="I2393" i="1"/>
  <x:c r="J2393" i="1"/>
  <x:c r="AC2393" i="1"/>
  <x:c r="AD2393" i="1"/>
  <x:c r="B2394" i="1"/>
  <x:c r="D2394" i="1"/>
  <x:c r="F2394" i="1"/>
  <x:c r="I2394" i="1"/>
  <x:c r="J2394" i="1"/>
  <x:c r="AC2394" i="1"/>
  <x:c r="AD2394" i="1"/>
  <x:c r="B2395" i="1"/>
  <x:c r="D2395" i="1"/>
  <x:c r="F2395" i="1"/>
  <x:c r="I2395" i="1"/>
  <x:c r="J2395" i="1"/>
  <x:c r="AC2395" i="1"/>
  <x:c r="AD2395" i="1"/>
  <x:c r="B2396" i="1"/>
  <x:c r="D2396" i="1"/>
  <x:c r="F2396" i="1"/>
  <x:c r="I2396" i="1"/>
  <x:c r="J2396" i="1"/>
  <x:c r="AC2396" i="1"/>
  <x:c r="AD2396" i="1"/>
  <x:c r="B2397" i="1"/>
  <x:c r="D2397" i="1"/>
  <x:c r="F2397" i="1"/>
  <x:c r="I2397" i="1"/>
  <x:c r="J2397" i="1"/>
  <x:c r="AC2397" i="1"/>
  <x:c r="AD2397" i="1"/>
  <x:c r="B2398" i="1"/>
  <x:c r="D2398" i="1"/>
  <x:c r="F2398" i="1"/>
  <x:c r="I2398" i="1"/>
  <x:c r="J2398" i="1"/>
  <x:c r="AC2398" i="1"/>
  <x:c r="AD2398" i="1"/>
  <x:c r="B2399" i="1"/>
  <x:c r="D2399" i="1"/>
  <x:c r="F2399" i="1"/>
  <x:c r="I2399" i="1"/>
  <x:c r="J2399" i="1"/>
  <x:c r="AC2399" i="1"/>
  <x:c r="AD2399" i="1"/>
  <x:c r="B2400" i="1"/>
  <x:c r="D2400" i="1"/>
  <x:c r="F2400" i="1"/>
  <x:c r="I2400" i="1"/>
  <x:c r="J2400" i="1"/>
  <x:c r="AC2400" i="1"/>
  <x:c r="AD2400" i="1"/>
  <x:c r="B2401" i="1"/>
  <x:c r="D2401" i="1"/>
  <x:c r="F2401" i="1"/>
  <x:c r="I2401" i="1"/>
  <x:c r="J2401" i="1"/>
  <x:c r="AC2401" i="1"/>
  <x:c r="AD2401" i="1"/>
  <x:c r="B2402" i="1"/>
  <x:c r="D2402" i="1"/>
  <x:c r="F2402" i="1"/>
  <x:c r="I2402" i="1"/>
  <x:c r="J2402" i="1"/>
  <x:c r="AC2402" i="1"/>
  <x:c r="AD2402" i="1"/>
  <x:c r="B2403" i="1"/>
  <x:c r="D2403" i="1"/>
  <x:c r="F2403" i="1"/>
  <x:c r="I2403" i="1"/>
  <x:c r="J2403" i="1"/>
  <x:c r="AC2403" i="1"/>
  <x:c r="AD2403" i="1"/>
  <x:c r="B2404" i="1"/>
  <x:c r="D2404" i="1"/>
  <x:c r="F2404" i="1"/>
  <x:c r="I2404" i="1"/>
  <x:c r="J2404" i="1"/>
  <x:c r="AC2404" i="1"/>
  <x:c r="AD2404" i="1"/>
  <x:c r="B2405" i="1"/>
  <x:c r="D2405" i="1"/>
  <x:c r="F2405" i="1"/>
  <x:c r="I2405" i="1"/>
  <x:c r="J2405" i="1"/>
  <x:c r="AC2405" i="1"/>
  <x:c r="AD2405" i="1"/>
  <x:c r="B2406" i="1"/>
  <x:c r="D2406" i="1"/>
  <x:c r="F2406" i="1"/>
  <x:c r="I2406" i="1"/>
  <x:c r="J2406" i="1"/>
  <x:c r="AC2406" i="1"/>
  <x:c r="AD2406" i="1"/>
  <x:c r="B2407" i="1"/>
  <x:c r="D2407" i="1"/>
  <x:c r="F2407" i="1"/>
  <x:c r="I2407" i="1"/>
  <x:c r="J2407" i="1"/>
  <x:c r="AC2407" i="1"/>
  <x:c r="AD2407" i="1"/>
  <x:c r="B2408" i="1"/>
  <x:c r="D2408" i="1"/>
  <x:c r="F2408" i="1"/>
  <x:c r="I2408" i="1"/>
  <x:c r="J2408" i="1"/>
  <x:c r="AC2408" i="1"/>
  <x:c r="AD2408" i="1"/>
  <x:c r="B2409" i="1"/>
  <x:c r="D2409" i="1"/>
  <x:c r="F2409" i="1"/>
  <x:c r="I2409" i="1"/>
  <x:c r="J2409" i="1"/>
  <x:c r="AC2409" i="1"/>
  <x:c r="AD2409" i="1"/>
  <x:c r="B2410" i="1"/>
  <x:c r="D2410" i="1"/>
  <x:c r="F2410" i="1"/>
  <x:c r="I2410" i="1"/>
  <x:c r="J2410" i="1"/>
  <x:c r="AC2410" i="1"/>
  <x:c r="AD2410" i="1"/>
  <x:c r="B2411" i="1"/>
  <x:c r="D2411" i="1"/>
  <x:c r="F2411" i="1"/>
  <x:c r="I2411" i="1"/>
  <x:c r="J2411" i="1"/>
  <x:c r="AC2411" i="1"/>
  <x:c r="AD2411" i="1"/>
  <x:c r="B2412" i="1"/>
  <x:c r="D2412" i="1"/>
  <x:c r="F2412" i="1"/>
  <x:c r="I2412" i="1"/>
  <x:c r="J2412" i="1"/>
  <x:c r="AC2412" i="1"/>
  <x:c r="AD2412" i="1"/>
  <x:c r="B2413" i="1"/>
  <x:c r="D2413" i="1"/>
  <x:c r="F2413" i="1"/>
  <x:c r="I2413" i="1"/>
  <x:c r="J2413" i="1"/>
  <x:c r="AC2413" i="1"/>
  <x:c r="AD2413" i="1"/>
  <x:c r="B2414" i="1"/>
  <x:c r="D2414" i="1"/>
  <x:c r="F2414" i="1"/>
  <x:c r="I2414" i="1"/>
  <x:c r="J2414" i="1"/>
  <x:c r="AC2414" i="1"/>
  <x:c r="AD2414" i="1"/>
  <x:c r="B2415" i="1"/>
  <x:c r="D2415" i="1"/>
  <x:c r="F2415" i="1"/>
  <x:c r="I2415" i="1"/>
  <x:c r="J2415" i="1"/>
  <x:c r="AC2415" i="1"/>
  <x:c r="AD2415" i="1"/>
  <x:c r="B2416" i="1"/>
  <x:c r="D2416" i="1"/>
  <x:c r="F2416" i="1"/>
  <x:c r="I2416" i="1"/>
  <x:c r="J2416" i="1"/>
  <x:c r="AC2416" i="1"/>
  <x:c r="AD2416" i="1"/>
  <x:c r="B2417" i="1"/>
  <x:c r="D2417" i="1"/>
  <x:c r="F2417" i="1"/>
  <x:c r="I2417" i="1"/>
  <x:c r="J2417" i="1"/>
  <x:c r="AC2417" i="1"/>
  <x:c r="AD2417" i="1"/>
  <x:c r="B2418" i="1"/>
  <x:c r="D2418" i="1"/>
  <x:c r="F2418" i="1"/>
  <x:c r="I2418" i="1"/>
  <x:c r="J2418" i="1"/>
  <x:c r="AC2418" i="1"/>
  <x:c r="AD2418" i="1"/>
  <x:c r="B2419" i="1"/>
  <x:c r="D2419" i="1"/>
  <x:c r="F2419" i="1"/>
  <x:c r="I2419" i="1"/>
  <x:c r="J2419" i="1"/>
  <x:c r="AC2419" i="1"/>
  <x:c r="AD2419" i="1"/>
  <x:c r="B2420" i="1"/>
  <x:c r="D2420" i="1"/>
  <x:c r="F2420" i="1"/>
  <x:c r="I2420" i="1"/>
  <x:c r="J2420" i="1"/>
  <x:c r="AC2420" i="1"/>
  <x:c r="AD2420" i="1"/>
  <x:c r="B2421" i="1"/>
  <x:c r="D2421" i="1"/>
  <x:c r="F2421" i="1"/>
  <x:c r="I2421" i="1"/>
  <x:c r="J2421" i="1"/>
  <x:c r="AC2421" i="1"/>
  <x:c r="AD2421" i="1"/>
  <x:c r="B2422" i="1"/>
  <x:c r="D2422" i="1"/>
  <x:c r="F2422" i="1"/>
  <x:c r="I2422" i="1"/>
  <x:c r="J2422" i="1"/>
  <x:c r="AC2422" i="1"/>
  <x:c r="AD2422" i="1"/>
  <x:c r="B2423" i="1"/>
  <x:c r="D2423" i="1"/>
  <x:c r="F2423" i="1"/>
  <x:c r="I2423" i="1"/>
  <x:c r="J2423" i="1"/>
  <x:c r="AC2423" i="1"/>
  <x:c r="AD2423" i="1"/>
  <x:c r="B2424" i="1"/>
  <x:c r="D2424" i="1"/>
  <x:c r="F2424" i="1"/>
  <x:c r="I2424" i="1"/>
  <x:c r="J2424" i="1"/>
  <x:c r="AC2424" i="1"/>
  <x:c r="AD2424" i="1"/>
  <x:c r="B2425" i="1"/>
  <x:c r="D2425" i="1"/>
  <x:c r="F2425" i="1"/>
  <x:c r="I2425" i="1"/>
  <x:c r="J2425" i="1"/>
  <x:c r="AC2425" i="1"/>
  <x:c r="AD2425" i="1"/>
  <x:c r="B2426" i="1"/>
  <x:c r="D2426" i="1"/>
  <x:c r="F2426" i="1"/>
  <x:c r="I2426" i="1"/>
  <x:c r="J2426" i="1"/>
  <x:c r="AC2426" i="1"/>
  <x:c r="AD2426" i="1"/>
  <x:c r="B2427" i="1"/>
  <x:c r="D2427" i="1"/>
  <x:c r="F2427" i="1"/>
  <x:c r="I2427" i="1"/>
  <x:c r="J2427" i="1"/>
  <x:c r="AC2427" i="1"/>
  <x:c r="AD2427" i="1"/>
  <x:c r="B2428" i="1"/>
  <x:c r="D2428" i="1"/>
  <x:c r="F2428" i="1"/>
  <x:c r="I2428" i="1"/>
  <x:c r="J2428" i="1"/>
  <x:c r="AC2428" i="1"/>
  <x:c r="AD2428" i="1"/>
  <x:c r="B2429" i="1"/>
  <x:c r="D2429" i="1"/>
  <x:c r="F2429" i="1"/>
  <x:c r="I2429" i="1"/>
  <x:c r="J2429" i="1"/>
  <x:c r="AC2429" i="1"/>
  <x:c r="AD2429" i="1"/>
  <x:c r="B2430" i="1"/>
  <x:c r="D2430" i="1"/>
  <x:c r="F2430" i="1"/>
  <x:c r="I2430" i="1"/>
  <x:c r="J2430" i="1"/>
  <x:c r="AC2430" i="1"/>
  <x:c r="AD2430" i="1"/>
  <x:c r="B2431" i="1"/>
  <x:c r="D2431" i="1"/>
  <x:c r="F2431" i="1"/>
  <x:c r="I2431" i="1"/>
  <x:c r="J2431" i="1"/>
  <x:c r="AC2431" i="1"/>
  <x:c r="AD2431" i="1"/>
  <x:c r="B2432" i="1"/>
  <x:c r="D2432" i="1"/>
  <x:c r="F2432" i="1"/>
  <x:c r="I2432" i="1"/>
  <x:c r="J2432" i="1"/>
  <x:c r="AC2432" i="1"/>
  <x:c r="AD2432" i="1"/>
  <x:c r="B2433" i="1"/>
  <x:c r="D2433" i="1"/>
  <x:c r="F2433" i="1"/>
  <x:c r="I2433" i="1"/>
  <x:c r="J2433" i="1"/>
  <x:c r="AC2433" i="1"/>
  <x:c r="AD2433" i="1"/>
  <x:c r="B2434" i="1"/>
  <x:c r="D2434" i="1"/>
  <x:c r="F2434" i="1"/>
  <x:c r="I2434" i="1"/>
  <x:c r="J2434" i="1"/>
  <x:c r="AC2434" i="1"/>
  <x:c r="AD2434" i="1"/>
  <x:c r="B2435" i="1"/>
  <x:c r="D2435" i="1"/>
  <x:c r="F2435" i="1"/>
  <x:c r="I2435" i="1"/>
  <x:c r="J2435" i="1"/>
  <x:c r="AC2435" i="1"/>
  <x:c r="AD2435" i="1"/>
  <x:c r="B2436" i="1"/>
  <x:c r="D2436" i="1"/>
  <x:c r="F2436" i="1"/>
  <x:c r="I2436" i="1"/>
  <x:c r="J2436" i="1"/>
  <x:c r="AC2436" i="1"/>
  <x:c r="AD2436" i="1"/>
  <x:c r="B2437" i="1"/>
  <x:c r="D2437" i="1"/>
  <x:c r="F2437" i="1"/>
  <x:c r="I2437" i="1"/>
  <x:c r="J2437" i="1"/>
  <x:c r="AC2437" i="1"/>
  <x:c r="AD2437" i="1"/>
  <x:c r="B2438" i="1"/>
  <x:c r="D2438" i="1"/>
  <x:c r="F2438" i="1"/>
  <x:c r="I2438" i="1"/>
  <x:c r="J2438" i="1"/>
  <x:c r="AC2438" i="1"/>
  <x:c r="AD2438" i="1"/>
  <x:c r="B2439" i="1"/>
  <x:c r="D2439" i="1"/>
  <x:c r="F2439" i="1"/>
  <x:c r="I2439" i="1"/>
  <x:c r="J2439" i="1"/>
  <x:c r="AC2439" i="1"/>
  <x:c r="AD2439" i="1"/>
  <x:c r="B2440" i="1"/>
  <x:c r="D2440" i="1"/>
  <x:c r="F2440" i="1"/>
  <x:c r="I2440" i="1"/>
  <x:c r="J2440" i="1"/>
  <x:c r="AC2440" i="1"/>
  <x:c r="AD2440" i="1"/>
  <x:c r="B2441" i="1"/>
  <x:c r="D2441" i="1"/>
  <x:c r="F2441" i="1"/>
  <x:c r="I2441" i="1"/>
  <x:c r="J2441" i="1"/>
  <x:c r="AC2441" i="1"/>
  <x:c r="AD2441" i="1"/>
  <x:c r="B2442" i="1"/>
  <x:c r="D2442" i="1"/>
  <x:c r="F2442" i="1"/>
  <x:c r="I2442" i="1"/>
  <x:c r="J2442" i="1"/>
  <x:c r="AC2442" i="1"/>
  <x:c r="AD2442" i="1"/>
  <x:c r="B2443" i="1"/>
  <x:c r="D2443" i="1"/>
  <x:c r="F2443" i="1"/>
  <x:c r="I2443" i="1"/>
  <x:c r="J2443" i="1"/>
  <x:c r="AC2443" i="1"/>
  <x:c r="AD2443" i="1"/>
  <x:c r="B2444" i="1"/>
  <x:c r="D2444" i="1"/>
  <x:c r="F2444" i="1"/>
  <x:c r="I2444" i="1"/>
  <x:c r="J2444" i="1"/>
  <x:c r="AC2444" i="1"/>
  <x:c r="AD2444" i="1"/>
  <x:c r="B2445" i="1"/>
  <x:c r="D2445" i="1"/>
  <x:c r="F2445" i="1"/>
  <x:c r="I2445" i="1"/>
  <x:c r="J2445" i="1"/>
  <x:c r="AC2445" i="1"/>
  <x:c r="AD2445" i="1"/>
  <x:c r="B2446" i="1"/>
  <x:c r="D2446" i="1"/>
  <x:c r="F2446" i="1"/>
  <x:c r="I2446" i="1"/>
  <x:c r="J2446" i="1"/>
  <x:c r="AC2446" i="1"/>
  <x:c r="AD2446" i="1"/>
  <x:c r="B2447" i="1"/>
  <x:c r="D2447" i="1"/>
  <x:c r="F2447" i="1"/>
  <x:c r="I2447" i="1"/>
  <x:c r="J2447" i="1"/>
  <x:c r="AC2447" i="1"/>
  <x:c r="AD2447" i="1"/>
  <x:c r="B2448" i="1"/>
  <x:c r="D2448" i="1"/>
  <x:c r="F2448" i="1"/>
  <x:c r="I2448" i="1"/>
  <x:c r="J2448" i="1"/>
  <x:c r="AC2448" i="1"/>
  <x:c r="AD2448" i="1"/>
  <x:c r="B2449" i="1"/>
  <x:c r="D2449" i="1"/>
  <x:c r="F2449" i="1"/>
  <x:c r="I2449" i="1"/>
  <x:c r="J2449" i="1"/>
  <x:c r="AC2449" i="1"/>
  <x:c r="AD2449" i="1"/>
  <x:c r="B2450" i="1"/>
  <x:c r="D2450" i="1"/>
  <x:c r="F2450" i="1"/>
  <x:c r="I2450" i="1"/>
  <x:c r="J2450" i="1"/>
  <x:c r="AC2450" i="1"/>
  <x:c r="AD2450" i="1"/>
  <x:c r="B2451" i="1"/>
  <x:c r="D2451" i="1"/>
  <x:c r="F2451" i="1"/>
  <x:c r="I2451" i="1"/>
  <x:c r="J2451" i="1"/>
  <x:c r="AC2451" i="1"/>
  <x:c r="AD2451" i="1"/>
  <x:c r="B2452" i="1"/>
  <x:c r="D2452" i="1"/>
  <x:c r="F2452" i="1"/>
  <x:c r="I2452" i="1"/>
  <x:c r="J2452" i="1"/>
  <x:c r="AC2452" i="1"/>
  <x:c r="AD2452" i="1"/>
  <x:c r="B2453" i="1"/>
  <x:c r="D2453" i="1"/>
  <x:c r="F2453" i="1"/>
  <x:c r="I2453" i="1"/>
  <x:c r="J2453" i="1"/>
  <x:c r="AC2453" i="1"/>
  <x:c r="AD2453" i="1"/>
  <x:c r="B2454" i="1"/>
  <x:c r="D2454" i="1"/>
  <x:c r="F2454" i="1"/>
  <x:c r="I2454" i="1"/>
  <x:c r="J2454" i="1"/>
  <x:c r="AC2454" i="1"/>
  <x:c r="AD2454" i="1"/>
  <x:c r="B2455" i="1"/>
  <x:c r="D2455" i="1"/>
  <x:c r="F2455" i="1"/>
  <x:c r="I2455" i="1"/>
  <x:c r="J2455" i="1"/>
  <x:c r="AC2455" i="1"/>
  <x:c r="AD2455" i="1"/>
  <x:c r="B2456" i="1"/>
  <x:c r="D2456" i="1"/>
  <x:c r="F2456" i="1"/>
  <x:c r="I2456" i="1"/>
  <x:c r="J2456" i="1"/>
  <x:c r="AC2456" i="1"/>
  <x:c r="AD2456" i="1"/>
  <x:c r="B2457" i="1"/>
  <x:c r="D2457" i="1"/>
  <x:c r="F2457" i="1"/>
  <x:c r="I2457" i="1"/>
  <x:c r="J2457" i="1"/>
  <x:c r="AC2457" i="1"/>
  <x:c r="AD2457" i="1"/>
  <x:c r="B2458" i="1"/>
  <x:c r="D2458" i="1"/>
  <x:c r="F2458" i="1"/>
  <x:c r="I2458" i="1"/>
  <x:c r="J2458" i="1"/>
  <x:c r="AC2458" i="1"/>
  <x:c r="AD2458" i="1"/>
  <x:c r="B2459" i="1"/>
  <x:c r="D2459" i="1"/>
  <x:c r="F2459" i="1"/>
  <x:c r="I2459" i="1"/>
  <x:c r="J2459" i="1"/>
  <x:c r="AC2459" i="1"/>
  <x:c r="AD2459" i="1"/>
  <x:c r="B2460" i="1"/>
  <x:c r="D2460" i="1"/>
  <x:c r="F2460" i="1"/>
  <x:c r="I2460" i="1"/>
  <x:c r="J2460" i="1"/>
  <x:c r="AC2460" i="1"/>
  <x:c r="AD2460" i="1"/>
  <x:c r="B2461" i="1"/>
  <x:c r="D2461" i="1"/>
  <x:c r="F2461" i="1"/>
  <x:c r="I2461" i="1"/>
  <x:c r="J2461" i="1"/>
  <x:c r="AC2461" i="1"/>
  <x:c r="AD2461" i="1"/>
  <x:c r="B2462" i="1"/>
  <x:c r="D2462" i="1"/>
  <x:c r="F2462" i="1"/>
  <x:c r="I2462" i="1"/>
  <x:c r="J2462" i="1"/>
  <x:c r="AC2462" i="1"/>
  <x:c r="AD2462" i="1"/>
  <x:c r="B2463" i="1"/>
  <x:c r="D2463" i="1"/>
  <x:c r="F2463" i="1"/>
  <x:c r="I2463" i="1"/>
  <x:c r="J2463" i="1"/>
  <x:c r="AC2463" i="1"/>
  <x:c r="AD2463" i="1"/>
  <x:c r="B2464" i="1"/>
  <x:c r="D2464" i="1"/>
  <x:c r="F2464" i="1"/>
  <x:c r="I2464" i="1"/>
  <x:c r="J2464" i="1"/>
  <x:c r="AC2464" i="1"/>
  <x:c r="AD2464" i="1"/>
  <x:c r="B2465" i="1"/>
  <x:c r="D2465" i="1"/>
  <x:c r="F2465" i="1"/>
  <x:c r="I2465" i="1"/>
  <x:c r="J2465" i="1"/>
  <x:c r="AC2465" i="1"/>
  <x:c r="AD2465" i="1"/>
  <x:c r="B2466" i="1"/>
  <x:c r="D2466" i="1"/>
  <x:c r="F2466" i="1"/>
  <x:c r="I2466" i="1"/>
  <x:c r="J2466" i="1"/>
  <x:c r="AC2466" i="1"/>
  <x:c r="AD2466" i="1"/>
  <x:c r="B2467" i="1"/>
  <x:c r="D2467" i="1"/>
  <x:c r="F2467" i="1"/>
  <x:c r="I2467" i="1"/>
  <x:c r="J2467" i="1"/>
  <x:c r="AC2467" i="1"/>
  <x:c r="AD2467" i="1"/>
  <x:c r="B2468" i="1"/>
  <x:c r="D2468" i="1"/>
  <x:c r="F2468" i="1"/>
  <x:c r="I2468" i="1"/>
  <x:c r="J2468" i="1"/>
  <x:c r="AC2468" i="1"/>
  <x:c r="AD2468" i="1"/>
  <x:c r="B2469" i="1"/>
  <x:c r="D2469" i="1"/>
  <x:c r="F2469" i="1"/>
  <x:c r="I2469" i="1"/>
  <x:c r="J2469" i="1"/>
  <x:c r="AC2469" i="1"/>
  <x:c r="AD2469" i="1"/>
  <x:c r="B2470" i="1"/>
  <x:c r="D2470" i="1"/>
  <x:c r="F2470" i="1"/>
  <x:c r="I2470" i="1"/>
  <x:c r="J2470" i="1"/>
  <x:c r="AC2470" i="1"/>
  <x:c r="AD2470" i="1"/>
  <x:c r="B2471" i="1"/>
  <x:c r="D2471" i="1"/>
  <x:c r="F2471" i="1"/>
  <x:c r="I2471" i="1"/>
  <x:c r="J2471" i="1"/>
  <x:c r="AC2471" i="1"/>
  <x:c r="AD2471" i="1"/>
  <x:c r="B2472" i="1"/>
  <x:c r="D2472" i="1"/>
  <x:c r="F2472" i="1"/>
  <x:c r="I2472" i="1"/>
  <x:c r="J2472" i="1"/>
  <x:c r="AC2472" i="1"/>
  <x:c r="AD2472" i="1"/>
  <x:c r="B2473" i="1"/>
  <x:c r="D2473" i="1"/>
  <x:c r="F2473" i="1"/>
  <x:c r="I2473" i="1"/>
  <x:c r="J2473" i="1"/>
  <x:c r="AC2473" i="1"/>
  <x:c r="AD2473" i="1"/>
  <x:c r="B2474" i="1"/>
  <x:c r="D2474" i="1"/>
  <x:c r="F2474" i="1"/>
  <x:c r="I2474" i="1"/>
  <x:c r="J2474" i="1"/>
  <x:c r="AC2474" i="1"/>
  <x:c r="AD2474" i="1"/>
  <x:c r="B2475" i="1"/>
  <x:c r="D2475" i="1"/>
  <x:c r="F2475" i="1"/>
  <x:c r="I2475" i="1"/>
  <x:c r="J2475" i="1"/>
  <x:c r="AC2475" i="1"/>
  <x:c r="AD2475" i="1"/>
  <x:c r="B2476" i="1"/>
  <x:c r="D2476" i="1"/>
  <x:c r="F2476" i="1"/>
  <x:c r="I2476" i="1"/>
  <x:c r="J2476" i="1"/>
  <x:c r="AC2476" i="1"/>
  <x:c r="AD2476" i="1"/>
  <x:c r="B2477" i="1"/>
  <x:c r="D2477" i="1"/>
  <x:c r="F2477" i="1"/>
  <x:c r="I2477" i="1"/>
  <x:c r="J2477" i="1"/>
  <x:c r="AC2477" i="1"/>
  <x:c r="AD2477" i="1"/>
  <x:c r="B2478" i="1"/>
  <x:c r="D2478" i="1"/>
  <x:c r="F2478" i="1"/>
  <x:c r="I2478" i="1"/>
  <x:c r="J2478" i="1"/>
  <x:c r="AC2478" i="1"/>
  <x:c r="AD2478" i="1"/>
  <x:c r="B2479" i="1"/>
  <x:c r="D2479" i="1"/>
  <x:c r="F2479" i="1"/>
  <x:c r="I2479" i="1"/>
  <x:c r="J2479" i="1"/>
  <x:c r="AC2479" i="1"/>
  <x:c r="AD2479" i="1"/>
  <x:c r="B2480" i="1"/>
  <x:c r="D2480" i="1"/>
  <x:c r="F2480" i="1"/>
  <x:c r="I2480" i="1"/>
  <x:c r="J2480" i="1"/>
  <x:c r="AC2480" i="1"/>
  <x:c r="AD2480" i="1"/>
  <x:c r="B2481" i="1"/>
  <x:c r="D2481" i="1"/>
  <x:c r="F2481" i="1"/>
  <x:c r="I2481" i="1"/>
  <x:c r="J2481" i="1"/>
  <x:c r="AC2481" i="1"/>
  <x:c r="AD2481" i="1"/>
  <x:c r="B2482" i="1"/>
  <x:c r="D2482" i="1"/>
  <x:c r="F2482" i="1"/>
  <x:c r="I2482" i="1"/>
  <x:c r="J2482" i="1"/>
  <x:c r="AC2482" i="1"/>
  <x:c r="AD2482" i="1"/>
  <x:c r="B2483" i="1"/>
  <x:c r="D2483" i="1"/>
  <x:c r="F2483" i="1"/>
  <x:c r="I2483" i="1"/>
  <x:c r="J2483" i="1"/>
  <x:c r="AC2483" i="1"/>
  <x:c r="AD2483" i="1"/>
  <x:c r="B2484" i="1"/>
  <x:c r="D2484" i="1"/>
  <x:c r="F2484" i="1"/>
  <x:c r="I2484" i="1"/>
  <x:c r="J2484" i="1"/>
  <x:c r="AC2484" i="1"/>
  <x:c r="AD2484" i="1"/>
  <x:c r="B2485" i="1"/>
  <x:c r="D2485" i="1"/>
  <x:c r="F2485" i="1"/>
  <x:c r="I2485" i="1"/>
  <x:c r="J2485" i="1"/>
  <x:c r="AC2485" i="1"/>
  <x:c r="AD2485" i="1"/>
  <x:c r="B2486" i="1"/>
  <x:c r="D2486" i="1"/>
  <x:c r="F2486" i="1"/>
  <x:c r="I2486" i="1"/>
  <x:c r="J2486" i="1"/>
  <x:c r="AC2486" i="1"/>
  <x:c r="AD2486" i="1"/>
  <x:c r="B2487" i="1"/>
  <x:c r="D2487" i="1"/>
  <x:c r="F2487" i="1"/>
  <x:c r="I2487" i="1"/>
  <x:c r="J2487" i="1"/>
  <x:c r="AC2487" i="1"/>
  <x:c r="AD2487" i="1"/>
  <x:c r="B2488" i="1"/>
  <x:c r="D2488" i="1"/>
  <x:c r="F2488" i="1"/>
  <x:c r="I2488" i="1"/>
  <x:c r="J2488" i="1"/>
  <x:c r="AC2488" i="1"/>
  <x:c r="AD2488" i="1"/>
  <x:c r="B2489" i="1"/>
  <x:c r="D2489" i="1"/>
  <x:c r="F2489" i="1"/>
  <x:c r="I2489" i="1"/>
  <x:c r="J2489" i="1"/>
  <x:c r="AC2489" i="1"/>
  <x:c r="AD2489" i="1"/>
  <x:c r="B2490" i="1"/>
  <x:c r="D2490" i="1"/>
  <x:c r="F2490" i="1"/>
  <x:c r="I2490" i="1"/>
  <x:c r="J2490" i="1"/>
  <x:c r="AC2490" i="1"/>
  <x:c r="AD2490" i="1"/>
  <x:c r="B2491" i="1"/>
  <x:c r="D2491" i="1"/>
  <x:c r="F2491" i="1"/>
  <x:c r="I2491" i="1"/>
  <x:c r="J2491" i="1"/>
  <x:c r="AC2491" i="1"/>
  <x:c r="AD2491" i="1"/>
  <x:c r="B2492" i="1"/>
  <x:c r="D2492" i="1"/>
  <x:c r="F2492" i="1"/>
  <x:c r="I2492" i="1"/>
  <x:c r="J2492" i="1"/>
  <x:c r="AC2492" i="1"/>
  <x:c r="AD2492" i="1"/>
  <x:c r="B2493" i="1"/>
  <x:c r="D2493" i="1"/>
  <x:c r="F2493" i="1"/>
  <x:c r="I2493" i="1"/>
  <x:c r="J2493" i="1"/>
  <x:c r="AC2493" i="1"/>
  <x:c r="AD2493" i="1"/>
  <x:c r="B2494" i="1"/>
  <x:c r="D2494" i="1"/>
  <x:c r="F2494" i="1"/>
  <x:c r="I2494" i="1"/>
  <x:c r="J2494" i="1"/>
  <x:c r="AC2494" i="1"/>
  <x:c r="AD2494" i="1"/>
  <x:c r="B2495" i="1"/>
  <x:c r="D2495" i="1"/>
  <x:c r="F2495" i="1"/>
  <x:c r="I2495" i="1"/>
  <x:c r="J2495" i="1"/>
  <x:c r="AC2495" i="1"/>
  <x:c r="AD2495" i="1"/>
  <x:c r="B2496" i="1"/>
  <x:c r="D2496" i="1"/>
  <x:c r="F2496" i="1"/>
  <x:c r="I2496" i="1"/>
  <x:c r="J2496" i="1"/>
  <x:c r="AC2496" i="1"/>
  <x:c r="AD2496" i="1"/>
  <x:c r="B2497" i="1"/>
  <x:c r="D2497" i="1"/>
  <x:c r="F2497" i="1"/>
  <x:c r="I2497" i="1"/>
  <x:c r="J2497" i="1"/>
  <x:c r="AC2497" i="1"/>
  <x:c r="AD2497" i="1"/>
  <x:c r="B2498" i="1"/>
  <x:c r="D2498" i="1"/>
  <x:c r="F2498" i="1"/>
  <x:c r="I2498" i="1"/>
  <x:c r="J2498" i="1"/>
  <x:c r="AC2498" i="1"/>
  <x:c r="AD2498" i="1"/>
  <x:c r="B2499" i="1"/>
  <x:c r="D2499" i="1"/>
  <x:c r="F2499" i="1"/>
  <x:c r="I2499" i="1"/>
  <x:c r="J2499" i="1"/>
  <x:c r="AC2499" i="1"/>
  <x:c r="AD2499" i="1"/>
  <x:c r="B2500" i="1"/>
  <x:c r="D2500" i="1"/>
  <x:c r="F2500" i="1"/>
  <x:c r="I2500" i="1"/>
  <x:c r="J2500" i="1"/>
  <x:c r="AC2500" i="1"/>
  <x:c r="AD2500" i="1"/>
  <x:c r="B2501" i="1"/>
  <x:c r="D2501" i="1"/>
  <x:c r="F2501" i="1"/>
  <x:c r="I2501" i="1"/>
  <x:c r="J2501" i="1"/>
  <x:c r="AC2501" i="1"/>
  <x:c r="AD2501" i="1"/>
  <x:c r="B2502" i="1"/>
  <x:c r="D2502" i="1"/>
  <x:c r="F2502" i="1"/>
  <x:c r="I2502" i="1"/>
  <x:c r="J2502" i="1"/>
  <x:c r="AC2502" i="1"/>
  <x:c r="AD2502" i="1"/>
  <x:c r="B2503" i="1"/>
  <x:c r="D2503" i="1"/>
  <x:c r="F2503" i="1"/>
  <x:c r="I2503" i="1"/>
  <x:c r="J2503" i="1"/>
  <x:c r="AC2503" i="1"/>
  <x:c r="AD2503" i="1"/>
  <x:c r="B2504" i="1"/>
  <x:c r="D2504" i="1"/>
  <x:c r="F2504" i="1"/>
  <x:c r="I2504" i="1"/>
  <x:c r="J2504" i="1"/>
  <x:c r="AC2504" i="1"/>
  <x:c r="AD2504" i="1"/>
  <x:c r="B2505" i="1"/>
  <x:c r="D2505" i="1"/>
  <x:c r="F2505" i="1"/>
  <x:c r="I2505" i="1"/>
  <x:c r="J2505" i="1"/>
  <x:c r="AC2505" i="1"/>
  <x:c r="AD2505" i="1"/>
  <x:c r="B2506" i="1"/>
  <x:c r="D2506" i="1"/>
  <x:c r="F2506" i="1"/>
  <x:c r="I2506" i="1"/>
  <x:c r="J2506" i="1"/>
  <x:c r="AC2506" i="1"/>
  <x:c r="AD2506" i="1"/>
  <x:c r="B2507" i="1"/>
  <x:c r="D2507" i="1"/>
  <x:c r="F2507" i="1"/>
  <x:c r="I2507" i="1"/>
  <x:c r="J2507" i="1"/>
  <x:c r="AC2507" i="1"/>
  <x:c r="AD2507" i="1"/>
  <x:c r="B2508" i="1"/>
  <x:c r="D2508" i="1"/>
  <x:c r="F2508" i="1"/>
  <x:c r="I2508" i="1"/>
  <x:c r="J2508" i="1"/>
  <x:c r="AC2508" i="1"/>
  <x:c r="AD2508" i="1"/>
  <x:c r="B2509" i="1"/>
  <x:c r="D2509" i="1"/>
  <x:c r="F2509" i="1"/>
  <x:c r="I2509" i="1"/>
  <x:c r="J2509" i="1"/>
  <x:c r="AC2509" i="1"/>
  <x:c r="AD2509" i="1"/>
  <x:c r="B2510" i="1"/>
  <x:c r="D2510" i="1"/>
  <x:c r="F2510" i="1"/>
  <x:c r="I2510" i="1"/>
  <x:c r="J2510" i="1"/>
  <x:c r="AC2510" i="1"/>
  <x:c r="AD2510" i="1"/>
  <x:c r="B2511" i="1"/>
  <x:c r="D2511" i="1"/>
  <x:c r="F2511" i="1"/>
  <x:c r="I2511" i="1"/>
  <x:c r="J2511" i="1"/>
  <x:c r="AC2511" i="1"/>
  <x:c r="AD2511" i="1"/>
  <x:c r="B2512" i="1"/>
  <x:c r="D2512" i="1"/>
  <x:c r="F2512" i="1"/>
  <x:c r="I2512" i="1"/>
  <x:c r="J2512" i="1"/>
  <x:c r="AC2512" i="1"/>
  <x:c r="AD2512" i="1"/>
  <x:c r="B2513" i="1"/>
  <x:c r="D2513" i="1"/>
  <x:c r="F2513" i="1"/>
  <x:c r="I2513" i="1"/>
  <x:c r="J2513" i="1"/>
  <x:c r="AC2513" i="1"/>
  <x:c r="AD2513" i="1"/>
  <x:c r="B2514" i="1"/>
  <x:c r="D2514" i="1"/>
  <x:c r="F2514" i="1"/>
  <x:c r="I2514" i="1"/>
  <x:c r="J2514" i="1"/>
  <x:c r="AC2514" i="1"/>
  <x:c r="AD2514" i="1"/>
  <x:c r="B2515" i="1"/>
  <x:c r="D2515" i="1"/>
  <x:c r="F2515" i="1"/>
  <x:c r="I2515" i="1"/>
  <x:c r="J2515" i="1"/>
  <x:c r="AC2515" i="1"/>
  <x:c r="AD2515" i="1"/>
  <x:c r="B2516" i="1"/>
  <x:c r="D2516" i="1"/>
  <x:c r="F2516" i="1"/>
  <x:c r="I2516" i="1"/>
  <x:c r="J2516" i="1"/>
  <x:c r="AC2516" i="1"/>
  <x:c r="AD2516" i="1"/>
  <x:c r="B2517" i="1"/>
  <x:c r="D2517" i="1"/>
  <x:c r="F2517" i="1"/>
  <x:c r="I2517" i="1"/>
  <x:c r="J2517" i="1"/>
  <x:c r="AC2517" i="1"/>
  <x:c r="AD2517" i="1"/>
  <x:c r="B2518" i="1"/>
  <x:c r="D2518" i="1"/>
  <x:c r="F2518" i="1"/>
  <x:c r="I2518" i="1"/>
  <x:c r="J2518" i="1"/>
  <x:c r="AC2518" i="1"/>
  <x:c r="AD2518" i="1"/>
  <x:c r="B2519" i="1"/>
  <x:c r="D2519" i="1"/>
  <x:c r="F2519" i="1"/>
  <x:c r="I2519" i="1"/>
  <x:c r="J2519" i="1"/>
  <x:c r="AC2519" i="1"/>
  <x:c r="AD2519" i="1"/>
  <x:c r="B2520" i="1"/>
  <x:c r="D2520" i="1"/>
  <x:c r="F2520" i="1"/>
  <x:c r="I2520" i="1"/>
  <x:c r="J2520" i="1"/>
  <x:c r="AC2520" i="1"/>
  <x:c r="AD2520" i="1"/>
  <x:c r="B2521" i="1"/>
  <x:c r="D2521" i="1"/>
  <x:c r="F2521" i="1"/>
  <x:c r="I2521" i="1"/>
  <x:c r="J2521" i="1"/>
  <x:c r="AC2521" i="1"/>
  <x:c r="AD2521" i="1"/>
  <x:c r="B2522" i="1"/>
  <x:c r="D2522" i="1"/>
  <x:c r="F2522" i="1"/>
  <x:c r="I2522" i="1"/>
  <x:c r="J2522" i="1"/>
  <x:c r="AC2522" i="1"/>
  <x:c r="AD2522" i="1"/>
  <x:c r="B2523" i="1"/>
  <x:c r="D2523" i="1"/>
  <x:c r="F2523" i="1"/>
  <x:c r="I2523" i="1"/>
  <x:c r="J2523" i="1"/>
  <x:c r="AC2523" i="1"/>
  <x:c r="AD2523" i="1"/>
  <x:c r="B2524" i="1"/>
  <x:c r="D2524" i="1"/>
  <x:c r="F2524" i="1"/>
  <x:c r="I2524" i="1"/>
  <x:c r="J2524" i="1"/>
  <x:c r="AC2524" i="1"/>
  <x:c r="AD2524" i="1"/>
  <x:c r="B2525" i="1"/>
  <x:c r="D2525" i="1"/>
  <x:c r="F2525" i="1"/>
  <x:c r="I2525" i="1"/>
  <x:c r="J2525" i="1"/>
  <x:c r="AC2525" i="1"/>
  <x:c r="AD2525" i="1"/>
  <x:c r="B2526" i="1"/>
  <x:c r="D2526" i="1"/>
  <x:c r="F2526" i="1"/>
  <x:c r="I2526" i="1"/>
  <x:c r="J2526" i="1"/>
  <x:c r="AC2526" i="1"/>
  <x:c r="AD2526" i="1"/>
  <x:c r="B2527" i="1"/>
  <x:c r="D2527" i="1"/>
  <x:c r="F2527" i="1"/>
  <x:c r="I2527" i="1"/>
  <x:c r="J2527" i="1"/>
  <x:c r="AC2527" i="1"/>
  <x:c r="AD2527" i="1"/>
  <x:c r="B2528" i="1"/>
  <x:c r="D2528" i="1"/>
  <x:c r="F2528" i="1"/>
  <x:c r="I2528" i="1"/>
  <x:c r="J2528" i="1"/>
  <x:c r="AC2528" i="1"/>
  <x:c r="AD2528" i="1"/>
  <x:c r="B2529" i="1"/>
  <x:c r="D2529" i="1"/>
  <x:c r="F2529" i="1"/>
  <x:c r="I2529" i="1"/>
  <x:c r="J2529" i="1"/>
  <x:c r="AC2529" i="1"/>
  <x:c r="AD2529" i="1"/>
  <x:c r="B2530" i="1"/>
  <x:c r="D2530" i="1"/>
  <x:c r="F2530" i="1"/>
  <x:c r="I2530" i="1"/>
  <x:c r="J2530" i="1"/>
  <x:c r="AC2530" i="1"/>
  <x:c r="AD2530" i="1"/>
  <x:c r="B2531" i="1"/>
  <x:c r="D2531" i="1"/>
  <x:c r="F2531" i="1"/>
  <x:c r="I2531" i="1"/>
  <x:c r="J2531" i="1"/>
  <x:c r="AC2531" i="1"/>
  <x:c r="AD2531" i="1"/>
  <x:c r="B2532" i="1"/>
  <x:c r="D2532" i="1"/>
  <x:c r="F2532" i="1"/>
  <x:c r="I2532" i="1"/>
  <x:c r="J2532" i="1"/>
  <x:c r="AC2532" i="1"/>
  <x:c r="AD2532" i="1"/>
  <x:c r="B2533" i="1"/>
  <x:c r="D2533" i="1"/>
  <x:c r="F2533" i="1"/>
  <x:c r="I2533" i="1"/>
  <x:c r="J2533" i="1"/>
  <x:c r="AC2533" i="1"/>
  <x:c r="AD2533" i="1"/>
  <x:c r="B2534" i="1"/>
  <x:c r="D2534" i="1"/>
  <x:c r="F2534" i="1"/>
  <x:c r="I2534" i="1"/>
  <x:c r="J2534" i="1"/>
  <x:c r="AC2534" i="1"/>
  <x:c r="AD2534" i="1"/>
  <x:c r="B2535" i="1"/>
  <x:c r="D2535" i="1"/>
  <x:c r="F2535" i="1"/>
  <x:c r="I2535" i="1"/>
  <x:c r="J2535" i="1"/>
  <x:c r="AC2535" i="1"/>
  <x:c r="AD2535" i="1"/>
  <x:c r="B2536" i="1"/>
  <x:c r="D2536" i="1"/>
  <x:c r="F2536" i="1"/>
  <x:c r="I2536" i="1"/>
  <x:c r="J2536" i="1"/>
  <x:c r="AC2536" i="1"/>
  <x:c r="AD2536" i="1"/>
  <x:c r="B2537" i="1"/>
  <x:c r="D2537" i="1"/>
  <x:c r="F2537" i="1"/>
  <x:c r="I2537" i="1"/>
  <x:c r="J2537" i="1"/>
  <x:c r="AC2537" i="1"/>
  <x:c r="AD2537" i="1"/>
  <x:c r="B2538" i="1"/>
  <x:c r="D2538" i="1"/>
  <x:c r="F2538" i="1"/>
  <x:c r="I2538" i="1"/>
  <x:c r="J2538" i="1"/>
  <x:c r="AC2538" i="1"/>
  <x:c r="AD2538" i="1"/>
  <x:c r="B2539" i="1"/>
  <x:c r="D2539" i="1"/>
  <x:c r="F2539" i="1"/>
  <x:c r="I2539" i="1"/>
  <x:c r="J2539" i="1"/>
  <x:c r="AC2539" i="1"/>
  <x:c r="AD2539" i="1"/>
  <x:c r="B2540" i="1"/>
  <x:c r="D2540" i="1"/>
  <x:c r="F2540" i="1"/>
  <x:c r="I2540" i="1"/>
  <x:c r="J2540" i="1"/>
  <x:c r="AC2540" i="1"/>
  <x:c r="AD2540" i="1"/>
  <x:c r="B2541" i="1"/>
  <x:c r="D2541" i="1"/>
  <x:c r="F2541" i="1"/>
  <x:c r="I2541" i="1"/>
  <x:c r="J2541" i="1"/>
  <x:c r="AC2541" i="1"/>
  <x:c r="AD2541" i="1"/>
  <x:c r="B2542" i="1"/>
  <x:c r="D2542" i="1"/>
  <x:c r="F2542" i="1"/>
  <x:c r="I2542" i="1"/>
  <x:c r="J2542" i="1"/>
  <x:c r="AC2542" i="1"/>
  <x:c r="AD2542" i="1"/>
  <x:c r="B2543" i="1"/>
  <x:c r="D2543" i="1"/>
  <x:c r="F2543" i="1"/>
  <x:c r="I2543" i="1"/>
  <x:c r="J2543" i="1"/>
  <x:c r="AC2543" i="1"/>
  <x:c r="AD2543" i="1"/>
  <x:c r="B2544" i="1"/>
  <x:c r="D2544" i="1"/>
  <x:c r="F2544" i="1"/>
  <x:c r="I2544" i="1"/>
  <x:c r="J2544" i="1"/>
  <x:c r="AC2544" i="1"/>
  <x:c r="AD2544" i="1"/>
  <x:c r="B2545" i="1"/>
  <x:c r="D2545" i="1"/>
  <x:c r="F2545" i="1"/>
  <x:c r="I2545" i="1"/>
  <x:c r="J2545" i="1"/>
  <x:c r="AC2545" i="1"/>
  <x:c r="AD2545" i="1"/>
  <x:c r="B2546" i="1"/>
  <x:c r="D2546" i="1"/>
  <x:c r="F2546" i="1"/>
  <x:c r="I2546" i="1"/>
  <x:c r="J2546" i="1"/>
  <x:c r="AC2546" i="1"/>
  <x:c r="AD2546" i="1"/>
  <x:c r="B2547" i="1"/>
  <x:c r="D2547" i="1"/>
  <x:c r="F2547" i="1"/>
  <x:c r="I2547" i="1"/>
  <x:c r="J2547" i="1"/>
  <x:c r="AC2547" i="1"/>
  <x:c r="AD2547" i="1"/>
  <x:c r="B2548" i="1"/>
  <x:c r="D2548" i="1"/>
  <x:c r="F2548" i="1"/>
  <x:c r="I2548" i="1"/>
  <x:c r="J2548" i="1"/>
  <x:c r="AC2548" i="1"/>
  <x:c r="AD2548" i="1"/>
  <x:c r="B2549" i="1"/>
  <x:c r="D2549" i="1"/>
  <x:c r="F2549" i="1"/>
  <x:c r="I2549" i="1"/>
  <x:c r="J2549" i="1"/>
  <x:c r="AC2549" i="1"/>
  <x:c r="AD2549" i="1"/>
  <x:c r="B2550" i="1"/>
  <x:c r="D2550" i="1"/>
  <x:c r="F2550" i="1"/>
  <x:c r="I2550" i="1"/>
  <x:c r="J2550" i="1"/>
  <x:c r="AC2550" i="1"/>
  <x:c r="AD2550" i="1"/>
  <x:c r="B2551" i="1"/>
  <x:c r="D2551" i="1"/>
  <x:c r="F2551" i="1"/>
  <x:c r="I2551" i="1"/>
  <x:c r="J2551" i="1"/>
  <x:c r="AC2551" i="1"/>
  <x:c r="AD2551" i="1"/>
  <x:c r="B2552" i="1"/>
  <x:c r="D2552" i="1"/>
  <x:c r="F2552" i="1"/>
  <x:c r="I2552" i="1"/>
  <x:c r="J2552" i="1"/>
  <x:c r="AC2552" i="1"/>
  <x:c r="AD2552" i="1"/>
  <x:c r="B2553" i="1"/>
  <x:c r="D2553" i="1"/>
  <x:c r="F2553" i="1"/>
  <x:c r="I2553" i="1"/>
  <x:c r="J2553" i="1"/>
  <x:c r="AC2553" i="1"/>
  <x:c r="AD2553" i="1"/>
  <x:c r="B2554" i="1"/>
  <x:c r="D2554" i="1"/>
  <x:c r="F2554" i="1"/>
  <x:c r="I2554" i="1"/>
  <x:c r="J2554" i="1"/>
  <x:c r="AC2554" i="1"/>
  <x:c r="AD2554" i="1"/>
  <x:c r="B2555" i="1"/>
  <x:c r="D2555" i="1"/>
  <x:c r="F2555" i="1"/>
  <x:c r="I2555" i="1"/>
  <x:c r="J2555" i="1"/>
  <x:c r="AC2555" i="1"/>
  <x:c r="AD2555" i="1"/>
  <x:c r="B2556" i="1"/>
  <x:c r="D2556" i="1"/>
  <x:c r="F2556" i="1"/>
  <x:c r="I2556" i="1"/>
  <x:c r="J2556" i="1"/>
  <x:c r="AC2556" i="1"/>
  <x:c r="AD2556" i="1"/>
  <x:c r="B2557" i="1"/>
  <x:c r="D2557" i="1"/>
  <x:c r="F2557" i="1"/>
  <x:c r="I2557" i="1"/>
  <x:c r="J2557" i="1"/>
  <x:c r="AC2557" i="1"/>
  <x:c r="AD2557" i="1"/>
  <x:c r="B2558" i="1"/>
  <x:c r="D2558" i="1"/>
  <x:c r="F2558" i="1"/>
  <x:c r="I2558" i="1"/>
  <x:c r="J2558" i="1"/>
  <x:c r="AC2558" i="1"/>
  <x:c r="AD2558" i="1"/>
  <x:c r="B2559" i="1"/>
  <x:c r="D2559" i="1"/>
  <x:c r="F2559" i="1"/>
  <x:c r="I2559" i="1"/>
  <x:c r="J2559" i="1"/>
  <x:c r="AC2559" i="1"/>
  <x:c r="AD2559" i="1"/>
  <x:c r="B2560" i="1"/>
  <x:c r="D2560" i="1"/>
  <x:c r="F2560" i="1"/>
  <x:c r="I2560" i="1"/>
  <x:c r="J2560" i="1"/>
  <x:c r="AC2560" i="1"/>
  <x:c r="AD2560" i="1"/>
  <x:c r="B2561" i="1"/>
  <x:c r="D2561" i="1"/>
  <x:c r="F2561" i="1"/>
  <x:c r="I2561" i="1"/>
  <x:c r="J2561" i="1"/>
  <x:c r="AC2561" i="1"/>
  <x:c r="AD2561" i="1"/>
  <x:c r="B2562" i="1"/>
  <x:c r="D2562" i="1"/>
  <x:c r="F2562" i="1"/>
  <x:c r="I2562" i="1"/>
  <x:c r="J2562" i="1"/>
  <x:c r="AC2562" i="1"/>
  <x:c r="AD2562" i="1"/>
  <x:c r="B2563" i="1"/>
  <x:c r="D2563" i="1"/>
  <x:c r="F2563" i="1"/>
  <x:c r="I2563" i="1"/>
  <x:c r="J2563" i="1"/>
  <x:c r="AC2563" i="1"/>
  <x:c r="AD2563" i="1"/>
  <x:c r="B2564" i="1"/>
  <x:c r="D2564" i="1"/>
  <x:c r="F2564" i="1"/>
  <x:c r="I2564" i="1"/>
  <x:c r="J2564" i="1"/>
  <x:c r="AC2564" i="1"/>
  <x:c r="AD2564" i="1"/>
  <x:c r="B2565" i="1"/>
  <x:c r="D2565" i="1"/>
  <x:c r="F2565" i="1"/>
  <x:c r="I2565" i="1"/>
  <x:c r="J2565" i="1"/>
  <x:c r="AC2565" i="1"/>
  <x:c r="AD2565" i="1"/>
  <x:c r="B2566" i="1"/>
  <x:c r="D2566" i="1"/>
  <x:c r="F2566" i="1"/>
  <x:c r="I2566" i="1"/>
  <x:c r="J2566" i="1"/>
  <x:c r="AC2566" i="1"/>
  <x:c r="AD2566" i="1"/>
  <x:c r="B2567" i="1"/>
  <x:c r="D2567" i="1"/>
  <x:c r="F2567" i="1"/>
  <x:c r="I2567" i="1"/>
  <x:c r="J2567" i="1"/>
  <x:c r="AC2567" i="1"/>
  <x:c r="AD2567" i="1"/>
  <x:c r="B2568" i="1"/>
  <x:c r="D2568" i="1"/>
  <x:c r="F2568" i="1"/>
  <x:c r="I2568" i="1"/>
  <x:c r="J2568" i="1"/>
  <x:c r="AC2568" i="1"/>
  <x:c r="AD2568" i="1"/>
  <x:c r="B2569" i="1"/>
  <x:c r="D2569" i="1"/>
  <x:c r="F2569" i="1"/>
  <x:c r="I2569" i="1"/>
  <x:c r="J2569" i="1"/>
  <x:c r="AC2569" i="1"/>
  <x:c r="AD2569" i="1"/>
  <x:c r="B2570" i="1"/>
  <x:c r="D2570" i="1"/>
  <x:c r="F2570" i="1"/>
  <x:c r="I2570" i="1"/>
  <x:c r="J2570" i="1"/>
  <x:c r="AC2570" i="1"/>
  <x:c r="AD2570" i="1"/>
  <x:c r="B2571" i="1"/>
  <x:c r="D2571" i="1"/>
  <x:c r="F2571" i="1"/>
  <x:c r="I2571" i="1"/>
  <x:c r="J2571" i="1"/>
  <x:c r="AC2571" i="1"/>
  <x:c r="AD2571" i="1"/>
  <x:c r="B2572" i="1"/>
  <x:c r="D2572" i="1"/>
  <x:c r="F2572" i="1"/>
  <x:c r="I2572" i="1"/>
  <x:c r="J2572" i="1"/>
  <x:c r="AC2572" i="1"/>
  <x:c r="AD2572" i="1"/>
  <x:c r="B2573" i="1"/>
  <x:c r="D2573" i="1"/>
  <x:c r="F2573" i="1"/>
  <x:c r="I2573" i="1"/>
  <x:c r="J2573" i="1"/>
  <x:c r="AC2573" i="1"/>
  <x:c r="AD2573" i="1"/>
  <x:c r="B2574" i="1"/>
  <x:c r="D2574" i="1"/>
  <x:c r="F2574" i="1"/>
  <x:c r="I2574" i="1"/>
  <x:c r="J2574" i="1"/>
  <x:c r="AC2574" i="1"/>
  <x:c r="AD2574" i="1"/>
  <x:c r="B2575" i="1"/>
  <x:c r="D2575" i="1"/>
  <x:c r="F2575" i="1"/>
  <x:c r="I2575" i="1"/>
  <x:c r="J2575" i="1"/>
  <x:c r="AC2575" i="1"/>
  <x:c r="AD2575" i="1"/>
  <x:c r="B2576" i="1"/>
  <x:c r="D2576" i="1"/>
  <x:c r="F2576" i="1"/>
  <x:c r="I2576" i="1"/>
  <x:c r="J2576" i="1"/>
  <x:c r="AC2576" i="1"/>
  <x:c r="AD2576" i="1"/>
  <x:c r="B2577" i="1"/>
  <x:c r="D2577" i="1"/>
  <x:c r="F2577" i="1"/>
  <x:c r="I2577" i="1"/>
  <x:c r="J2577" i="1"/>
  <x:c r="AC2577" i="1"/>
  <x:c r="AD2577" i="1"/>
  <x:c r="B2578" i="1"/>
  <x:c r="D2578" i="1"/>
  <x:c r="F2578" i="1"/>
  <x:c r="I2578" i="1"/>
  <x:c r="J2578" i="1"/>
  <x:c r="AC2578" i="1"/>
  <x:c r="AD2578" i="1"/>
  <x:c r="B2579" i="1"/>
  <x:c r="D2579" i="1"/>
  <x:c r="F2579" i="1"/>
  <x:c r="I2579" i="1"/>
  <x:c r="J2579" i="1"/>
  <x:c r="AC2579" i="1"/>
  <x:c r="AD2579" i="1"/>
  <x:c r="B2580" i="1"/>
  <x:c r="D2580" i="1"/>
  <x:c r="F2580" i="1"/>
  <x:c r="I2580" i="1"/>
  <x:c r="J2580" i="1"/>
  <x:c r="AC2580" i="1"/>
  <x:c r="AD2580" i="1"/>
  <x:c r="B2581" i="1"/>
  <x:c r="D2581" i="1"/>
  <x:c r="F2581" i="1"/>
  <x:c r="I2581" i="1"/>
  <x:c r="J2581" i="1"/>
  <x:c r="AC2581" i="1"/>
  <x:c r="AD2581" i="1"/>
  <x:c r="B2582" i="1"/>
  <x:c r="D2582" i="1"/>
  <x:c r="F2582" i="1"/>
  <x:c r="I2582" i="1"/>
  <x:c r="J2582" i="1"/>
  <x:c r="AC2582" i="1"/>
  <x:c r="AD2582" i="1"/>
  <x:c r="B2583" i="1"/>
  <x:c r="D2583" i="1"/>
  <x:c r="F2583" i="1"/>
  <x:c r="I2583" i="1"/>
  <x:c r="J2583" i="1"/>
  <x:c r="AC2583" i="1"/>
  <x:c r="AD2583" i="1"/>
  <x:c r="B2584" i="1"/>
  <x:c r="D2584" i="1"/>
  <x:c r="F2584" i="1"/>
  <x:c r="I2584" i="1"/>
  <x:c r="J2584" i="1"/>
  <x:c r="AC2584" i="1"/>
  <x:c r="AD2584" i="1"/>
  <x:c r="B2585" i="1"/>
  <x:c r="D2585" i="1"/>
  <x:c r="F2585" i="1"/>
  <x:c r="I2585" i="1"/>
  <x:c r="J2585" i="1"/>
  <x:c r="AC2585" i="1"/>
  <x:c r="AD2585" i="1"/>
  <x:c r="B2586" i="1"/>
  <x:c r="D2586" i="1"/>
  <x:c r="F2586" i="1"/>
  <x:c r="I2586" i="1"/>
  <x:c r="J2586" i="1"/>
  <x:c r="AC2586" i="1"/>
  <x:c r="AD2586" i="1"/>
  <x:c r="B2587" i="1"/>
  <x:c r="D2587" i="1"/>
  <x:c r="F2587" i="1"/>
  <x:c r="I2587" i="1"/>
  <x:c r="J2587" i="1"/>
  <x:c r="AC2587" i="1"/>
  <x:c r="AD2587" i="1"/>
  <x:c r="B2588" i="1"/>
  <x:c r="D2588" i="1"/>
  <x:c r="F2588" i="1"/>
  <x:c r="I2588" i="1"/>
  <x:c r="J2588" i="1"/>
  <x:c r="AC2588" i="1"/>
  <x:c r="AD2588" i="1"/>
  <x:c r="B2589" i="1"/>
  <x:c r="D2589" i="1"/>
  <x:c r="F2589" i="1"/>
  <x:c r="I2589" i="1"/>
  <x:c r="J2589" i="1"/>
  <x:c r="AC2589" i="1"/>
  <x:c r="AD2589" i="1"/>
  <x:c r="B2590" i="1"/>
  <x:c r="D2590" i="1"/>
  <x:c r="F2590" i="1"/>
  <x:c r="I2590" i="1"/>
  <x:c r="J2590" i="1"/>
  <x:c r="AC2590" i="1"/>
  <x:c r="AD2590" i="1"/>
  <x:c r="B2591" i="1"/>
  <x:c r="D2591" i="1"/>
  <x:c r="F2591" i="1"/>
  <x:c r="I2591" i="1"/>
  <x:c r="J2591" i="1"/>
  <x:c r="AC2591" i="1"/>
  <x:c r="AD2591" i="1"/>
  <x:c r="B2592" i="1"/>
  <x:c r="D2592" i="1"/>
  <x:c r="F2592" i="1"/>
  <x:c r="I2592" i="1"/>
  <x:c r="J2592" i="1"/>
  <x:c r="AC2592" i="1"/>
  <x:c r="AD2592" i="1"/>
  <x:c r="B2593" i="1"/>
  <x:c r="D2593" i="1"/>
  <x:c r="F2593" i="1"/>
  <x:c r="I2593" i="1"/>
  <x:c r="J2593" i="1"/>
  <x:c r="AC2593" i="1"/>
  <x:c r="AD2593" i="1"/>
  <x:c r="B2594" i="1"/>
  <x:c r="D2594" i="1"/>
  <x:c r="F2594" i="1"/>
  <x:c r="I2594" i="1"/>
  <x:c r="J2594" i="1"/>
  <x:c r="AC2594" i="1"/>
  <x:c r="AD2594" i="1"/>
  <x:c r="B2595" i="1"/>
  <x:c r="D2595" i="1"/>
  <x:c r="F2595" i="1"/>
  <x:c r="I2595" i="1"/>
  <x:c r="J2595" i="1"/>
  <x:c r="AC2595" i="1"/>
  <x:c r="AD2595" i="1"/>
  <x:c r="B2596" i="1"/>
  <x:c r="D2596" i="1"/>
  <x:c r="F2596" i="1"/>
  <x:c r="I2596" i="1"/>
  <x:c r="J2596" i="1"/>
  <x:c r="AC2596" i="1"/>
  <x:c r="AD2596" i="1"/>
  <x:c r="B2597" i="1"/>
  <x:c r="D2597" i="1"/>
  <x:c r="F2597" i="1"/>
  <x:c r="I2597" i="1"/>
  <x:c r="J2597" i="1"/>
  <x:c r="AC2597" i="1"/>
  <x:c r="AD2597" i="1"/>
  <x:c r="B2598" i="1"/>
  <x:c r="D2598" i="1"/>
  <x:c r="F2598" i="1"/>
  <x:c r="I2598" i="1"/>
  <x:c r="J2598" i="1"/>
  <x:c r="AC2598" i="1"/>
  <x:c r="AD2598" i="1"/>
  <x:c r="B2599" i="1"/>
  <x:c r="D2599" i="1"/>
  <x:c r="F2599" i="1"/>
  <x:c r="I2599" i="1"/>
  <x:c r="J2599" i="1"/>
  <x:c r="AC2599" i="1"/>
  <x:c r="AD2599" i="1"/>
  <x:c r="B2600" i="1"/>
  <x:c r="D2600" i="1"/>
  <x:c r="F2600" i="1"/>
  <x:c r="I2600" i="1"/>
  <x:c r="J2600" i="1"/>
  <x:c r="AC2600" i="1"/>
  <x:c r="AD2600" i="1"/>
  <x:c r="B2601" i="1"/>
  <x:c r="D2601" i="1"/>
  <x:c r="F2601" i="1"/>
  <x:c r="I2601" i="1"/>
  <x:c r="J2601" i="1"/>
  <x:c r="AC2601" i="1"/>
  <x:c r="AD2601" i="1"/>
  <x:c r="B2602" i="1"/>
  <x:c r="D2602" i="1"/>
  <x:c r="F2602" i="1"/>
  <x:c r="I2602" i="1"/>
  <x:c r="J2602" i="1"/>
  <x:c r="AC2602" i="1"/>
  <x:c r="AD2602" i="1"/>
  <x:c r="B2603" i="1"/>
  <x:c r="D2603" i="1"/>
  <x:c r="F2603" i="1"/>
  <x:c r="I2603" i="1"/>
  <x:c r="J2603" i="1"/>
  <x:c r="AC2603" i="1"/>
  <x:c r="AD2603" i="1"/>
  <x:c r="B2604" i="1"/>
  <x:c r="D2604" i="1"/>
  <x:c r="F2604" i="1"/>
  <x:c r="I2604" i="1"/>
  <x:c r="J2604" i="1"/>
  <x:c r="AC2604" i="1"/>
  <x:c r="AD2604" i="1"/>
  <x:c r="B2605" i="1"/>
  <x:c r="D2605" i="1"/>
  <x:c r="F2605" i="1"/>
  <x:c r="I2605" i="1"/>
  <x:c r="J2605" i="1"/>
  <x:c r="AC2605" i="1"/>
  <x:c r="AD2605" i="1"/>
  <x:c r="B2606" i="1"/>
  <x:c r="D2606" i="1"/>
  <x:c r="F2606" i="1"/>
  <x:c r="I2606" i="1"/>
  <x:c r="J2606" i="1"/>
  <x:c r="AC2606" i="1"/>
  <x:c r="AD2606" i="1"/>
  <x:c r="B2607" i="1"/>
  <x:c r="D2607" i="1"/>
  <x:c r="F2607" i="1"/>
  <x:c r="I2607" i="1"/>
  <x:c r="J2607" i="1"/>
  <x:c r="AC2607" i="1"/>
  <x:c r="AD2607" i="1"/>
  <x:c r="B2608" i="1"/>
  <x:c r="D2608" i="1"/>
  <x:c r="F2608" i="1"/>
  <x:c r="I2608" i="1"/>
  <x:c r="J2608" i="1"/>
  <x:c r="AC2608" i="1"/>
  <x:c r="AD2608" i="1"/>
  <x:c r="B2609" i="1"/>
  <x:c r="D2609" i="1"/>
  <x:c r="F2609" i="1"/>
  <x:c r="I2609" i="1"/>
  <x:c r="J2609" i="1"/>
  <x:c r="AC2609" i="1"/>
  <x:c r="AD2609" i="1"/>
  <x:c r="B2610" i="1"/>
  <x:c r="D2610" i="1"/>
  <x:c r="F2610" i="1"/>
  <x:c r="I2610" i="1"/>
  <x:c r="J2610" i="1"/>
  <x:c r="AC2610" i="1"/>
  <x:c r="AD2610" i="1"/>
  <x:c r="B2611" i="1"/>
  <x:c r="D2611" i="1"/>
  <x:c r="F2611" i="1"/>
  <x:c r="I2611" i="1"/>
  <x:c r="J2611" i="1"/>
  <x:c r="AC2611" i="1"/>
  <x:c r="AD2611" i="1"/>
  <x:c r="B2612" i="1"/>
  <x:c r="D2612" i="1"/>
  <x:c r="F2612" i="1"/>
  <x:c r="I2612" i="1"/>
  <x:c r="J2612" i="1"/>
  <x:c r="AC2612" i="1"/>
  <x:c r="AD2612" i="1"/>
  <x:c r="B2613" i="1"/>
  <x:c r="D2613" i="1"/>
  <x:c r="F2613" i="1"/>
  <x:c r="I2613" i="1"/>
  <x:c r="J2613" i="1"/>
  <x:c r="AC2613" i="1"/>
  <x:c r="AD2613" i="1"/>
  <x:c r="B2614" i="1"/>
  <x:c r="D2614" i="1"/>
  <x:c r="F2614" i="1"/>
  <x:c r="I2614" i="1"/>
  <x:c r="J2614" i="1"/>
  <x:c r="AC2614" i="1"/>
  <x:c r="AD2614" i="1"/>
  <x:c r="B2615" i="1"/>
  <x:c r="D2615" i="1"/>
  <x:c r="F2615" i="1"/>
  <x:c r="I2615" i="1"/>
  <x:c r="J2615" i="1"/>
  <x:c r="AC2615" i="1"/>
  <x:c r="AD2615" i="1"/>
  <x:c r="B2616" i="1"/>
  <x:c r="D2616" i="1"/>
  <x:c r="F2616" i="1"/>
  <x:c r="I2616" i="1"/>
  <x:c r="J2616" i="1"/>
  <x:c r="AC2616" i="1"/>
  <x:c r="AD2616" i="1"/>
  <x:c r="B2617" i="1"/>
  <x:c r="D2617" i="1"/>
  <x:c r="F2617" i="1"/>
  <x:c r="I2617" i="1"/>
  <x:c r="J2617" i="1"/>
  <x:c r="AC2617" i="1"/>
  <x:c r="AD2617" i="1"/>
  <x:c r="B2618" i="1"/>
  <x:c r="D2618" i="1"/>
  <x:c r="F2618" i="1"/>
  <x:c r="I2618" i="1"/>
  <x:c r="J2618" i="1"/>
  <x:c r="AC2618" i="1"/>
  <x:c r="AD2618" i="1"/>
  <x:c r="B2619" i="1"/>
  <x:c r="D2619" i="1"/>
  <x:c r="F2619" i="1"/>
  <x:c r="I2619" i="1"/>
  <x:c r="J2619" i="1"/>
  <x:c r="AC2619" i="1"/>
  <x:c r="AD2619" i="1"/>
  <x:c r="B2620" i="1"/>
  <x:c r="D2620" i="1"/>
  <x:c r="F2620" i="1"/>
  <x:c r="I2620" i="1"/>
  <x:c r="J2620" i="1"/>
  <x:c r="AC2620" i="1"/>
  <x:c r="AD2620" i="1"/>
  <x:c r="B2621" i="1"/>
  <x:c r="D2621" i="1"/>
  <x:c r="F2621" i="1"/>
  <x:c r="I2621" i="1"/>
  <x:c r="J2621" i="1"/>
  <x:c r="AC2621" i="1"/>
  <x:c r="AD2621" i="1"/>
  <x:c r="B2622" i="1"/>
  <x:c r="D2622" i="1"/>
  <x:c r="F2622" i="1"/>
  <x:c r="I2622" i="1"/>
  <x:c r="J2622" i="1"/>
  <x:c r="AC2622" i="1"/>
  <x:c r="AD2622" i="1"/>
  <x:c r="B2623" i="1"/>
  <x:c r="D2623" i="1"/>
  <x:c r="F2623" i="1"/>
  <x:c r="I2623" i="1"/>
  <x:c r="J2623" i="1"/>
  <x:c r="AC2623" i="1"/>
  <x:c r="AD2623" i="1"/>
  <x:c r="B2624" i="1"/>
  <x:c r="D2624" i="1"/>
  <x:c r="F2624" i="1"/>
  <x:c r="I2624" i="1"/>
  <x:c r="J2624" i="1"/>
  <x:c r="AC2624" i="1"/>
  <x:c r="AD2624" i="1"/>
  <x:c r="B2625" i="1"/>
  <x:c r="D2625" i="1"/>
  <x:c r="F2625" i="1"/>
  <x:c r="I2625" i="1"/>
  <x:c r="J2625" i="1"/>
  <x:c r="AC2625" i="1"/>
  <x:c r="AD2625" i="1"/>
  <x:c r="B2626" i="1"/>
  <x:c r="D2626" i="1"/>
  <x:c r="F2626" i="1"/>
  <x:c r="I2626" i="1"/>
  <x:c r="J2626" i="1"/>
  <x:c r="AC2626" i="1"/>
  <x:c r="AD2626" i="1"/>
  <x:c r="B2627" i="1"/>
  <x:c r="D2627" i="1"/>
  <x:c r="F2627" i="1"/>
  <x:c r="I2627" i="1"/>
  <x:c r="J2627" i="1"/>
  <x:c r="AC2627" i="1"/>
  <x:c r="AD2627" i="1"/>
  <x:c r="B2628" i="1"/>
  <x:c r="D2628" i="1"/>
  <x:c r="F2628" i="1"/>
  <x:c r="I2628" i="1"/>
  <x:c r="J2628" i="1"/>
  <x:c r="AC2628" i="1"/>
  <x:c r="AD2628" i="1"/>
  <x:c r="B2629" i="1"/>
  <x:c r="D2629" i="1"/>
  <x:c r="F2629" i="1"/>
  <x:c r="I2629" i="1"/>
  <x:c r="J2629" i="1"/>
  <x:c r="AC2629" i="1"/>
  <x:c r="AD2629" i="1"/>
  <x:c r="B2630" i="1"/>
  <x:c r="D2630" i="1"/>
  <x:c r="F2630" i="1"/>
  <x:c r="I2630" i="1"/>
  <x:c r="J2630" i="1"/>
  <x:c r="AC2630" i="1"/>
  <x:c r="AD2630" i="1"/>
  <x:c r="B2631" i="1"/>
  <x:c r="D2631" i="1"/>
  <x:c r="F2631" i="1"/>
  <x:c r="I2631" i="1"/>
  <x:c r="J2631" i="1"/>
  <x:c r="AC2631" i="1"/>
  <x:c r="AD2631" i="1"/>
  <x:c r="B2632" i="1"/>
  <x:c r="D2632" i="1"/>
  <x:c r="F2632" i="1"/>
  <x:c r="I2632" i="1"/>
  <x:c r="J2632" i="1"/>
  <x:c r="AC2632" i="1"/>
  <x:c r="AD2632" i="1"/>
  <x:c r="B2633" i="1"/>
  <x:c r="D2633" i="1"/>
  <x:c r="F2633" i="1"/>
  <x:c r="I2633" i="1"/>
  <x:c r="J2633" i="1"/>
  <x:c r="AC2633" i="1"/>
  <x:c r="AD2633" i="1"/>
  <x:c r="B2634" i="1"/>
  <x:c r="D2634" i="1"/>
  <x:c r="F2634" i="1"/>
  <x:c r="I2634" i="1"/>
  <x:c r="J2634" i="1"/>
  <x:c r="AC2634" i="1"/>
  <x:c r="AD2634" i="1"/>
  <x:c r="B2635" i="1"/>
  <x:c r="D2635" i="1"/>
  <x:c r="F2635" i="1"/>
  <x:c r="I2635" i="1"/>
  <x:c r="J2635" i="1"/>
  <x:c r="AC2635" i="1"/>
  <x:c r="AD2635" i="1"/>
  <x:c r="B2636" i="1"/>
  <x:c r="D2636" i="1"/>
  <x:c r="F2636" i="1"/>
  <x:c r="I2636" i="1"/>
  <x:c r="J2636" i="1"/>
  <x:c r="AC2636" i="1"/>
  <x:c r="AD2636" i="1"/>
  <x:c r="B2637" i="1"/>
  <x:c r="D2637" i="1"/>
  <x:c r="F2637" i="1"/>
  <x:c r="I2637" i="1"/>
  <x:c r="J2637" i="1"/>
  <x:c r="AC2637" i="1"/>
  <x:c r="AD2637" i="1"/>
  <x:c r="B2638" i="1"/>
  <x:c r="D2638" i="1"/>
  <x:c r="F2638" i="1"/>
  <x:c r="I2638" i="1"/>
  <x:c r="J2638" i="1"/>
  <x:c r="AC2638" i="1"/>
  <x:c r="AD2638" i="1"/>
  <x:c r="B2639" i="1"/>
  <x:c r="D2639" i="1"/>
  <x:c r="F2639" i="1"/>
  <x:c r="I2639" i="1"/>
  <x:c r="J2639" i="1"/>
  <x:c r="AC2639" i="1"/>
  <x:c r="AD2639" i="1"/>
  <x:c r="B2640" i="1"/>
  <x:c r="D2640" i="1"/>
  <x:c r="F2640" i="1"/>
  <x:c r="I2640" i="1"/>
  <x:c r="J2640" i="1"/>
  <x:c r="AC2640" i="1"/>
  <x:c r="AD2640" i="1"/>
  <x:c r="B2641" i="1"/>
  <x:c r="D2641" i="1"/>
  <x:c r="F2641" i="1"/>
  <x:c r="I2641" i="1"/>
  <x:c r="J2641" i="1"/>
  <x:c r="AC2641" i="1"/>
  <x:c r="AD2641" i="1"/>
  <x:c r="B2642" i="1"/>
  <x:c r="D2642" i="1"/>
  <x:c r="F2642" i="1"/>
  <x:c r="I2642" i="1"/>
  <x:c r="J2642" i="1"/>
  <x:c r="AC2642" i="1"/>
  <x:c r="AD2642" i="1"/>
  <x:c r="B2643" i="1"/>
  <x:c r="D2643" i="1"/>
  <x:c r="F2643" i="1"/>
  <x:c r="I2643" i="1"/>
  <x:c r="J2643" i="1"/>
  <x:c r="AC2643" i="1"/>
  <x:c r="AD2643" i="1"/>
  <x:c r="B2644" i="1"/>
  <x:c r="D2644" i="1"/>
  <x:c r="F2644" i="1"/>
  <x:c r="I2644" i="1"/>
  <x:c r="J2644" i="1"/>
  <x:c r="AC2644" i="1"/>
  <x:c r="AD2644" i="1"/>
  <x:c r="B2645" i="1"/>
  <x:c r="D2645" i="1"/>
  <x:c r="F2645" i="1"/>
  <x:c r="I2645" i="1"/>
  <x:c r="J2645" i="1"/>
  <x:c r="AC2645" i="1"/>
  <x:c r="AD2645" i="1"/>
  <x:c r="B2646" i="1"/>
  <x:c r="D2646" i="1"/>
  <x:c r="F2646" i="1"/>
  <x:c r="I2646" i="1"/>
  <x:c r="J2646" i="1"/>
  <x:c r="AC2646" i="1"/>
  <x:c r="AD2646" i="1"/>
  <x:c r="B2647" i="1"/>
  <x:c r="D2647" i="1"/>
  <x:c r="F2647" i="1"/>
  <x:c r="I2647" i="1"/>
  <x:c r="J2647" i="1"/>
  <x:c r="AC2647" i="1"/>
  <x:c r="AD2647" i="1"/>
  <x:c r="B2648" i="1"/>
  <x:c r="D2648" i="1"/>
  <x:c r="F2648" i="1"/>
  <x:c r="I2648" i="1"/>
  <x:c r="J2648" i="1"/>
  <x:c r="AC2648" i="1"/>
  <x:c r="AD2648" i="1"/>
  <x:c r="B2649" i="1"/>
  <x:c r="D2649" i="1"/>
  <x:c r="F2649" i="1"/>
  <x:c r="I2649" i="1"/>
  <x:c r="J2649" i="1"/>
  <x:c r="AC2649" i="1"/>
  <x:c r="AD2649" i="1"/>
  <x:c r="B2650" i="1"/>
  <x:c r="D2650" i="1"/>
  <x:c r="F2650" i="1"/>
  <x:c r="I2650" i="1"/>
  <x:c r="J2650" i="1"/>
  <x:c r="AC2650" i="1"/>
  <x:c r="AD2650" i="1"/>
  <x:c r="B2651" i="1"/>
  <x:c r="D2651" i="1"/>
  <x:c r="F2651" i="1"/>
  <x:c r="I2651" i="1"/>
  <x:c r="J2651" i="1"/>
  <x:c r="AC2651" i="1"/>
  <x:c r="AD2651" i="1"/>
  <x:c r="B2652" i="1"/>
  <x:c r="D2652" i="1"/>
  <x:c r="F2652" i="1"/>
  <x:c r="I2652" i="1"/>
  <x:c r="J2652" i="1"/>
  <x:c r="AC2652" i="1"/>
  <x:c r="AD2652" i="1"/>
  <x:c r="B2653" i="1"/>
  <x:c r="D2653" i="1"/>
  <x:c r="F2653" i="1"/>
  <x:c r="I2653" i="1"/>
  <x:c r="J2653" i="1"/>
  <x:c r="AC2653" i="1"/>
  <x:c r="AD2653" i="1"/>
  <x:c r="B2654" i="1"/>
  <x:c r="D2654" i="1"/>
  <x:c r="F2654" i="1"/>
  <x:c r="I2654" i="1"/>
  <x:c r="J2654" i="1"/>
  <x:c r="AC2654" i="1"/>
  <x:c r="AD2654" i="1"/>
  <x:c r="B2655" i="1"/>
  <x:c r="D2655" i="1"/>
  <x:c r="F2655" i="1"/>
  <x:c r="I2655" i="1"/>
  <x:c r="J2655" i="1"/>
  <x:c r="AC2655" i="1"/>
  <x:c r="AD2655" i="1"/>
  <x:c r="B2656" i="1"/>
  <x:c r="D2656" i="1"/>
  <x:c r="F2656" i="1"/>
  <x:c r="I2656" i="1"/>
  <x:c r="J2656" i="1"/>
  <x:c r="AC2656" i="1"/>
  <x:c r="AD2656" i="1"/>
  <x:c r="B2657" i="1"/>
  <x:c r="D2657" i="1"/>
  <x:c r="F2657" i="1"/>
  <x:c r="I2657" i="1"/>
  <x:c r="J2657" i="1"/>
  <x:c r="AC2657" i="1"/>
  <x:c r="AD2657" i="1"/>
  <x:c r="B2658" i="1"/>
  <x:c r="D2658" i="1"/>
  <x:c r="F2658" i="1"/>
  <x:c r="I2658" i="1"/>
  <x:c r="J2658" i="1"/>
  <x:c r="AC2658" i="1"/>
  <x:c r="AD2658" i="1"/>
  <x:c r="B2659" i="1"/>
  <x:c r="D2659" i="1"/>
  <x:c r="F2659" i="1"/>
  <x:c r="I2659" i="1"/>
  <x:c r="J2659" i="1"/>
  <x:c r="AC2659" i="1"/>
  <x:c r="AD2659" i="1"/>
  <x:c r="B2660" i="1"/>
  <x:c r="D2660" i="1"/>
  <x:c r="F2660" i="1"/>
  <x:c r="I2660" i="1"/>
  <x:c r="J2660" i="1"/>
  <x:c r="AC2660" i="1"/>
  <x:c r="AD2660" i="1"/>
  <x:c r="B2661" i="1"/>
  <x:c r="D2661" i="1"/>
  <x:c r="F2661" i="1"/>
  <x:c r="I2661" i="1"/>
  <x:c r="J2661" i="1"/>
  <x:c r="AC2661" i="1"/>
  <x:c r="AD2661" i="1"/>
  <x:c r="B2662" i="1"/>
  <x:c r="D2662" i="1"/>
  <x:c r="F2662" i="1"/>
  <x:c r="I2662" i="1"/>
  <x:c r="J2662" i="1"/>
  <x:c r="AC2662" i="1"/>
  <x:c r="AD2662" i="1"/>
  <x:c r="B2663" i="1"/>
  <x:c r="D2663" i="1"/>
  <x:c r="F2663" i="1"/>
  <x:c r="I2663" i="1"/>
  <x:c r="J2663" i="1"/>
  <x:c r="AC2663" i="1"/>
  <x:c r="AD2663" i="1"/>
  <x:c r="B2664" i="1"/>
  <x:c r="D2664" i="1"/>
  <x:c r="F2664" i="1"/>
  <x:c r="I2664" i="1"/>
  <x:c r="J2664" i="1"/>
  <x:c r="AC2664" i="1"/>
  <x:c r="AD2664" i="1"/>
  <x:c r="B2665" i="1"/>
  <x:c r="D2665" i="1"/>
  <x:c r="F2665" i="1"/>
  <x:c r="I2665" i="1"/>
  <x:c r="J2665" i="1"/>
  <x:c r="AC2665" i="1"/>
  <x:c r="AD2665" i="1"/>
  <x:c r="B2666" i="1"/>
  <x:c r="D2666" i="1"/>
  <x:c r="F2666" i="1"/>
  <x:c r="I2666" i="1"/>
  <x:c r="J2666" i="1"/>
  <x:c r="AC2666" i="1"/>
  <x:c r="AD2666" i="1"/>
  <x:c r="B2667" i="1"/>
  <x:c r="D2667" i="1"/>
  <x:c r="F2667" i="1"/>
  <x:c r="I2667" i="1"/>
  <x:c r="J2667" i="1"/>
  <x:c r="AC2667" i="1"/>
  <x:c r="AD2667" i="1"/>
  <x:c r="B2668" i="1"/>
  <x:c r="D2668" i="1"/>
  <x:c r="F2668" i="1"/>
  <x:c r="I2668" i="1"/>
  <x:c r="J2668" i="1"/>
  <x:c r="AC2668" i="1"/>
  <x:c r="AD2668" i="1"/>
  <x:c r="B2669" i="1"/>
  <x:c r="D2669" i="1"/>
  <x:c r="F2669" i="1"/>
  <x:c r="I2669" i="1"/>
  <x:c r="J2669" i="1"/>
  <x:c r="AC2669" i="1"/>
  <x:c r="AD2669" i="1"/>
  <x:c r="B2670" i="1"/>
  <x:c r="D2670" i="1"/>
  <x:c r="F2670" i="1"/>
  <x:c r="I2670" i="1"/>
  <x:c r="J2670" i="1"/>
  <x:c r="AC2670" i="1"/>
  <x:c r="AD2670" i="1"/>
  <x:c r="B2671" i="1"/>
  <x:c r="D2671" i="1"/>
  <x:c r="F2671" i="1"/>
  <x:c r="I2671" i="1"/>
  <x:c r="J2671" i="1"/>
  <x:c r="AC2671" i="1"/>
  <x:c r="AD2671" i="1"/>
  <x:c r="B2672" i="1"/>
  <x:c r="D2672" i="1"/>
  <x:c r="F2672" i="1"/>
  <x:c r="I2672" i="1"/>
  <x:c r="J2672" i="1"/>
  <x:c r="AC2672" i="1"/>
  <x:c r="AD2672" i="1"/>
  <x:c r="B2673" i="1"/>
  <x:c r="D2673" i="1"/>
  <x:c r="F2673" i="1"/>
  <x:c r="I2673" i="1"/>
  <x:c r="J2673" i="1"/>
  <x:c r="AC2673" i="1"/>
  <x:c r="AD2673" i="1"/>
  <x:c r="B2674" i="1"/>
  <x:c r="D2674" i="1"/>
  <x:c r="F2674" i="1"/>
  <x:c r="I2674" i="1"/>
  <x:c r="J2674" i="1"/>
  <x:c r="AC2674" i="1"/>
  <x:c r="AD2674" i="1"/>
  <x:c r="B2675" i="1"/>
  <x:c r="D2675" i="1"/>
  <x:c r="F2675" i="1"/>
  <x:c r="I2675" i="1"/>
  <x:c r="J2675" i="1"/>
  <x:c r="AC2675" i="1"/>
  <x:c r="AD2675" i="1"/>
  <x:c r="B2676" i="1"/>
  <x:c r="D2676" i="1"/>
  <x:c r="F2676" i="1"/>
  <x:c r="I2676" i="1"/>
  <x:c r="J2676" i="1"/>
  <x:c r="AC2676" i="1"/>
  <x:c r="AD2676" i="1"/>
  <x:c r="B2677" i="1"/>
  <x:c r="D2677" i="1"/>
  <x:c r="F2677" i="1"/>
  <x:c r="I2677" i="1"/>
  <x:c r="J2677" i="1"/>
  <x:c r="AC2677" i="1"/>
  <x:c r="AD2677" i="1"/>
  <x:c r="B2678" i="1"/>
  <x:c r="D2678" i="1"/>
  <x:c r="F2678" i="1"/>
  <x:c r="I2678" i="1"/>
  <x:c r="J2678" i="1"/>
  <x:c r="AC2678" i="1"/>
  <x:c r="AD2678" i="1"/>
  <x:c r="B2679" i="1"/>
  <x:c r="D2679" i="1"/>
  <x:c r="F2679" i="1"/>
  <x:c r="I2679" i="1"/>
  <x:c r="J2679" i="1"/>
  <x:c r="AC2679" i="1"/>
  <x:c r="AD2679" i="1"/>
  <x:c r="B2680" i="1"/>
  <x:c r="D2680" i="1"/>
  <x:c r="F2680" i="1"/>
  <x:c r="I2680" i="1"/>
  <x:c r="J2680" i="1"/>
  <x:c r="AC2680" i="1"/>
  <x:c r="AD2680" i="1"/>
  <x:c r="B2681" i="1"/>
  <x:c r="D2681" i="1"/>
  <x:c r="F2681" i="1"/>
  <x:c r="I2681" i="1"/>
  <x:c r="J2681" i="1"/>
  <x:c r="AC2681" i="1"/>
  <x:c r="AD2681" i="1"/>
  <x:c r="B2682" i="1"/>
  <x:c r="D2682" i="1"/>
  <x:c r="F2682" i="1"/>
  <x:c r="I2682" i="1"/>
  <x:c r="J2682" i="1"/>
  <x:c r="AC2682" i="1"/>
  <x:c r="AD2682" i="1"/>
  <x:c r="B2683" i="1"/>
  <x:c r="D2683" i="1"/>
  <x:c r="F2683" i="1"/>
  <x:c r="I2683" i="1"/>
  <x:c r="J2683" i="1"/>
  <x:c r="AC2683" i="1"/>
  <x:c r="AD2683" i="1"/>
  <x:c r="B2684" i="1"/>
  <x:c r="D2684" i="1"/>
  <x:c r="F2684" i="1"/>
  <x:c r="I2684" i="1"/>
  <x:c r="J2684" i="1"/>
  <x:c r="AC2684" i="1"/>
  <x:c r="AD2684" i="1"/>
  <x:c r="B2685" i="1"/>
  <x:c r="D2685" i="1"/>
  <x:c r="F2685" i="1"/>
  <x:c r="I2685" i="1"/>
  <x:c r="J2685" i="1"/>
  <x:c r="AC2685" i="1"/>
  <x:c r="AD2685" i="1"/>
  <x:c r="B2686" i="1"/>
  <x:c r="D2686" i="1"/>
  <x:c r="F2686" i="1"/>
  <x:c r="I2686" i="1"/>
  <x:c r="J2686" i="1"/>
  <x:c r="AC2686" i="1"/>
  <x:c r="AD2686" i="1"/>
  <x:c r="B2687" i="1"/>
  <x:c r="D2687" i="1"/>
  <x:c r="F2687" i="1"/>
  <x:c r="I2687" i="1"/>
  <x:c r="J2687" i="1"/>
  <x:c r="AC2687" i="1"/>
  <x:c r="AD2687" i="1"/>
  <x:c r="B2688" i="1"/>
  <x:c r="D2688" i="1"/>
  <x:c r="F2688" i="1"/>
  <x:c r="I2688" i="1"/>
  <x:c r="J2688" i="1"/>
  <x:c r="AC2688" i="1"/>
  <x:c r="AD2688" i="1"/>
  <x:c r="B2689" i="1"/>
  <x:c r="D2689" i="1"/>
  <x:c r="F2689" i="1"/>
  <x:c r="I2689" i="1"/>
  <x:c r="J2689" i="1"/>
  <x:c r="AC2689" i="1"/>
  <x:c r="AD2689" i="1"/>
  <x:c r="B2690" i="1"/>
  <x:c r="D2690" i="1"/>
  <x:c r="F2690" i="1"/>
  <x:c r="I2690" i="1"/>
  <x:c r="J2690" i="1"/>
  <x:c r="AC2690" i="1"/>
  <x:c r="AD2690" i="1"/>
  <x:c r="B2691" i="1"/>
  <x:c r="D2691" i="1"/>
  <x:c r="F2691" i="1"/>
  <x:c r="I2691" i="1"/>
  <x:c r="J2691" i="1"/>
  <x:c r="AC2691" i="1"/>
  <x:c r="AD2691" i="1"/>
  <x:c r="B2692" i="1"/>
  <x:c r="D2692" i="1"/>
  <x:c r="F2692" i="1"/>
  <x:c r="I2692" i="1"/>
  <x:c r="J2692" i="1"/>
  <x:c r="AC2692" i="1"/>
  <x:c r="AD2692" i="1"/>
  <x:c r="B2693" i="1"/>
  <x:c r="D2693" i="1"/>
  <x:c r="F2693" i="1"/>
  <x:c r="I2693" i="1"/>
  <x:c r="J2693" i="1"/>
  <x:c r="AC2693" i="1"/>
  <x:c r="AD2693" i="1"/>
  <x:c r="B2694" i="1"/>
  <x:c r="D2694" i="1"/>
  <x:c r="F2694" i="1"/>
  <x:c r="I2694" i="1"/>
  <x:c r="J2694" i="1"/>
  <x:c r="AC2694" i="1"/>
  <x:c r="AD2694" i="1"/>
  <x:c r="B2695" i="1"/>
  <x:c r="D2695" i="1"/>
  <x:c r="F2695" i="1"/>
  <x:c r="I2695" i="1"/>
  <x:c r="J2695" i="1"/>
  <x:c r="AC2695" i="1"/>
  <x:c r="AD2695" i="1"/>
  <x:c r="B2696" i="1"/>
  <x:c r="D2696" i="1"/>
  <x:c r="F2696" i="1"/>
  <x:c r="I2696" i="1"/>
  <x:c r="J2696" i="1"/>
  <x:c r="AC2696" i="1"/>
  <x:c r="AD2696" i="1"/>
  <x:c r="B2697" i="1"/>
  <x:c r="D2697" i="1"/>
  <x:c r="F2697" i="1"/>
  <x:c r="I2697" i="1"/>
  <x:c r="J2697" i="1"/>
  <x:c r="AC2697" i="1"/>
  <x:c r="AD2697" i="1"/>
  <x:c r="B2698" i="1"/>
  <x:c r="D2698" i="1"/>
  <x:c r="F2698" i="1"/>
  <x:c r="I2698" i="1"/>
  <x:c r="J2698" i="1"/>
  <x:c r="AC2698" i="1"/>
  <x:c r="AD2698" i="1"/>
  <x:c r="B2699" i="1"/>
  <x:c r="D2699" i="1"/>
  <x:c r="F2699" i="1"/>
  <x:c r="I2699" i="1"/>
  <x:c r="J2699" i="1"/>
  <x:c r="AC2699" i="1"/>
  <x:c r="AD2699" i="1"/>
  <x:c r="B2700" i="1"/>
  <x:c r="D2700" i="1"/>
  <x:c r="F2700" i="1"/>
  <x:c r="I2700" i="1"/>
  <x:c r="J2700" i="1"/>
  <x:c r="AC2700" i="1"/>
  <x:c r="AD2700" i="1"/>
  <x:c r="B2701" i="1"/>
  <x:c r="D2701" i="1"/>
  <x:c r="F2701" i="1"/>
  <x:c r="I2701" i="1"/>
  <x:c r="J2701" i="1"/>
  <x:c r="AC2701" i="1"/>
  <x:c r="AD2701" i="1"/>
  <x:c r="B2702" i="1"/>
  <x:c r="D2702" i="1"/>
  <x:c r="F2702" i="1"/>
  <x:c r="I2702" i="1"/>
  <x:c r="J2702" i="1"/>
  <x:c r="AC2702" i="1"/>
  <x:c r="AD2702" i="1"/>
  <x:c r="B2703" i="1"/>
  <x:c r="D2703" i="1"/>
  <x:c r="F2703" i="1"/>
  <x:c r="I2703" i="1"/>
  <x:c r="J2703" i="1"/>
  <x:c r="AC2703" i="1"/>
  <x:c r="AD2703" i="1"/>
  <x:c r="B2704" i="1"/>
  <x:c r="D2704" i="1"/>
  <x:c r="F2704" i="1"/>
  <x:c r="I2704" i="1"/>
  <x:c r="J2704" i="1"/>
  <x:c r="AC2704" i="1"/>
  <x:c r="AD2704" i="1"/>
  <x:c r="B2705" i="1"/>
  <x:c r="D2705" i="1"/>
  <x:c r="F2705" i="1"/>
  <x:c r="I2705" i="1"/>
  <x:c r="J2705" i="1"/>
  <x:c r="AC2705" i="1"/>
  <x:c r="AD2705" i="1"/>
  <x:c r="B2706" i="1"/>
  <x:c r="D2706" i="1"/>
  <x:c r="F2706" i="1"/>
  <x:c r="I2706" i="1"/>
  <x:c r="J2706" i="1"/>
  <x:c r="AC2706" i="1"/>
  <x:c r="AD2706" i="1"/>
  <x:c r="B2707" i="1"/>
  <x:c r="D2707" i="1"/>
  <x:c r="F2707" i="1"/>
  <x:c r="I2707" i="1"/>
  <x:c r="J2707" i="1"/>
  <x:c r="AC2707" i="1"/>
  <x:c r="AD2707" i="1"/>
  <x:c r="B2708" i="1"/>
  <x:c r="D2708" i="1"/>
  <x:c r="F2708" i="1"/>
  <x:c r="I2708" i="1"/>
  <x:c r="J2708" i="1"/>
  <x:c r="AC2708" i="1"/>
  <x:c r="AD2708" i="1"/>
  <x:c r="B2709" i="1"/>
  <x:c r="D2709" i="1"/>
  <x:c r="F2709" i="1"/>
  <x:c r="I2709" i="1"/>
  <x:c r="J2709" i="1"/>
  <x:c r="AC2709" i="1"/>
  <x:c r="AD2709" i="1"/>
  <x:c r="B2710" i="1"/>
  <x:c r="D2710" i="1"/>
  <x:c r="F2710" i="1"/>
  <x:c r="I2710" i="1"/>
  <x:c r="J2710" i="1"/>
  <x:c r="AC2710" i="1"/>
  <x:c r="AD2710" i="1"/>
  <x:c r="B2711" i="1"/>
  <x:c r="D2711" i="1"/>
  <x:c r="F2711" i="1"/>
  <x:c r="I2711" i="1"/>
  <x:c r="J2711" i="1"/>
  <x:c r="AC2711" i="1"/>
  <x:c r="AD2711" i="1"/>
  <x:c r="B2712" i="1"/>
  <x:c r="D2712" i="1"/>
  <x:c r="F2712" i="1"/>
  <x:c r="I2712" i="1"/>
  <x:c r="J2712" i="1"/>
  <x:c r="AC2712" i="1"/>
  <x:c r="AD2712" i="1"/>
  <x:c r="B2713" i="1"/>
  <x:c r="D2713" i="1"/>
  <x:c r="F2713" i="1"/>
  <x:c r="I2713" i="1"/>
  <x:c r="J2713" i="1"/>
  <x:c r="AC2713" i="1"/>
  <x:c r="AD2713" i="1"/>
  <x:c r="B2714" i="1"/>
  <x:c r="D2714" i="1"/>
  <x:c r="F2714" i="1"/>
  <x:c r="I2714" i="1"/>
  <x:c r="J2714" i="1"/>
  <x:c r="AC2714" i="1"/>
  <x:c r="AD2714" i="1"/>
  <x:c r="B2715" i="1"/>
  <x:c r="D2715" i="1"/>
  <x:c r="F2715" i="1"/>
  <x:c r="I2715" i="1"/>
  <x:c r="J2715" i="1"/>
  <x:c r="AC2715" i="1"/>
  <x:c r="AD2715" i="1"/>
  <x:c r="B2716" i="1"/>
  <x:c r="D2716" i="1"/>
  <x:c r="F2716" i="1"/>
  <x:c r="I2716" i="1"/>
  <x:c r="J2716" i="1"/>
  <x:c r="AC2716" i="1"/>
  <x:c r="AD2716" i="1"/>
  <x:c r="B2717" i="1"/>
  <x:c r="D2717" i="1"/>
  <x:c r="F2717" i="1"/>
  <x:c r="I2717" i="1"/>
  <x:c r="J2717" i="1"/>
  <x:c r="AC2717" i="1"/>
  <x:c r="AD2717" i="1"/>
  <x:c r="B2718" i="1"/>
  <x:c r="D2718" i="1"/>
  <x:c r="F2718" i="1"/>
  <x:c r="I2718" i="1"/>
  <x:c r="J2718" i="1"/>
  <x:c r="AC2718" i="1"/>
  <x:c r="AD2718" i="1"/>
  <x:c r="B2719" i="1"/>
  <x:c r="D2719" i="1"/>
  <x:c r="F2719" i="1"/>
  <x:c r="I2719" i="1"/>
  <x:c r="J2719" i="1"/>
  <x:c r="AC2719" i="1"/>
  <x:c r="AD2719" i="1"/>
  <x:c r="B2720" i="1"/>
  <x:c r="D2720" i="1"/>
  <x:c r="F2720" i="1"/>
  <x:c r="I2720" i="1"/>
  <x:c r="J2720" i="1"/>
  <x:c r="AC2720" i="1"/>
  <x:c r="AD2720" i="1"/>
  <x:c r="B2721" i="1"/>
  <x:c r="D2721" i="1"/>
  <x:c r="F2721" i="1"/>
  <x:c r="I2721" i="1"/>
  <x:c r="J2721" i="1"/>
  <x:c r="AC2721" i="1"/>
  <x:c r="AD2721" i="1"/>
  <x:c r="B2722" i="1"/>
  <x:c r="D2722" i="1"/>
  <x:c r="F2722" i="1"/>
  <x:c r="I2722" i="1"/>
  <x:c r="J2722" i="1"/>
  <x:c r="AC2722" i="1"/>
  <x:c r="AD2722" i="1"/>
  <x:c r="B2723" i="1"/>
  <x:c r="D2723" i="1"/>
  <x:c r="F2723" i="1"/>
  <x:c r="I2723" i="1"/>
  <x:c r="J2723" i="1"/>
  <x:c r="AC2723" i="1"/>
  <x:c r="AD2723" i="1"/>
  <x:c r="B2724" i="1"/>
  <x:c r="D2724" i="1"/>
  <x:c r="F2724" i="1"/>
  <x:c r="I2724" i="1"/>
  <x:c r="J2724" i="1"/>
  <x:c r="AC2724" i="1"/>
  <x:c r="AD2724" i="1"/>
  <x:c r="B2725" i="1"/>
  <x:c r="D2725" i="1"/>
  <x:c r="F2725" i="1"/>
  <x:c r="I2725" i="1"/>
  <x:c r="J2725" i="1"/>
  <x:c r="AC2725" i="1"/>
  <x:c r="AD2725" i="1"/>
  <x:c r="B2726" i="1"/>
  <x:c r="D2726" i="1"/>
  <x:c r="F2726" i="1"/>
  <x:c r="I2726" i="1"/>
  <x:c r="J2726" i="1"/>
  <x:c r="AC2726" i="1"/>
  <x:c r="AD2726" i="1"/>
  <x:c r="B2727" i="1"/>
  <x:c r="D2727" i="1"/>
  <x:c r="F2727" i="1"/>
  <x:c r="I2727" i="1"/>
  <x:c r="J2727" i="1"/>
  <x:c r="AC2727" i="1"/>
  <x:c r="AD2727" i="1"/>
  <x:c r="B2728" i="1"/>
  <x:c r="D2728" i="1"/>
  <x:c r="F2728" i="1"/>
  <x:c r="I2728" i="1"/>
  <x:c r="J2728" i="1"/>
  <x:c r="AC2728" i="1"/>
  <x:c r="AD2728" i="1"/>
  <x:c r="B2729" i="1"/>
  <x:c r="D2729" i="1"/>
  <x:c r="F2729" i="1"/>
  <x:c r="I2729" i="1"/>
  <x:c r="J2729" i="1"/>
  <x:c r="AC2729" i="1"/>
  <x:c r="AD2729" i="1"/>
  <x:c r="B2730" i="1"/>
  <x:c r="D2730" i="1"/>
  <x:c r="F2730" i="1"/>
  <x:c r="I2730" i="1"/>
  <x:c r="J2730" i="1"/>
  <x:c r="AC2730" i="1"/>
  <x:c r="AD2730" i="1"/>
  <x:c r="B2731" i="1"/>
  <x:c r="D2731" i="1"/>
  <x:c r="F2731" i="1"/>
  <x:c r="I2731" i="1"/>
  <x:c r="J2731" i="1"/>
  <x:c r="AC2731" i="1"/>
  <x:c r="AD2731" i="1"/>
  <x:c r="B2732" i="1"/>
  <x:c r="D2732" i="1"/>
  <x:c r="F2732" i="1"/>
  <x:c r="I2732" i="1"/>
  <x:c r="J2732" i="1"/>
  <x:c r="AC2732" i="1"/>
  <x:c r="AD2732" i="1"/>
  <x:c r="B2733" i="1"/>
  <x:c r="D2733" i="1"/>
  <x:c r="F2733" i="1"/>
  <x:c r="I2733" i="1"/>
  <x:c r="J2733" i="1"/>
  <x:c r="AC2733" i="1"/>
  <x:c r="AD2733" i="1"/>
  <x:c r="B2734" i="1"/>
  <x:c r="D2734" i="1"/>
  <x:c r="F2734" i="1"/>
  <x:c r="I2734" i="1"/>
  <x:c r="J2734" i="1"/>
  <x:c r="AC2734" i="1"/>
  <x:c r="AD2734" i="1"/>
  <x:c r="B2735" i="1"/>
  <x:c r="D2735" i="1"/>
  <x:c r="F2735" i="1"/>
  <x:c r="I2735" i="1"/>
  <x:c r="J2735" i="1"/>
  <x:c r="AC2735" i="1"/>
  <x:c r="AD2735" i="1"/>
  <x:c r="B2736" i="1"/>
  <x:c r="D2736" i="1"/>
  <x:c r="F2736" i="1"/>
  <x:c r="I2736" i="1"/>
  <x:c r="J2736" i="1"/>
  <x:c r="AC2736" i="1"/>
  <x:c r="AD2736" i="1"/>
  <x:c r="B2737" i="1"/>
  <x:c r="D2737" i="1"/>
  <x:c r="F2737" i="1"/>
  <x:c r="I2737" i="1"/>
  <x:c r="J2737" i="1"/>
  <x:c r="AC2737" i="1"/>
  <x:c r="AD2737" i="1"/>
  <x:c r="B2738" i="1"/>
  <x:c r="D2738" i="1"/>
  <x:c r="F2738" i="1"/>
  <x:c r="I2738" i="1"/>
  <x:c r="J2738" i="1"/>
  <x:c r="AC2738" i="1"/>
  <x:c r="AD2738" i="1"/>
  <x:c r="B2739" i="1"/>
  <x:c r="D2739" i="1"/>
  <x:c r="F2739" i="1"/>
  <x:c r="I2739" i="1"/>
  <x:c r="J2739" i="1"/>
  <x:c r="AC2739" i="1"/>
  <x:c r="AD2739" i="1"/>
  <x:c r="B2740" i="1"/>
  <x:c r="D2740" i="1"/>
  <x:c r="F2740" i="1"/>
  <x:c r="I2740" i="1"/>
  <x:c r="J2740" i="1"/>
  <x:c r="AC2740" i="1"/>
  <x:c r="AD2740" i="1"/>
  <x:c r="B2741" i="1"/>
  <x:c r="D2741" i="1"/>
  <x:c r="F2741" i="1"/>
  <x:c r="I2741" i="1"/>
  <x:c r="J2741" i="1"/>
  <x:c r="AC2741" i="1"/>
  <x:c r="AD2741" i="1"/>
  <x:c r="B2742" i="1"/>
  <x:c r="D2742" i="1"/>
  <x:c r="F2742" i="1"/>
  <x:c r="I2742" i="1"/>
  <x:c r="J2742" i="1"/>
  <x:c r="AC2742" i="1"/>
  <x:c r="AD2742" i="1"/>
  <x:c r="B2743" i="1"/>
  <x:c r="D2743" i="1"/>
  <x:c r="F2743" i="1"/>
  <x:c r="I2743" i="1"/>
  <x:c r="J2743" i="1"/>
  <x:c r="AC2743" i="1"/>
  <x:c r="AD2743" i="1"/>
  <x:c r="B2744" i="1"/>
  <x:c r="D2744" i="1"/>
  <x:c r="F2744" i="1"/>
  <x:c r="I2744" i="1"/>
  <x:c r="J2744" i="1"/>
  <x:c r="AC2744" i="1"/>
  <x:c r="AD2744" i="1"/>
  <x:c r="B2745" i="1"/>
  <x:c r="D2745" i="1"/>
  <x:c r="F2745" i="1"/>
  <x:c r="I2745" i="1"/>
  <x:c r="J2745" i="1"/>
  <x:c r="AC2745" i="1"/>
  <x:c r="AD2745" i="1"/>
  <x:c r="B2746" i="1"/>
  <x:c r="D2746" i="1"/>
  <x:c r="F2746" i="1"/>
  <x:c r="I2746" i="1"/>
  <x:c r="J2746" i="1"/>
  <x:c r="AC2746" i="1"/>
  <x:c r="AD2746" i="1"/>
  <x:c r="B2747" i="1"/>
  <x:c r="D2747" i="1"/>
  <x:c r="F2747" i="1"/>
  <x:c r="I2747" i="1"/>
  <x:c r="J2747" i="1"/>
  <x:c r="AC2747" i="1"/>
  <x:c r="AD2747" i="1"/>
  <x:c r="B2748" i="1"/>
  <x:c r="D2748" i="1"/>
  <x:c r="F2748" i="1"/>
  <x:c r="I2748" i="1"/>
  <x:c r="J2748" i="1"/>
  <x:c r="AC2748" i="1"/>
  <x:c r="AD2748" i="1"/>
  <x:c r="B2749" i="1"/>
  <x:c r="D2749" i="1"/>
  <x:c r="F2749" i="1"/>
  <x:c r="I2749" i="1"/>
  <x:c r="J2749" i="1"/>
  <x:c r="AC2749" i="1"/>
  <x:c r="AD2749" i="1"/>
  <x:c r="B2750" i="1"/>
  <x:c r="D2750" i="1"/>
  <x:c r="F2750" i="1"/>
  <x:c r="I2750" i="1"/>
  <x:c r="J2750" i="1"/>
  <x:c r="AC2750" i="1"/>
  <x:c r="AD2750" i="1"/>
  <x:c r="B2751" i="1"/>
  <x:c r="D2751" i="1"/>
  <x:c r="F2751" i="1"/>
  <x:c r="I2751" i="1"/>
  <x:c r="J2751" i="1"/>
  <x:c r="AC2751" i="1"/>
  <x:c r="AD2751" i="1"/>
  <x:c r="B2752" i="1"/>
  <x:c r="D2752" i="1"/>
  <x:c r="F2752" i="1"/>
  <x:c r="I2752" i="1"/>
  <x:c r="J2752" i="1"/>
  <x:c r="AC2752" i="1"/>
  <x:c r="AD2752" i="1"/>
  <x:c r="B2753" i="1"/>
  <x:c r="D2753" i="1"/>
  <x:c r="F2753" i="1"/>
  <x:c r="I2753" i="1"/>
  <x:c r="J2753" i="1"/>
  <x:c r="AC2753" i="1"/>
  <x:c r="AD2753" i="1"/>
  <x:c r="B2754" i="1"/>
  <x:c r="D2754" i="1"/>
  <x:c r="F2754" i="1"/>
  <x:c r="I2754" i="1"/>
  <x:c r="J2754" i="1"/>
  <x:c r="AC2754" i="1"/>
  <x:c r="AD2754" i="1"/>
  <x:c r="B2755" i="1"/>
  <x:c r="D2755" i="1"/>
  <x:c r="F2755" i="1"/>
  <x:c r="I2755" i="1"/>
  <x:c r="J2755" i="1"/>
  <x:c r="AC2755" i="1"/>
  <x:c r="AD2755" i="1"/>
  <x:c r="B2756" i="1"/>
  <x:c r="D2756" i="1"/>
  <x:c r="F2756" i="1"/>
  <x:c r="I2756" i="1"/>
  <x:c r="J2756" i="1"/>
  <x:c r="AC2756" i="1"/>
  <x:c r="AD2756" i="1"/>
  <x:c r="B2757" i="1"/>
  <x:c r="D2757" i="1"/>
  <x:c r="F2757" i="1"/>
  <x:c r="I2757" i="1"/>
  <x:c r="J2757" i="1"/>
  <x:c r="AC2757" i="1"/>
  <x:c r="AD2757" i="1"/>
  <x:c r="B2758" i="1"/>
  <x:c r="D2758" i="1"/>
  <x:c r="F2758" i="1"/>
  <x:c r="I2758" i="1"/>
  <x:c r="J2758" i="1"/>
  <x:c r="AC2758" i="1"/>
  <x:c r="AD2758" i="1"/>
  <x:c r="B2759" i="1"/>
  <x:c r="D2759" i="1"/>
  <x:c r="F2759" i="1"/>
  <x:c r="I2759" i="1"/>
  <x:c r="J2759" i="1"/>
  <x:c r="AC2759" i="1"/>
  <x:c r="AD2759" i="1"/>
  <x:c r="B2760" i="1"/>
  <x:c r="D2760" i="1"/>
  <x:c r="F2760" i="1"/>
  <x:c r="I2760" i="1"/>
  <x:c r="J2760" i="1"/>
  <x:c r="AC2760" i="1"/>
  <x:c r="AD2760" i="1"/>
  <x:c r="B2761" i="1"/>
  <x:c r="D2761" i="1"/>
  <x:c r="F2761" i="1"/>
  <x:c r="I2761" i="1"/>
  <x:c r="J2761" i="1"/>
  <x:c r="AC2761" i="1"/>
  <x:c r="AD2761" i="1"/>
  <x:c r="B2762" i="1"/>
  <x:c r="D2762" i="1"/>
  <x:c r="F2762" i="1"/>
  <x:c r="I2762" i="1"/>
  <x:c r="J2762" i="1"/>
  <x:c r="AC2762" i="1"/>
  <x:c r="AD2762" i="1"/>
  <x:c r="B2763" i="1"/>
  <x:c r="D2763" i="1"/>
  <x:c r="F2763" i="1"/>
  <x:c r="I2763" i="1"/>
  <x:c r="J2763" i="1"/>
  <x:c r="AC2763" i="1"/>
  <x:c r="AD2763" i="1"/>
  <x:c r="B2764" i="1"/>
  <x:c r="D2764" i="1"/>
  <x:c r="F2764" i="1"/>
  <x:c r="I2764" i="1"/>
  <x:c r="J2764" i="1"/>
  <x:c r="AC2764" i="1"/>
  <x:c r="AD2764" i="1"/>
  <x:c r="B2765" i="1"/>
  <x:c r="D2765" i="1"/>
  <x:c r="F2765" i="1"/>
  <x:c r="I2765" i="1"/>
  <x:c r="J2765" i="1"/>
  <x:c r="AC2765" i="1"/>
  <x:c r="AD2765" i="1"/>
  <x:c r="B2766" i="1"/>
  <x:c r="D2766" i="1"/>
  <x:c r="F2766" i="1"/>
  <x:c r="I2766" i="1"/>
  <x:c r="J2766" i="1"/>
  <x:c r="AC2766" i="1"/>
  <x:c r="AD2766" i="1"/>
  <x:c r="B2767" i="1"/>
  <x:c r="D2767" i="1"/>
  <x:c r="F2767" i="1"/>
  <x:c r="I2767" i="1"/>
  <x:c r="J2767" i="1"/>
  <x:c r="AC2767" i="1"/>
  <x:c r="AD2767" i="1"/>
  <x:c r="B2768" i="1"/>
  <x:c r="D2768" i="1"/>
  <x:c r="F2768" i="1"/>
  <x:c r="I2768" i="1"/>
  <x:c r="J2768" i="1"/>
  <x:c r="AC2768" i="1"/>
  <x:c r="AD2768" i="1"/>
  <x:c r="B2769" i="1"/>
  <x:c r="D2769" i="1"/>
  <x:c r="F2769" i="1"/>
  <x:c r="I2769" i="1"/>
  <x:c r="J2769" i="1"/>
  <x:c r="AC2769" i="1"/>
  <x:c r="AD2769" i="1"/>
  <x:c r="B2770" i="1"/>
  <x:c r="D2770" i="1"/>
  <x:c r="F2770" i="1"/>
  <x:c r="I2770" i="1"/>
  <x:c r="J2770" i="1"/>
  <x:c r="AC2770" i="1"/>
  <x:c r="AD2770" i="1"/>
  <x:c r="B2771" i="1"/>
  <x:c r="D2771" i="1"/>
  <x:c r="F2771" i="1"/>
  <x:c r="I2771" i="1"/>
  <x:c r="J2771" i="1"/>
  <x:c r="AC2771" i="1"/>
  <x:c r="AD2771" i="1"/>
  <x:c r="B2772" i="1"/>
  <x:c r="D2772" i="1"/>
  <x:c r="F2772" i="1"/>
  <x:c r="I2772" i="1"/>
  <x:c r="J2772" i="1"/>
  <x:c r="AC2772" i="1"/>
  <x:c r="AD2772" i="1"/>
  <x:c r="B2773" i="1"/>
  <x:c r="D2773" i="1"/>
  <x:c r="F2773" i="1"/>
  <x:c r="I2773" i="1"/>
  <x:c r="J2773" i="1"/>
  <x:c r="AC2773" i="1"/>
  <x:c r="AD2773" i="1"/>
  <x:c r="B2774" i="1"/>
  <x:c r="D2774" i="1"/>
  <x:c r="F2774" i="1"/>
  <x:c r="I2774" i="1"/>
  <x:c r="J2774" i="1"/>
  <x:c r="AC2774" i="1"/>
  <x:c r="AD2774" i="1"/>
  <x:c r="B2775" i="1"/>
  <x:c r="D2775" i="1"/>
  <x:c r="F2775" i="1"/>
  <x:c r="I2775" i="1"/>
  <x:c r="J2775" i="1"/>
  <x:c r="AC2775" i="1"/>
  <x:c r="AD2775" i="1"/>
  <x:c r="B2776" i="1"/>
  <x:c r="D2776" i="1"/>
  <x:c r="F2776" i="1"/>
  <x:c r="I2776" i="1"/>
  <x:c r="J2776" i="1"/>
  <x:c r="AC2776" i="1"/>
  <x:c r="AD2776" i="1"/>
  <x:c r="B2777" i="1"/>
  <x:c r="D2777" i="1"/>
  <x:c r="F2777" i="1"/>
  <x:c r="I2777" i="1"/>
  <x:c r="J2777" i="1"/>
  <x:c r="AC2777" i="1"/>
  <x:c r="AD2777" i="1"/>
  <x:c r="B2778" i="1"/>
  <x:c r="D2778" i="1"/>
  <x:c r="F2778" i="1"/>
  <x:c r="I2778" i="1"/>
  <x:c r="J2778" i="1"/>
  <x:c r="AC2778" i="1"/>
  <x:c r="AD2778" i="1"/>
  <x:c r="B2779" i="1"/>
  <x:c r="D2779" i="1"/>
  <x:c r="F2779" i="1"/>
  <x:c r="I2779" i="1"/>
  <x:c r="J2779" i="1"/>
  <x:c r="AC2779" i="1"/>
  <x:c r="AD2779" i="1"/>
  <x:c r="B2780" i="1"/>
  <x:c r="D2780" i="1"/>
  <x:c r="F2780" i="1"/>
  <x:c r="I2780" i="1"/>
  <x:c r="J2780" i="1"/>
  <x:c r="AC2780" i="1"/>
  <x:c r="AD2780" i="1"/>
  <x:c r="B2781" i="1"/>
  <x:c r="D2781" i="1"/>
  <x:c r="F2781" i="1"/>
  <x:c r="I2781" i="1"/>
  <x:c r="J2781" i="1"/>
  <x:c r="AC2781" i="1"/>
  <x:c r="AD2781" i="1"/>
  <x:c r="B2782" i="1"/>
  <x:c r="D2782" i="1"/>
  <x:c r="F2782" i="1"/>
  <x:c r="I2782" i="1"/>
  <x:c r="J2782" i="1"/>
  <x:c r="AC2782" i="1"/>
  <x:c r="AD2782" i="1"/>
  <x:c r="B2783" i="1"/>
  <x:c r="D2783" i="1"/>
  <x:c r="F2783" i="1"/>
  <x:c r="I2783" i="1"/>
  <x:c r="J2783" i="1"/>
  <x:c r="AC2783" i="1"/>
  <x:c r="AD2783" i="1"/>
  <x:c r="B2784" i="1"/>
  <x:c r="D2784" i="1"/>
  <x:c r="F2784" i="1"/>
  <x:c r="I2784" i="1"/>
  <x:c r="J2784" i="1"/>
  <x:c r="AC2784" i="1"/>
  <x:c r="AD2784" i="1"/>
  <x:c r="B2785" i="1"/>
  <x:c r="D2785" i="1"/>
  <x:c r="F2785" i="1"/>
  <x:c r="I2785" i="1"/>
  <x:c r="J2785" i="1"/>
  <x:c r="AC2785" i="1"/>
  <x:c r="AD2785" i="1"/>
  <x:c r="B2786" i="1"/>
  <x:c r="D2786" i="1"/>
  <x:c r="F2786" i="1"/>
  <x:c r="I2786" i="1"/>
  <x:c r="J2786" i="1"/>
  <x:c r="AC2786" i="1"/>
  <x:c r="AD2786" i="1"/>
  <x:c r="B2787" i="1"/>
  <x:c r="D2787" i="1"/>
  <x:c r="F2787" i="1"/>
  <x:c r="I2787" i="1"/>
  <x:c r="J2787" i="1"/>
  <x:c r="AC2787" i="1"/>
  <x:c r="AD2787" i="1"/>
  <x:c r="B2788" i="1"/>
  <x:c r="D2788" i="1"/>
  <x:c r="F2788" i="1"/>
  <x:c r="I2788" i="1"/>
  <x:c r="J2788" i="1"/>
  <x:c r="AC2788" i="1"/>
  <x:c r="AD2788" i="1"/>
  <x:c r="B2789" i="1"/>
  <x:c r="D2789" i="1"/>
  <x:c r="F2789" i="1"/>
  <x:c r="I2789" i="1"/>
  <x:c r="J2789" i="1"/>
  <x:c r="AC2789" i="1"/>
  <x:c r="AD2789" i="1"/>
  <x:c r="B2790" i="1"/>
  <x:c r="D2790" i="1"/>
  <x:c r="F2790" i="1"/>
  <x:c r="I2790" i="1"/>
  <x:c r="J2790" i="1"/>
  <x:c r="AC2790" i="1"/>
  <x:c r="AD2790" i="1"/>
  <x:c r="B2791" i="1"/>
  <x:c r="D2791" i="1"/>
  <x:c r="F2791" i="1"/>
  <x:c r="I2791" i="1"/>
  <x:c r="J2791" i="1"/>
  <x:c r="AC2791" i="1"/>
  <x:c r="AD2791" i="1"/>
  <x:c r="B2792" i="1"/>
  <x:c r="D2792" i="1"/>
  <x:c r="F2792" i="1"/>
  <x:c r="I2792" i="1"/>
  <x:c r="J2792" i="1"/>
  <x:c r="AC2792" i="1"/>
  <x:c r="AD2792" i="1"/>
  <x:c r="B2793" i="1"/>
  <x:c r="D2793" i="1"/>
  <x:c r="F2793" i="1"/>
  <x:c r="I2793" i="1"/>
  <x:c r="J2793" i="1"/>
  <x:c r="AC2793" i="1"/>
  <x:c r="AD2793" i="1"/>
  <x:c r="B2794" i="1"/>
  <x:c r="D2794" i="1"/>
  <x:c r="F2794" i="1"/>
  <x:c r="I2794" i="1"/>
  <x:c r="J2794" i="1"/>
  <x:c r="AC2794" i="1"/>
  <x:c r="AD2794" i="1"/>
  <x:c r="B2795" i="1"/>
  <x:c r="D2795" i="1"/>
  <x:c r="F2795" i="1"/>
  <x:c r="I2795" i="1"/>
  <x:c r="J2795" i="1"/>
  <x:c r="AC2795" i="1"/>
  <x:c r="AD2795" i="1"/>
  <x:c r="B2796" i="1"/>
  <x:c r="D2796" i="1"/>
  <x:c r="F2796" i="1"/>
  <x:c r="I2796" i="1"/>
  <x:c r="J2796" i="1"/>
  <x:c r="AC2796" i="1"/>
  <x:c r="AD2796" i="1"/>
  <x:c r="B2797" i="1"/>
  <x:c r="D2797" i="1"/>
  <x:c r="F2797" i="1"/>
  <x:c r="I2797" i="1"/>
  <x:c r="J2797" i="1"/>
  <x:c r="AC2797" i="1"/>
  <x:c r="AD2797" i="1"/>
  <x:c r="B2798" i="1"/>
  <x:c r="D2798" i="1"/>
  <x:c r="F2798" i="1"/>
  <x:c r="I2798" i="1"/>
  <x:c r="J2798" i="1"/>
  <x:c r="AC2798" i="1"/>
  <x:c r="AD2798" i="1"/>
  <x:c r="B2799" i="1"/>
  <x:c r="D2799" i="1"/>
  <x:c r="F2799" i="1"/>
  <x:c r="I2799" i="1"/>
  <x:c r="J2799" i="1"/>
  <x:c r="AC2799" i="1"/>
  <x:c r="AD2799" i="1"/>
  <x:c r="B2800" i="1"/>
  <x:c r="D2800" i="1"/>
  <x:c r="F2800" i="1"/>
  <x:c r="I2800" i="1"/>
  <x:c r="J2800" i="1"/>
  <x:c r="AC2800" i="1"/>
  <x:c r="AD2800" i="1"/>
  <x:c r="B2801" i="1"/>
  <x:c r="D2801" i="1"/>
  <x:c r="F2801" i="1"/>
  <x:c r="I2801" i="1"/>
  <x:c r="J2801" i="1"/>
  <x:c r="AC2801" i="1"/>
  <x:c r="AD2801" i="1"/>
  <x:c r="B2802" i="1"/>
  <x:c r="D2802" i="1"/>
  <x:c r="F2802" i="1"/>
  <x:c r="I2802" i="1"/>
  <x:c r="J2802" i="1"/>
  <x:c r="AC2802" i="1"/>
  <x:c r="AD2802" i="1"/>
  <x:c r="B2803" i="1"/>
  <x:c r="D2803" i="1"/>
  <x:c r="F2803" i="1"/>
  <x:c r="I2803" i="1"/>
  <x:c r="J2803" i="1"/>
  <x:c r="AC2803" i="1"/>
  <x:c r="AD2803" i="1"/>
  <x:c r="B2804" i="1"/>
  <x:c r="D2804" i="1"/>
  <x:c r="F2804" i="1"/>
  <x:c r="I2804" i="1"/>
  <x:c r="J2804" i="1"/>
  <x:c r="AC2804" i="1"/>
  <x:c r="AD2804" i="1"/>
  <x:c r="B2805" i="1"/>
  <x:c r="D2805" i="1"/>
  <x:c r="F2805" i="1"/>
  <x:c r="I2805" i="1"/>
  <x:c r="J2805" i="1"/>
  <x:c r="AC2805" i="1"/>
  <x:c r="AD2805" i="1"/>
  <x:c r="B2806" i="1"/>
  <x:c r="D2806" i="1"/>
  <x:c r="F2806" i="1"/>
  <x:c r="I2806" i="1"/>
  <x:c r="J2806" i="1"/>
  <x:c r="AC2806" i="1"/>
  <x:c r="AD2806" i="1"/>
  <x:c r="B2807" i="1"/>
  <x:c r="D2807" i="1"/>
  <x:c r="F2807" i="1"/>
  <x:c r="I2807" i="1"/>
  <x:c r="J2807" i="1"/>
  <x:c r="AC2807" i="1"/>
  <x:c r="AD2807" i="1"/>
  <x:c r="B2808" i="1"/>
  <x:c r="D2808" i="1"/>
  <x:c r="F2808" i="1"/>
  <x:c r="I2808" i="1"/>
  <x:c r="J2808" i="1"/>
  <x:c r="AC2808" i="1"/>
  <x:c r="AD2808" i="1"/>
  <x:c r="B2809" i="1"/>
  <x:c r="D2809" i="1"/>
  <x:c r="F2809" i="1"/>
  <x:c r="I2809" i="1"/>
  <x:c r="J2809" i="1"/>
  <x:c r="AC2809" i="1"/>
  <x:c r="AD2809" i="1"/>
  <x:c r="B2810" i="1"/>
  <x:c r="D2810" i="1"/>
  <x:c r="F2810" i="1"/>
  <x:c r="I2810" i="1"/>
  <x:c r="J2810" i="1"/>
  <x:c r="AC2810" i="1"/>
  <x:c r="AD2810" i="1"/>
  <x:c r="B2811" i="1"/>
  <x:c r="D2811" i="1"/>
  <x:c r="F2811" i="1"/>
  <x:c r="I2811" i="1"/>
  <x:c r="J2811" i="1"/>
  <x:c r="AC2811" i="1"/>
  <x:c r="AD2811" i="1"/>
  <x:c r="B2812" i="1"/>
  <x:c r="D2812" i="1"/>
  <x:c r="F2812" i="1"/>
  <x:c r="I2812" i="1"/>
  <x:c r="J2812" i="1"/>
  <x:c r="AC2812" i="1"/>
  <x:c r="AD2812" i="1"/>
  <x:c r="B2813" i="1"/>
  <x:c r="D2813" i="1"/>
  <x:c r="F2813" i="1"/>
  <x:c r="I2813" i="1"/>
  <x:c r="J2813" i="1"/>
  <x:c r="AC2813" i="1"/>
  <x:c r="AD2813" i="1"/>
  <x:c r="B2814" i="1"/>
  <x:c r="D2814" i="1"/>
  <x:c r="F2814" i="1"/>
  <x:c r="I2814" i="1"/>
  <x:c r="J2814" i="1"/>
  <x:c r="AC2814" i="1"/>
  <x:c r="AD2814" i="1"/>
  <x:c r="B2815" i="1"/>
  <x:c r="D2815" i="1"/>
  <x:c r="F2815" i="1"/>
  <x:c r="I2815" i="1"/>
  <x:c r="J2815" i="1"/>
  <x:c r="AC2815" i="1"/>
  <x:c r="AD2815" i="1"/>
  <x:c r="B2816" i="1"/>
  <x:c r="D2816" i="1"/>
  <x:c r="F2816" i="1"/>
  <x:c r="I2816" i="1"/>
  <x:c r="J2816" i="1"/>
  <x:c r="AC2816" i="1"/>
  <x:c r="AD2816" i="1"/>
  <x:c r="B2817" i="1"/>
  <x:c r="D2817" i="1"/>
  <x:c r="F2817" i="1"/>
  <x:c r="I2817" i="1"/>
  <x:c r="J2817" i="1"/>
  <x:c r="AC2817" i="1"/>
  <x:c r="AD2817" i="1"/>
  <x:c r="B2818" i="1"/>
  <x:c r="D2818" i="1"/>
  <x:c r="F2818" i="1"/>
  <x:c r="I2818" i="1"/>
  <x:c r="J2818" i="1"/>
  <x:c r="AC2818" i="1"/>
  <x:c r="AD2818" i="1"/>
  <x:c r="B2819" i="1"/>
  <x:c r="D2819" i="1"/>
  <x:c r="F2819" i="1"/>
  <x:c r="I2819" i="1"/>
  <x:c r="J2819" i="1"/>
  <x:c r="AC2819" i="1"/>
  <x:c r="AD2819" i="1"/>
  <x:c r="B2820" i="1"/>
  <x:c r="D2820" i="1"/>
  <x:c r="F2820" i="1"/>
  <x:c r="I2820" i="1"/>
  <x:c r="J2820" i="1"/>
  <x:c r="AC2820" i="1"/>
  <x:c r="AD2820" i="1"/>
  <x:c r="B2821" i="1"/>
  <x:c r="D2821" i="1"/>
  <x:c r="F2821" i="1"/>
  <x:c r="I2821" i="1"/>
  <x:c r="J2821" i="1"/>
  <x:c r="AC2821" i="1"/>
  <x:c r="AD2821" i="1"/>
  <x:c r="B2822" i="1"/>
  <x:c r="D2822" i="1"/>
  <x:c r="F2822" i="1"/>
  <x:c r="I2822" i="1"/>
  <x:c r="J2822" i="1"/>
  <x:c r="AC2822" i="1"/>
  <x:c r="AD2822" i="1"/>
  <x:c r="B2823" i="1"/>
  <x:c r="D2823" i="1"/>
  <x:c r="F2823" i="1"/>
  <x:c r="I2823" i="1"/>
  <x:c r="J2823" i="1"/>
  <x:c r="AC2823" i="1"/>
  <x:c r="AD2823" i="1"/>
  <x:c r="B2824" i="1"/>
  <x:c r="D2824" i="1"/>
  <x:c r="F2824" i="1"/>
  <x:c r="I2824" i="1"/>
  <x:c r="J2824" i="1"/>
  <x:c r="AC2824" i="1"/>
  <x:c r="AD2824" i="1"/>
  <x:c r="B2825" i="1"/>
  <x:c r="D2825" i="1"/>
  <x:c r="F2825" i="1"/>
  <x:c r="I2825" i="1"/>
  <x:c r="J2825" i="1"/>
  <x:c r="AC2825" i="1"/>
  <x:c r="AD2825" i="1"/>
  <x:c r="B2826" i="1"/>
  <x:c r="D2826" i="1"/>
  <x:c r="F2826" i="1"/>
  <x:c r="I2826" i="1"/>
  <x:c r="J2826" i="1"/>
  <x:c r="AC2826" i="1"/>
  <x:c r="AD2826" i="1"/>
  <x:c r="B2827" i="1"/>
  <x:c r="D2827" i="1"/>
  <x:c r="F2827" i="1"/>
  <x:c r="I2827" i="1"/>
  <x:c r="J2827" i="1"/>
  <x:c r="AC2827" i="1"/>
  <x:c r="AD2827" i="1"/>
  <x:c r="B2828" i="1"/>
  <x:c r="D2828" i="1"/>
  <x:c r="F2828" i="1"/>
  <x:c r="I2828" i="1"/>
  <x:c r="J2828" i="1"/>
  <x:c r="AC2828" i="1"/>
  <x:c r="AD2828" i="1"/>
  <x:c r="B2829" i="1"/>
  <x:c r="D2829" i="1"/>
  <x:c r="F2829" i="1"/>
  <x:c r="I2829" i="1"/>
  <x:c r="J2829" i="1"/>
  <x:c r="AC2829" i="1"/>
  <x:c r="AD2829" i="1"/>
  <x:c r="B2830" i="1"/>
  <x:c r="D2830" i="1"/>
  <x:c r="F2830" i="1"/>
  <x:c r="I2830" i="1"/>
  <x:c r="J2830" i="1"/>
  <x:c r="AC2830" i="1"/>
  <x:c r="AD2830" i="1"/>
  <x:c r="B2831" i="1"/>
  <x:c r="D2831" i="1"/>
  <x:c r="F2831" i="1"/>
  <x:c r="I2831" i="1"/>
  <x:c r="J2831" i="1"/>
  <x:c r="AC2831" i="1"/>
  <x:c r="AD2831" i="1"/>
  <x:c r="B2832" i="1"/>
  <x:c r="D2832" i="1"/>
  <x:c r="F2832" i="1"/>
  <x:c r="I2832" i="1"/>
  <x:c r="J2832" i="1"/>
  <x:c r="AC2832" i="1"/>
  <x:c r="AD2832" i="1"/>
  <x:c r="B2833" i="1"/>
  <x:c r="D2833" i="1"/>
  <x:c r="F2833" i="1"/>
  <x:c r="I2833" i="1"/>
  <x:c r="J2833" i="1"/>
  <x:c r="AC2833" i="1"/>
  <x:c r="AD2833" i="1"/>
  <x:c r="B2834" i="1"/>
  <x:c r="D2834" i="1"/>
  <x:c r="F2834" i="1"/>
  <x:c r="I2834" i="1"/>
  <x:c r="J2834" i="1"/>
  <x:c r="AC2834" i="1"/>
  <x:c r="AD2834" i="1"/>
  <x:c r="B2835" i="1"/>
  <x:c r="D2835" i="1"/>
  <x:c r="F2835" i="1"/>
  <x:c r="I2835" i="1"/>
  <x:c r="J2835" i="1"/>
  <x:c r="AC2835" i="1"/>
  <x:c r="AD2835" i="1"/>
  <x:c r="B2836" i="1"/>
  <x:c r="D2836" i="1"/>
  <x:c r="F2836" i="1"/>
  <x:c r="I2836" i="1"/>
  <x:c r="J2836" i="1"/>
  <x:c r="AC2836" i="1"/>
  <x:c r="AD2836" i="1"/>
  <x:c r="B2837" i="1"/>
  <x:c r="D2837" i="1"/>
  <x:c r="F2837" i="1"/>
  <x:c r="I2837" i="1"/>
  <x:c r="J2837" i="1"/>
  <x:c r="AC2837" i="1"/>
  <x:c r="AD2837" i="1"/>
  <x:c r="B2838" i="1"/>
  <x:c r="D2838" i="1"/>
  <x:c r="F2838" i="1"/>
  <x:c r="I2838" i="1"/>
  <x:c r="J2838" i="1"/>
  <x:c r="AC2838" i="1"/>
  <x:c r="AD2838" i="1"/>
  <x:c r="B2839" i="1"/>
  <x:c r="D2839" i="1"/>
  <x:c r="F2839" i="1"/>
  <x:c r="I2839" i="1"/>
  <x:c r="J2839" i="1"/>
  <x:c r="AC2839" i="1"/>
  <x:c r="AD2839" i="1"/>
  <x:c r="B2840" i="1"/>
  <x:c r="D2840" i="1"/>
  <x:c r="F2840" i="1"/>
  <x:c r="I2840" i="1"/>
  <x:c r="J2840" i="1"/>
  <x:c r="AC2840" i="1"/>
  <x:c r="AD2840" i="1"/>
  <x:c r="B2841" i="1"/>
  <x:c r="D2841" i="1"/>
  <x:c r="F2841" i="1"/>
  <x:c r="I2841" i="1"/>
  <x:c r="J2841" i="1"/>
  <x:c r="AC2841" i="1"/>
  <x:c r="AD2841" i="1"/>
  <x:c r="B2842" i="1"/>
  <x:c r="D2842" i="1"/>
  <x:c r="F2842" i="1"/>
  <x:c r="I2842" i="1"/>
  <x:c r="J2842" i="1"/>
  <x:c r="AC2842" i="1"/>
  <x:c r="AD2842" i="1"/>
  <x:c r="B2843" i="1"/>
  <x:c r="D2843" i="1"/>
  <x:c r="F2843" i="1"/>
  <x:c r="I2843" i="1"/>
  <x:c r="J2843" i="1"/>
  <x:c r="AC2843" i="1"/>
  <x:c r="AD2843" i="1"/>
  <x:c r="B2844" i="1"/>
  <x:c r="D2844" i="1"/>
  <x:c r="F2844" i="1"/>
  <x:c r="I2844" i="1"/>
  <x:c r="J2844" i="1"/>
  <x:c r="AC2844" i="1"/>
  <x:c r="AD2844" i="1"/>
  <x:c r="B2845" i="1"/>
  <x:c r="D2845" i="1"/>
  <x:c r="F2845" i="1"/>
  <x:c r="I2845" i="1"/>
  <x:c r="J2845" i="1"/>
  <x:c r="AC2845" i="1"/>
  <x:c r="AD2845" i="1"/>
  <x:c r="B2846" i="1"/>
  <x:c r="D2846" i="1"/>
  <x:c r="F2846" i="1"/>
  <x:c r="I2846" i="1"/>
  <x:c r="J2846" i="1"/>
  <x:c r="AC2846" i="1"/>
  <x:c r="AD2846" i="1"/>
  <x:c r="B2847" i="1"/>
  <x:c r="D2847" i="1"/>
  <x:c r="F2847" i="1"/>
  <x:c r="I2847" i="1"/>
  <x:c r="J2847" i="1"/>
  <x:c r="AC2847" i="1"/>
  <x:c r="AD2847" i="1"/>
  <x:c r="B2848" i="1"/>
  <x:c r="D2848" i="1"/>
  <x:c r="F2848" i="1"/>
  <x:c r="I2848" i="1"/>
  <x:c r="J2848" i="1"/>
  <x:c r="AC2848" i="1"/>
  <x:c r="AD2848" i="1"/>
  <x:c r="B2849" i="1"/>
  <x:c r="D2849" i="1"/>
  <x:c r="F2849" i="1"/>
  <x:c r="I2849" i="1"/>
  <x:c r="J2849" i="1"/>
  <x:c r="AC2849" i="1"/>
  <x:c r="AD2849" i="1"/>
  <x:c r="B2850" i="1"/>
  <x:c r="D2850" i="1"/>
  <x:c r="F2850" i="1"/>
  <x:c r="I2850" i="1"/>
  <x:c r="J2850" i="1"/>
  <x:c r="AC2850" i="1"/>
  <x:c r="AD2850" i="1"/>
  <x:c r="B2851" i="1"/>
  <x:c r="D2851" i="1"/>
  <x:c r="F2851" i="1"/>
  <x:c r="I2851" i="1"/>
  <x:c r="J2851" i="1"/>
  <x:c r="AC2851" i="1"/>
  <x:c r="AD2851" i="1"/>
  <x:c r="B2852" i="1"/>
  <x:c r="D2852" i="1"/>
  <x:c r="F2852" i="1"/>
  <x:c r="I2852" i="1"/>
  <x:c r="J2852" i="1"/>
  <x:c r="AC2852" i="1"/>
  <x:c r="AD2852" i="1"/>
  <x:c r="B2853" i="1"/>
  <x:c r="D2853" i="1"/>
  <x:c r="F2853" i="1"/>
  <x:c r="I2853" i="1"/>
  <x:c r="J2853" i="1"/>
  <x:c r="AC2853" i="1"/>
  <x:c r="AD2853" i="1"/>
  <x:c r="B2854" i="1"/>
  <x:c r="D2854" i="1"/>
  <x:c r="F2854" i="1"/>
  <x:c r="I2854" i="1"/>
  <x:c r="J2854" i="1"/>
  <x:c r="AC2854" i="1"/>
  <x:c r="AD2854" i="1"/>
  <x:c r="B2855" i="1"/>
  <x:c r="D2855" i="1"/>
  <x:c r="F2855" i="1"/>
  <x:c r="I2855" i="1"/>
  <x:c r="J2855" i="1"/>
  <x:c r="AC2855" i="1"/>
  <x:c r="AD2855" i="1"/>
  <x:c r="B2856" i="1"/>
  <x:c r="D2856" i="1"/>
  <x:c r="F2856" i="1"/>
  <x:c r="I2856" i="1"/>
  <x:c r="J2856" i="1"/>
  <x:c r="AC2856" i="1"/>
  <x:c r="AD2856" i="1"/>
  <x:c r="B2857" i="1"/>
  <x:c r="D2857" i="1"/>
  <x:c r="F2857" i="1"/>
  <x:c r="I2857" i="1"/>
  <x:c r="J2857" i="1"/>
  <x:c r="AC2857" i="1"/>
  <x:c r="AD2857" i="1"/>
  <x:c r="B2858" i="1"/>
  <x:c r="D2858" i="1"/>
  <x:c r="F2858" i="1"/>
  <x:c r="I2858" i="1"/>
  <x:c r="J2858" i="1"/>
  <x:c r="AC2858" i="1"/>
  <x:c r="AD2858" i="1"/>
  <x:c r="B2859" i="1"/>
  <x:c r="D2859" i="1"/>
  <x:c r="F2859" i="1"/>
  <x:c r="I2859" i="1"/>
  <x:c r="J2859" i="1"/>
  <x:c r="AC2859" i="1"/>
  <x:c r="AD2859" i="1"/>
  <x:c r="B2860" i="1"/>
  <x:c r="D2860" i="1"/>
  <x:c r="F2860" i="1"/>
  <x:c r="I2860" i="1"/>
  <x:c r="J2860" i="1"/>
  <x:c r="AC2860" i="1"/>
  <x:c r="AD2860" i="1"/>
  <x:c r="B2861" i="1"/>
  <x:c r="D2861" i="1"/>
  <x:c r="F2861" i="1"/>
  <x:c r="I2861" i="1"/>
  <x:c r="J2861" i="1"/>
  <x:c r="AC2861" i="1"/>
  <x:c r="AD2861" i="1"/>
  <x:c r="B2862" i="1"/>
  <x:c r="D2862" i="1"/>
  <x:c r="F2862" i="1"/>
  <x:c r="I2862" i="1"/>
  <x:c r="J2862" i="1"/>
  <x:c r="AC2862" i="1"/>
  <x:c r="AD2862" i="1"/>
  <x:c r="B2863" i="1"/>
  <x:c r="D2863" i="1"/>
  <x:c r="F2863" i="1"/>
  <x:c r="I2863" i="1"/>
  <x:c r="J2863" i="1"/>
  <x:c r="AC2863" i="1"/>
  <x:c r="AD2863" i="1"/>
  <x:c r="B2864" i="1"/>
  <x:c r="D2864" i="1"/>
  <x:c r="F2864" i="1"/>
  <x:c r="I2864" i="1"/>
  <x:c r="J2864" i="1"/>
  <x:c r="AC2864" i="1"/>
  <x:c r="AD2864" i="1"/>
  <x:c r="B2865" i="1"/>
  <x:c r="D2865" i="1"/>
  <x:c r="F2865" i="1"/>
  <x:c r="I2865" i="1"/>
  <x:c r="J2865" i="1"/>
  <x:c r="AC2865" i="1"/>
  <x:c r="AD2865" i="1"/>
  <x:c r="B2866" i="1"/>
  <x:c r="D2866" i="1"/>
  <x:c r="F2866" i="1"/>
  <x:c r="I2866" i="1"/>
  <x:c r="J2866" i="1"/>
  <x:c r="AC2866" i="1"/>
  <x:c r="AD2866" i="1"/>
  <x:c r="B2867" i="1"/>
  <x:c r="D2867" i="1"/>
  <x:c r="F2867" i="1"/>
  <x:c r="I2867" i="1"/>
  <x:c r="J2867" i="1"/>
  <x:c r="AC2867" i="1"/>
  <x:c r="AD2867" i="1"/>
  <x:c r="B2868" i="1"/>
  <x:c r="D2868" i="1"/>
  <x:c r="F2868" i="1"/>
  <x:c r="I2868" i="1"/>
  <x:c r="J2868" i="1"/>
  <x:c r="AC2868" i="1"/>
  <x:c r="AD2868" i="1"/>
  <x:c r="B2869" i="1"/>
  <x:c r="D2869" i="1"/>
  <x:c r="F2869" i="1"/>
  <x:c r="I2869" i="1"/>
  <x:c r="J2869" i="1"/>
  <x:c r="AC2869" i="1"/>
  <x:c r="AD2869" i="1"/>
  <x:c r="B2870" i="1"/>
  <x:c r="D2870" i="1"/>
  <x:c r="F2870" i="1"/>
  <x:c r="I2870" i="1"/>
  <x:c r="J2870" i="1"/>
  <x:c r="AC2870" i="1"/>
  <x:c r="AD2870" i="1"/>
  <x:c r="B2871" i="1"/>
  <x:c r="D2871" i="1"/>
  <x:c r="F2871" i="1"/>
  <x:c r="I2871" i="1"/>
  <x:c r="J2871" i="1"/>
  <x:c r="AC2871" i="1"/>
  <x:c r="AD2871" i="1"/>
  <x:c r="B2872" i="1"/>
  <x:c r="D2872" i="1"/>
  <x:c r="F2872" i="1"/>
  <x:c r="I2872" i="1"/>
  <x:c r="J2872" i="1"/>
  <x:c r="AC2872" i="1"/>
  <x:c r="AD2872" i="1"/>
  <x:c r="B2873" i="1"/>
  <x:c r="D2873" i="1"/>
  <x:c r="F2873" i="1"/>
  <x:c r="I2873" i="1"/>
  <x:c r="J2873" i="1"/>
  <x:c r="AC2873" i="1"/>
  <x:c r="AD2873" i="1"/>
  <x:c r="B2874" i="1"/>
  <x:c r="D2874" i="1"/>
  <x:c r="F2874" i="1"/>
  <x:c r="I2874" i="1"/>
  <x:c r="J2874" i="1"/>
  <x:c r="AC2874" i="1"/>
  <x:c r="AD2874" i="1"/>
  <x:c r="B2875" i="1"/>
  <x:c r="D2875" i="1"/>
  <x:c r="F2875" i="1"/>
  <x:c r="I2875" i="1"/>
  <x:c r="J2875" i="1"/>
  <x:c r="AC2875" i="1"/>
  <x:c r="AD2875" i="1"/>
  <x:c r="B2876" i="1"/>
  <x:c r="D2876" i="1"/>
  <x:c r="F2876" i="1"/>
  <x:c r="I2876" i="1"/>
  <x:c r="J2876" i="1"/>
  <x:c r="AC2876" i="1"/>
  <x:c r="AD2876" i="1"/>
  <x:c r="B2877" i="1"/>
  <x:c r="D2877" i="1"/>
  <x:c r="F2877" i="1"/>
  <x:c r="I2877" i="1"/>
  <x:c r="J2877" i="1"/>
  <x:c r="AC2877" i="1"/>
  <x:c r="AD2877" i="1"/>
  <x:c r="B2878" i="1"/>
  <x:c r="D2878" i="1"/>
  <x:c r="F2878" i="1"/>
  <x:c r="I2878" i="1"/>
  <x:c r="J2878" i="1"/>
  <x:c r="AC2878" i="1"/>
  <x:c r="AD2878" i="1"/>
  <x:c r="B2879" i="1"/>
  <x:c r="D2879" i="1"/>
  <x:c r="F2879" i="1"/>
  <x:c r="I2879" i="1"/>
  <x:c r="J2879" i="1"/>
  <x:c r="AC2879" i="1"/>
  <x:c r="AD2879" i="1"/>
  <x:c r="B2880" i="1"/>
  <x:c r="D2880" i="1"/>
  <x:c r="F2880" i="1"/>
  <x:c r="I2880" i="1"/>
  <x:c r="J2880" i="1"/>
  <x:c r="AC2880" i="1"/>
  <x:c r="AD2880" i="1"/>
  <x:c r="B2881" i="1"/>
  <x:c r="D2881" i="1"/>
  <x:c r="F2881" i="1"/>
  <x:c r="I2881" i="1"/>
  <x:c r="J2881" i="1"/>
  <x:c r="AC2881" i="1"/>
  <x:c r="AD2881" i="1"/>
  <x:c r="B2882" i="1"/>
  <x:c r="D2882" i="1"/>
  <x:c r="F2882" i="1"/>
  <x:c r="I2882" i="1"/>
  <x:c r="J2882" i="1"/>
  <x:c r="AC2882" i="1"/>
  <x:c r="AD2882" i="1"/>
  <x:c r="B2883" i="1"/>
  <x:c r="D2883" i="1"/>
  <x:c r="F2883" i="1"/>
  <x:c r="I2883" i="1"/>
  <x:c r="J2883" i="1"/>
  <x:c r="AC2883" i="1"/>
  <x:c r="AD2883" i="1"/>
  <x:c r="B2884" i="1"/>
  <x:c r="D2884" i="1"/>
  <x:c r="F2884" i="1"/>
  <x:c r="I2884" i="1"/>
  <x:c r="J2884" i="1"/>
  <x:c r="AC2884" i="1"/>
  <x:c r="AD2884" i="1"/>
  <x:c r="B2885" i="1"/>
  <x:c r="D2885" i="1"/>
  <x:c r="F2885" i="1"/>
  <x:c r="I2885" i="1"/>
  <x:c r="J2885" i="1"/>
  <x:c r="AC2885" i="1"/>
  <x:c r="AD2885" i="1"/>
  <x:c r="B2886" i="1"/>
  <x:c r="D2886" i="1"/>
  <x:c r="F2886" i="1"/>
  <x:c r="I2886" i="1"/>
  <x:c r="J2886" i="1"/>
  <x:c r="AC2886" i="1"/>
  <x:c r="AD2886" i="1"/>
  <x:c r="B2887" i="1"/>
  <x:c r="D2887" i="1"/>
  <x:c r="F2887" i="1"/>
  <x:c r="I2887" i="1"/>
  <x:c r="J2887" i="1"/>
  <x:c r="AC2887" i="1"/>
  <x:c r="AD2887" i="1"/>
  <x:c r="B2888" i="1"/>
  <x:c r="D2888" i="1"/>
  <x:c r="F2888" i="1"/>
  <x:c r="I2888" i="1"/>
  <x:c r="J2888" i="1"/>
  <x:c r="AC2888" i="1"/>
  <x:c r="AD2888" i="1"/>
  <x:c r="B2889" i="1"/>
  <x:c r="D2889" i="1"/>
  <x:c r="F2889" i="1"/>
  <x:c r="I2889" i="1"/>
  <x:c r="J2889" i="1"/>
  <x:c r="AC2889" i="1"/>
  <x:c r="AD2889" i="1"/>
  <x:c r="B2890" i="1"/>
  <x:c r="D2890" i="1"/>
  <x:c r="F2890" i="1"/>
  <x:c r="I2890" i="1"/>
  <x:c r="J2890" i="1"/>
  <x:c r="AC2890" i="1"/>
  <x:c r="AD2890" i="1"/>
  <x:c r="B2891" i="1"/>
  <x:c r="D2891" i="1"/>
  <x:c r="F2891" i="1"/>
  <x:c r="I2891" i="1"/>
  <x:c r="J2891" i="1"/>
  <x:c r="AC2891" i="1"/>
  <x:c r="AD2891" i="1"/>
  <x:c r="B2892" i="1"/>
  <x:c r="D2892" i="1"/>
  <x:c r="F2892" i="1"/>
  <x:c r="I2892" i="1"/>
  <x:c r="J2892" i="1"/>
  <x:c r="AC2892" i="1"/>
  <x:c r="AD2892" i="1"/>
  <x:c r="B2893" i="1"/>
  <x:c r="D2893" i="1"/>
  <x:c r="F2893" i="1"/>
  <x:c r="I2893" i="1"/>
  <x:c r="J2893" i="1"/>
  <x:c r="AC2893" i="1"/>
  <x:c r="AD2893" i="1"/>
  <x:c r="B2894" i="1"/>
  <x:c r="D2894" i="1"/>
  <x:c r="F2894" i="1"/>
  <x:c r="I2894" i="1"/>
  <x:c r="J2894" i="1"/>
  <x:c r="AC2894" i="1"/>
  <x:c r="AD2894" i="1"/>
  <x:c r="B2895" i="1"/>
  <x:c r="D2895" i="1"/>
  <x:c r="F2895" i="1"/>
  <x:c r="I2895" i="1"/>
  <x:c r="J2895" i="1"/>
  <x:c r="AC2895" i="1"/>
  <x:c r="AD2895" i="1"/>
  <x:c r="B2896" i="1"/>
  <x:c r="D2896" i="1"/>
  <x:c r="F2896" i="1"/>
  <x:c r="I2896" i="1"/>
  <x:c r="J2896" i="1"/>
  <x:c r="AC2896" i="1"/>
  <x:c r="AD2896" i="1"/>
  <x:c r="B2897" i="1"/>
  <x:c r="D2897" i="1"/>
  <x:c r="F2897" i="1"/>
  <x:c r="I2897" i="1"/>
  <x:c r="J2897" i="1"/>
  <x:c r="AC2897" i="1"/>
  <x:c r="AD2897" i="1"/>
  <x:c r="B2898" i="1"/>
  <x:c r="D2898" i="1"/>
  <x:c r="F2898" i="1"/>
  <x:c r="I2898" i="1"/>
  <x:c r="J2898" i="1"/>
  <x:c r="AC2898" i="1"/>
  <x:c r="AD2898" i="1"/>
  <x:c r="B2899" i="1"/>
  <x:c r="D2899" i="1"/>
  <x:c r="F2899" i="1"/>
  <x:c r="I2899" i="1"/>
  <x:c r="J2899" i="1"/>
  <x:c r="AC2899" i="1"/>
  <x:c r="AD2899" i="1"/>
  <x:c r="B2900" i="1"/>
  <x:c r="D2900" i="1"/>
  <x:c r="F2900" i="1"/>
  <x:c r="I2900" i="1"/>
  <x:c r="J2900" i="1"/>
  <x:c r="AC2900" i="1"/>
  <x:c r="AD2900" i="1"/>
  <x:c r="B2901" i="1"/>
  <x:c r="D2901" i="1"/>
  <x:c r="F2901" i="1"/>
  <x:c r="I2901" i="1"/>
  <x:c r="J2901" i="1"/>
  <x:c r="AC2901" i="1"/>
  <x:c r="AD2901" i="1"/>
  <x:c r="B2902" i="1"/>
  <x:c r="D2902" i="1"/>
  <x:c r="F2902" i="1"/>
  <x:c r="I2902" i="1"/>
  <x:c r="J2902" i="1"/>
  <x:c r="AC2902" i="1"/>
  <x:c r="AD2902" i="1"/>
  <x:c r="B2903" i="1"/>
  <x:c r="D2903" i="1"/>
  <x:c r="F2903" i="1"/>
  <x:c r="I2903" i="1"/>
  <x:c r="J2903" i="1"/>
  <x:c r="AC2903" i="1"/>
  <x:c r="AD2903" i="1"/>
  <x:c r="B2904" i="1"/>
  <x:c r="D2904" i="1"/>
  <x:c r="F2904" i="1"/>
  <x:c r="I2904" i="1"/>
  <x:c r="J2904" i="1"/>
  <x:c r="AC2904" i="1"/>
  <x:c r="AD2904" i="1"/>
  <x:c r="B2905" i="1"/>
  <x:c r="D2905" i="1"/>
  <x:c r="F2905" i="1"/>
  <x:c r="I2905" i="1"/>
  <x:c r="J2905" i="1"/>
  <x:c r="AC2905" i="1"/>
  <x:c r="AD2905" i="1"/>
  <x:c r="B2906" i="1"/>
  <x:c r="D2906" i="1"/>
  <x:c r="F2906" i="1"/>
  <x:c r="I2906" i="1"/>
  <x:c r="J2906" i="1"/>
  <x:c r="AC2906" i="1"/>
  <x:c r="AD2906" i="1"/>
  <x:c r="B2907" i="1"/>
  <x:c r="D2907" i="1"/>
  <x:c r="F2907" i="1"/>
  <x:c r="I2907" i="1"/>
  <x:c r="J2907" i="1"/>
  <x:c r="AC2907" i="1"/>
  <x:c r="AD2907" i="1"/>
  <x:c r="B2908" i="1"/>
  <x:c r="D2908" i="1"/>
  <x:c r="F2908" i="1"/>
  <x:c r="I2908" i="1"/>
  <x:c r="J2908" i="1"/>
  <x:c r="AC2908" i="1"/>
  <x:c r="AD2908" i="1"/>
  <x:c r="B2909" i="1"/>
  <x:c r="D2909" i="1"/>
  <x:c r="F2909" i="1"/>
  <x:c r="I2909" i="1"/>
  <x:c r="J2909" i="1"/>
  <x:c r="AC2909" i="1"/>
  <x:c r="AD2909" i="1"/>
  <x:c r="B2910" i="1"/>
  <x:c r="D2910" i="1"/>
  <x:c r="F2910" i="1"/>
  <x:c r="I2910" i="1"/>
  <x:c r="J2910" i="1"/>
  <x:c r="AC2910" i="1"/>
  <x:c r="AD2910" i="1"/>
  <x:c r="B2911" i="1"/>
  <x:c r="D2911" i="1"/>
  <x:c r="F2911" i="1"/>
  <x:c r="I2911" i="1"/>
  <x:c r="J2911" i="1"/>
  <x:c r="AC2911" i="1"/>
  <x:c r="AD2911" i="1"/>
  <x:c r="B2912" i="1"/>
  <x:c r="D2912" i="1"/>
  <x:c r="F2912" i="1"/>
  <x:c r="I2912" i="1"/>
  <x:c r="J2912" i="1"/>
  <x:c r="AC2912" i="1"/>
  <x:c r="AD2912" i="1"/>
  <x:c r="B2913" i="1"/>
  <x:c r="D2913" i="1"/>
  <x:c r="F2913" i="1"/>
  <x:c r="I2913" i="1"/>
  <x:c r="J2913" i="1"/>
  <x:c r="AC2913" i="1"/>
  <x:c r="AD2913" i="1"/>
  <x:c r="B2914" i="1"/>
  <x:c r="D2914" i="1"/>
  <x:c r="F2914" i="1"/>
  <x:c r="I2914" i="1"/>
  <x:c r="J2914" i="1"/>
  <x:c r="AC2914" i="1"/>
  <x:c r="AD2914" i="1"/>
  <x:c r="B2915" i="1"/>
  <x:c r="D2915" i="1"/>
  <x:c r="F2915" i="1"/>
  <x:c r="I2915" i="1"/>
  <x:c r="J2915" i="1"/>
  <x:c r="AC2915" i="1"/>
  <x:c r="AD2915" i="1"/>
  <x:c r="B2916" i="1"/>
  <x:c r="D2916" i="1"/>
  <x:c r="F2916" i="1"/>
  <x:c r="I2916" i="1"/>
  <x:c r="J2916" i="1"/>
  <x:c r="AC2916" i="1"/>
  <x:c r="AD2916" i="1"/>
  <x:c r="B2917" i="1"/>
  <x:c r="D2917" i="1"/>
  <x:c r="F2917" i="1"/>
  <x:c r="I2917" i="1"/>
  <x:c r="J2917" i="1"/>
  <x:c r="AC2917" i="1"/>
  <x:c r="AD2917" i="1"/>
  <x:c r="B2918" i="1"/>
  <x:c r="D2918" i="1"/>
  <x:c r="F2918" i="1"/>
  <x:c r="I2918" i="1"/>
  <x:c r="J2918" i="1"/>
  <x:c r="AC2918" i="1"/>
  <x:c r="AD2918" i="1"/>
  <x:c r="B2919" i="1"/>
  <x:c r="D2919" i="1"/>
  <x:c r="F2919" i="1"/>
  <x:c r="I2919" i="1"/>
  <x:c r="J2919" i="1"/>
  <x:c r="AC2919" i="1"/>
  <x:c r="AD2919" i="1"/>
  <x:c r="B2920" i="1"/>
  <x:c r="D2920" i="1"/>
  <x:c r="F2920" i="1"/>
  <x:c r="I2920" i="1"/>
  <x:c r="J2920" i="1"/>
  <x:c r="AC2920" i="1"/>
  <x:c r="AD2920" i="1"/>
  <x:c r="B2921" i="1"/>
  <x:c r="D2921" i="1"/>
  <x:c r="F2921" i="1"/>
  <x:c r="I2921" i="1"/>
  <x:c r="J2921" i="1"/>
  <x:c r="AC2921" i="1"/>
  <x:c r="AD2921" i="1"/>
  <x:c r="B2922" i="1"/>
  <x:c r="D2922" i="1"/>
  <x:c r="F2922" i="1"/>
  <x:c r="I2922" i="1"/>
  <x:c r="J2922" i="1"/>
  <x:c r="AC2922" i="1"/>
  <x:c r="AD2922" i="1"/>
  <x:c r="B2923" i="1"/>
  <x:c r="D2923" i="1"/>
  <x:c r="F2923" i="1"/>
  <x:c r="I2923" i="1"/>
  <x:c r="J2923" i="1"/>
  <x:c r="AC2923" i="1"/>
  <x:c r="AD2923" i="1"/>
  <x:c r="B2924" i="1"/>
  <x:c r="D2924" i="1"/>
  <x:c r="F2924" i="1"/>
  <x:c r="I2924" i="1"/>
  <x:c r="J2924" i="1"/>
  <x:c r="AC2924" i="1"/>
  <x:c r="AD2924" i="1"/>
  <x:c r="B2925" i="1"/>
  <x:c r="D2925" i="1"/>
  <x:c r="F2925" i="1"/>
  <x:c r="I2925" i="1"/>
  <x:c r="J2925" i="1"/>
  <x:c r="AC2925" i="1"/>
  <x:c r="AD2925" i="1"/>
  <x:c r="B2926" i="1"/>
  <x:c r="D2926" i="1"/>
  <x:c r="F2926" i="1"/>
  <x:c r="I2926" i="1"/>
  <x:c r="J2926" i="1"/>
  <x:c r="AC2926" i="1"/>
  <x:c r="AD2926" i="1"/>
  <x:c r="B2927" i="1"/>
  <x:c r="D2927" i="1"/>
  <x:c r="F2927" i="1"/>
  <x:c r="I2927" i="1"/>
  <x:c r="J2927" i="1"/>
  <x:c r="AC2927" i="1"/>
  <x:c r="AD2927" i="1"/>
  <x:c r="B2928" i="1"/>
  <x:c r="D2928" i="1"/>
  <x:c r="F2928" i="1"/>
  <x:c r="I2928" i="1"/>
  <x:c r="J2928" i="1"/>
  <x:c r="AC2928" i="1"/>
  <x:c r="AD2928" i="1"/>
  <x:c r="B2929" i="1"/>
  <x:c r="D2929" i="1"/>
  <x:c r="F2929" i="1"/>
  <x:c r="I2929" i="1"/>
  <x:c r="J2929" i="1"/>
  <x:c r="AC2929" i="1"/>
  <x:c r="AD2929" i="1"/>
  <x:c r="B2930" i="1"/>
  <x:c r="D2930" i="1"/>
  <x:c r="F2930" i="1"/>
  <x:c r="I2930" i="1"/>
  <x:c r="J2930" i="1"/>
  <x:c r="AC2930" i="1"/>
  <x:c r="AD2930" i="1"/>
  <x:c r="B2931" i="1"/>
  <x:c r="D2931" i="1"/>
  <x:c r="F2931" i="1"/>
  <x:c r="I2931" i="1"/>
  <x:c r="J2931" i="1"/>
  <x:c r="AC2931" i="1"/>
  <x:c r="AD2931" i="1"/>
  <x:c r="B2932" i="1"/>
  <x:c r="D2932" i="1"/>
  <x:c r="F2932" i="1"/>
  <x:c r="I2932" i="1"/>
  <x:c r="J2932" i="1"/>
  <x:c r="AC2932" i="1"/>
  <x:c r="AD2932" i="1"/>
  <x:c r="B2933" i="1"/>
  <x:c r="D2933" i="1"/>
  <x:c r="F2933" i="1"/>
  <x:c r="I2933" i="1"/>
  <x:c r="J2933" i="1"/>
  <x:c r="AC2933" i="1"/>
  <x:c r="AD2933" i="1"/>
  <x:c r="B2934" i="1"/>
  <x:c r="D2934" i="1"/>
  <x:c r="F2934" i="1"/>
  <x:c r="I2934" i="1"/>
  <x:c r="J2934" i="1"/>
  <x:c r="AC2934" i="1"/>
  <x:c r="AD2934" i="1"/>
  <x:c r="B2935" i="1"/>
  <x:c r="D2935" i="1"/>
  <x:c r="F2935" i="1"/>
  <x:c r="I2935" i="1"/>
  <x:c r="J2935" i="1"/>
  <x:c r="AC2935" i="1"/>
  <x:c r="AD2935" i="1"/>
  <x:c r="B2936" i="1"/>
  <x:c r="D2936" i="1"/>
  <x:c r="F2936" i="1"/>
  <x:c r="I2936" i="1"/>
  <x:c r="J2936" i="1"/>
  <x:c r="AC2936" i="1"/>
  <x:c r="AD2936" i="1"/>
  <x:c r="B2937" i="1"/>
  <x:c r="D2937" i="1"/>
  <x:c r="F2937" i="1"/>
  <x:c r="I2937" i="1"/>
  <x:c r="J2937" i="1"/>
  <x:c r="AC2937" i="1"/>
  <x:c r="AD2937" i="1"/>
  <x:c r="B2938" i="1"/>
  <x:c r="D2938" i="1"/>
  <x:c r="F2938" i="1"/>
  <x:c r="I2938" i="1"/>
  <x:c r="J2938" i="1"/>
  <x:c r="AC2938" i="1"/>
  <x:c r="AD2938" i="1"/>
  <x:c r="B2939" i="1"/>
  <x:c r="D2939" i="1"/>
  <x:c r="F2939" i="1"/>
  <x:c r="I2939" i="1"/>
  <x:c r="J2939" i="1"/>
  <x:c r="AC2939" i="1"/>
  <x:c r="AD2939" i="1"/>
  <x:c r="B2940" i="1"/>
  <x:c r="D2940" i="1"/>
  <x:c r="F2940" i="1"/>
  <x:c r="I2940" i="1"/>
  <x:c r="J2940" i="1"/>
  <x:c r="AC2940" i="1"/>
  <x:c r="AD2940" i="1"/>
  <x:c r="B2941" i="1"/>
  <x:c r="D2941" i="1"/>
  <x:c r="F2941" i="1"/>
  <x:c r="I2941" i="1"/>
  <x:c r="J2941" i="1"/>
  <x:c r="AC2941" i="1"/>
  <x:c r="AD2941" i="1"/>
  <x:c r="B2942" i="1"/>
  <x:c r="D2942" i="1"/>
  <x:c r="F2942" i="1"/>
  <x:c r="I2942" i="1"/>
  <x:c r="J2942" i="1"/>
  <x:c r="AC2942" i="1"/>
  <x:c r="AD2942" i="1"/>
  <x:c r="B2943" i="1"/>
  <x:c r="D2943" i="1"/>
  <x:c r="F2943" i="1"/>
  <x:c r="I2943" i="1"/>
  <x:c r="J2943" i="1"/>
  <x:c r="AC2943" i="1"/>
  <x:c r="AD2943" i="1"/>
  <x:c r="B2944" i="1"/>
  <x:c r="D2944" i="1"/>
  <x:c r="F2944" i="1"/>
  <x:c r="I2944" i="1"/>
  <x:c r="J2944" i="1"/>
  <x:c r="AC2944" i="1"/>
  <x:c r="AD2944" i="1"/>
  <x:c r="B2945" i="1"/>
  <x:c r="D2945" i="1"/>
  <x:c r="F2945" i="1"/>
  <x:c r="I2945" i="1"/>
  <x:c r="J2945" i="1"/>
  <x:c r="AC2945" i="1"/>
  <x:c r="AD2945" i="1"/>
  <x:c r="B2946" i="1"/>
  <x:c r="D2946" i="1"/>
  <x:c r="F2946" i="1"/>
  <x:c r="I2946" i="1"/>
  <x:c r="J2946" i="1"/>
  <x:c r="AC2946" i="1"/>
  <x:c r="AD2946" i="1"/>
  <x:c r="B2947" i="1"/>
  <x:c r="D2947" i="1"/>
  <x:c r="F2947" i="1"/>
  <x:c r="I2947" i="1"/>
  <x:c r="J2947" i="1"/>
  <x:c r="AC2947" i="1"/>
  <x:c r="AD2947" i="1"/>
  <x:c r="B2948" i="1"/>
  <x:c r="D2948" i="1"/>
  <x:c r="F2948" i="1"/>
  <x:c r="I2948" i="1"/>
  <x:c r="J2948" i="1"/>
  <x:c r="AC2948" i="1"/>
  <x:c r="AD2948" i="1"/>
  <x:c r="B2949" i="1"/>
  <x:c r="D2949" i="1"/>
  <x:c r="F2949" i="1"/>
  <x:c r="I2949" i="1"/>
  <x:c r="J2949" i="1"/>
  <x:c r="AC2949" i="1"/>
  <x:c r="AD2949" i="1"/>
  <x:c r="B2950" i="1"/>
  <x:c r="D2950" i="1"/>
  <x:c r="F2950" i="1"/>
  <x:c r="I2950" i="1"/>
  <x:c r="J2950" i="1"/>
  <x:c r="AC2950" i="1"/>
  <x:c r="AD2950" i="1"/>
  <x:c r="B2951" i="1"/>
  <x:c r="D2951" i="1"/>
  <x:c r="F2951" i="1"/>
  <x:c r="I2951" i="1"/>
  <x:c r="J2951" i="1"/>
  <x:c r="AC2951" i="1"/>
  <x:c r="AD2951" i="1"/>
  <x:c r="B2952" i="1"/>
  <x:c r="D2952" i="1"/>
  <x:c r="F2952" i="1"/>
  <x:c r="I2952" i="1"/>
  <x:c r="J2952" i="1"/>
  <x:c r="AC2952" i="1"/>
  <x:c r="AD2952" i="1"/>
  <x:c r="B2953" i="1"/>
  <x:c r="D2953" i="1"/>
  <x:c r="F2953" i="1"/>
  <x:c r="I2953" i="1"/>
  <x:c r="J2953" i="1"/>
  <x:c r="AC2953" i="1"/>
  <x:c r="AD2953" i="1"/>
  <x:c r="B2954" i="1"/>
  <x:c r="D2954" i="1"/>
  <x:c r="F2954" i="1"/>
  <x:c r="I2954" i="1"/>
  <x:c r="J2954" i="1"/>
  <x:c r="AC2954" i="1"/>
  <x:c r="AD2954" i="1"/>
  <x:c r="B2955" i="1"/>
  <x:c r="D2955" i="1"/>
  <x:c r="F2955" i="1"/>
  <x:c r="I2955" i="1"/>
  <x:c r="J2955" i="1"/>
  <x:c r="AC2955" i="1"/>
  <x:c r="AD2955" i="1"/>
  <x:c r="B2956" i="1"/>
  <x:c r="D2956" i="1"/>
  <x:c r="F2956" i="1"/>
  <x:c r="I2956" i="1"/>
  <x:c r="J2956" i="1"/>
  <x:c r="AC2956" i="1"/>
  <x:c r="AD2956" i="1"/>
  <x:c r="B2957" i="1"/>
  <x:c r="D2957" i="1"/>
  <x:c r="F2957" i="1"/>
  <x:c r="I2957" i="1"/>
  <x:c r="J2957" i="1"/>
  <x:c r="AC2957" i="1"/>
  <x:c r="AD2957" i="1"/>
  <x:c r="B2958" i="1"/>
  <x:c r="D2958" i="1"/>
  <x:c r="F2958" i="1"/>
  <x:c r="I2958" i="1"/>
  <x:c r="J2958" i="1"/>
  <x:c r="AC2958" i="1"/>
  <x:c r="AD2958" i="1"/>
  <x:c r="B2959" i="1"/>
  <x:c r="D2959" i="1"/>
  <x:c r="F2959" i="1"/>
  <x:c r="I2959" i="1"/>
  <x:c r="J2959" i="1"/>
  <x:c r="AC2959" i="1"/>
  <x:c r="AD2959" i="1"/>
  <x:c r="B2960" i="1"/>
  <x:c r="D2960" i="1"/>
  <x:c r="F2960" i="1"/>
  <x:c r="I2960" i="1"/>
  <x:c r="J2960" i="1"/>
  <x:c r="AC2960" i="1"/>
  <x:c r="AD2960" i="1"/>
  <x:c r="B2961" i="1"/>
  <x:c r="D2961" i="1"/>
  <x:c r="F2961" i="1"/>
  <x:c r="I2961" i="1"/>
  <x:c r="J2961" i="1"/>
  <x:c r="AC2961" i="1"/>
  <x:c r="AD2961" i="1"/>
  <x:c r="B2962" i="1"/>
  <x:c r="D2962" i="1"/>
  <x:c r="F2962" i="1"/>
  <x:c r="I2962" i="1"/>
  <x:c r="J2962" i="1"/>
  <x:c r="AC2962" i="1"/>
  <x:c r="AD2962" i="1"/>
  <x:c r="B2963" i="1"/>
  <x:c r="D2963" i="1"/>
  <x:c r="F2963" i="1"/>
  <x:c r="I2963" i="1"/>
  <x:c r="J2963" i="1"/>
  <x:c r="AC2963" i="1"/>
  <x:c r="AD2963" i="1"/>
  <x:c r="B2964" i="1"/>
  <x:c r="D2964" i="1"/>
  <x:c r="F2964" i="1"/>
  <x:c r="I2964" i="1"/>
  <x:c r="J2964" i="1"/>
  <x:c r="AC2964" i="1"/>
  <x:c r="AD2964" i="1"/>
  <x:c r="B2965" i="1"/>
  <x:c r="D2965" i="1"/>
  <x:c r="F2965" i="1"/>
  <x:c r="I2965" i="1"/>
  <x:c r="J2965" i="1"/>
  <x:c r="AC2965" i="1"/>
  <x:c r="AD2965" i="1"/>
  <x:c r="B2966" i="1"/>
  <x:c r="D2966" i="1"/>
  <x:c r="F2966" i="1"/>
  <x:c r="I2966" i="1"/>
  <x:c r="J2966" i="1"/>
  <x:c r="AC2966" i="1"/>
  <x:c r="AD2966" i="1"/>
  <x:c r="B2967" i="1"/>
  <x:c r="D2967" i="1"/>
  <x:c r="F2967" i="1"/>
  <x:c r="I2967" i="1"/>
  <x:c r="J2967" i="1"/>
  <x:c r="AC2967" i="1"/>
  <x:c r="AD2967" i="1"/>
  <x:c r="B2968" i="1"/>
  <x:c r="D2968" i="1"/>
  <x:c r="F2968" i="1"/>
  <x:c r="I2968" i="1"/>
  <x:c r="J2968" i="1"/>
  <x:c r="AC2968" i="1"/>
  <x:c r="AD2968" i="1"/>
  <x:c r="B2969" i="1"/>
  <x:c r="D2969" i="1"/>
  <x:c r="F2969" i="1"/>
  <x:c r="I2969" i="1"/>
  <x:c r="J2969" i="1"/>
  <x:c r="AC2969" i="1"/>
  <x:c r="AD2969" i="1"/>
  <x:c r="B2970" i="1"/>
  <x:c r="D2970" i="1"/>
  <x:c r="F2970" i="1"/>
  <x:c r="I2970" i="1"/>
  <x:c r="J2970" i="1"/>
  <x:c r="AC2970" i="1"/>
  <x:c r="AD2970" i="1"/>
  <x:c r="B2971" i="1"/>
  <x:c r="D2971" i="1"/>
  <x:c r="F2971" i="1"/>
  <x:c r="I2971" i="1"/>
  <x:c r="J2971" i="1"/>
  <x:c r="AC2971" i="1"/>
  <x:c r="AD2971" i="1"/>
  <x:c r="B2972" i="1"/>
  <x:c r="D2972" i="1"/>
  <x:c r="F2972" i="1"/>
  <x:c r="I2972" i="1"/>
  <x:c r="J2972" i="1"/>
  <x:c r="AC2972" i="1"/>
  <x:c r="AD2972" i="1"/>
  <x:c r="B2973" i="1"/>
  <x:c r="D2973" i="1"/>
  <x:c r="F2973" i="1"/>
  <x:c r="I2973" i="1"/>
  <x:c r="J2973" i="1"/>
  <x:c r="AC2973" i="1"/>
  <x:c r="AD2973" i="1"/>
  <x:c r="B2974" i="1"/>
  <x:c r="D2974" i="1"/>
  <x:c r="F2974" i="1"/>
  <x:c r="I2974" i="1"/>
  <x:c r="J2974" i="1"/>
  <x:c r="AC2974" i="1"/>
  <x:c r="AD2974" i="1"/>
  <x:c r="B2975" i="1"/>
  <x:c r="D2975" i="1"/>
  <x:c r="F2975" i="1"/>
  <x:c r="I2975" i="1"/>
  <x:c r="J2975" i="1"/>
  <x:c r="AC2975" i="1"/>
  <x:c r="AD2975" i="1"/>
  <x:c r="B2976" i="1"/>
  <x:c r="D2976" i="1"/>
  <x:c r="F2976" i="1"/>
  <x:c r="I2976" i="1"/>
  <x:c r="J2976" i="1"/>
  <x:c r="AC2976" i="1"/>
  <x:c r="AD2976" i="1"/>
  <x:c r="B2977" i="1"/>
  <x:c r="D2977" i="1"/>
  <x:c r="F2977" i="1"/>
  <x:c r="I2977" i="1"/>
  <x:c r="J2977" i="1"/>
  <x:c r="AC2977" i="1"/>
  <x:c r="AD2977" i="1"/>
  <x:c r="B2978" i="1"/>
  <x:c r="D2978" i="1"/>
  <x:c r="F2978" i="1"/>
  <x:c r="I2978" i="1"/>
  <x:c r="J2978" i="1"/>
  <x:c r="AC2978" i="1"/>
  <x:c r="AD2978" i="1"/>
  <x:c r="B2979" i="1"/>
  <x:c r="D2979" i="1"/>
  <x:c r="F2979" i="1"/>
  <x:c r="I2979" i="1"/>
  <x:c r="J2979" i="1"/>
  <x:c r="AC2979" i="1"/>
  <x:c r="AD2979" i="1"/>
  <x:c r="B2980" i="1"/>
  <x:c r="D2980" i="1"/>
  <x:c r="F2980" i="1"/>
  <x:c r="I2980" i="1"/>
  <x:c r="J2980" i="1"/>
  <x:c r="AC2980" i="1"/>
  <x:c r="AD2980" i="1"/>
  <x:c r="B2981" i="1"/>
  <x:c r="D2981" i="1"/>
  <x:c r="F2981" i="1"/>
  <x:c r="I2981" i="1"/>
  <x:c r="J2981" i="1"/>
  <x:c r="AC2981" i="1"/>
  <x:c r="AD2981" i="1"/>
  <x:c r="B2982" i="1"/>
  <x:c r="D2982" i="1"/>
  <x:c r="F2982" i="1"/>
  <x:c r="I2982" i="1"/>
  <x:c r="J2982" i="1"/>
  <x:c r="AC2982" i="1"/>
  <x:c r="AD2982" i="1"/>
  <x:c r="B2983" i="1"/>
  <x:c r="D2983" i="1"/>
  <x:c r="F2983" i="1"/>
  <x:c r="I2983" i="1"/>
  <x:c r="J2983" i="1"/>
  <x:c r="AC2983" i="1"/>
  <x:c r="AD2983" i="1"/>
  <x:c r="B2984" i="1"/>
  <x:c r="D2984" i="1"/>
  <x:c r="F2984" i="1"/>
  <x:c r="I2984" i="1"/>
  <x:c r="J2984" i="1"/>
  <x:c r="AC2984" i="1"/>
  <x:c r="AD2984" i="1"/>
  <x:c r="B2985" i="1"/>
  <x:c r="D2985" i="1"/>
  <x:c r="F2985" i="1"/>
  <x:c r="I2985" i="1"/>
  <x:c r="J2985" i="1"/>
  <x:c r="AC2985" i="1"/>
  <x:c r="AD2985" i="1"/>
  <x:c r="B2986" i="1"/>
  <x:c r="D2986" i="1"/>
  <x:c r="F2986" i="1"/>
  <x:c r="I2986" i="1"/>
  <x:c r="J2986" i="1"/>
  <x:c r="AC2986" i="1"/>
  <x:c r="AD2986" i="1"/>
  <x:c r="B2987" i="1"/>
  <x:c r="D2987" i="1"/>
  <x:c r="F2987" i="1"/>
  <x:c r="I2987" i="1"/>
  <x:c r="J2987" i="1"/>
  <x:c r="AC2987" i="1"/>
  <x:c r="AD2987" i="1"/>
  <x:c r="B2988" i="1"/>
  <x:c r="D2988" i="1"/>
  <x:c r="F2988" i="1"/>
  <x:c r="I2988" i="1"/>
  <x:c r="J2988" i="1"/>
  <x:c r="AC2988" i="1"/>
  <x:c r="AD2988" i="1"/>
  <x:c r="B2989" i="1"/>
  <x:c r="D2989" i="1"/>
  <x:c r="F2989" i="1"/>
  <x:c r="I2989" i="1"/>
  <x:c r="J2989" i="1"/>
  <x:c r="AC2989" i="1"/>
  <x:c r="AD2989" i="1"/>
  <x:c r="B2990" i="1"/>
  <x:c r="D2990" i="1"/>
  <x:c r="F2990" i="1"/>
  <x:c r="I2990" i="1"/>
  <x:c r="J2990" i="1"/>
  <x:c r="AC2990" i="1"/>
  <x:c r="AD2990" i="1"/>
  <x:c r="B2991" i="1"/>
  <x:c r="D2991" i="1"/>
  <x:c r="F2991" i="1"/>
  <x:c r="I2991" i="1"/>
  <x:c r="J2991" i="1"/>
  <x:c r="AC2991" i="1"/>
  <x:c r="AD2991" i="1"/>
  <x:c r="B2992" i="1"/>
  <x:c r="D2992" i="1"/>
  <x:c r="F2992" i="1"/>
  <x:c r="I2992" i="1"/>
  <x:c r="J2992" i="1"/>
  <x:c r="AC2992" i="1"/>
  <x:c r="AD2992" i="1"/>
  <x:c r="B2993" i="1"/>
  <x:c r="D2993" i="1"/>
  <x:c r="F2993" i="1"/>
  <x:c r="I2993" i="1"/>
  <x:c r="J2993" i="1"/>
  <x:c r="AC2993" i="1"/>
  <x:c r="AD2993" i="1"/>
  <x:c r="B2994" i="1"/>
  <x:c r="D2994" i="1"/>
  <x:c r="F2994" i="1"/>
  <x:c r="I2994" i="1"/>
  <x:c r="J2994" i="1"/>
  <x:c r="AC2994" i="1"/>
  <x:c r="AD2994" i="1"/>
  <x:c r="B2995" i="1"/>
  <x:c r="D2995" i="1"/>
  <x:c r="F2995" i="1"/>
  <x:c r="I2995" i="1"/>
  <x:c r="J2995" i="1"/>
  <x:c r="AC2995" i="1"/>
  <x:c r="AD2995" i="1"/>
  <x:c r="B2996" i="1"/>
  <x:c r="D2996" i="1"/>
  <x:c r="F2996" i="1"/>
  <x:c r="I2996" i="1"/>
  <x:c r="J2996" i="1"/>
  <x:c r="AC2996" i="1"/>
  <x:c r="AD2996" i="1"/>
  <x:c r="B2997" i="1"/>
  <x:c r="D2997" i="1"/>
  <x:c r="F2997" i="1"/>
  <x:c r="I2997" i="1"/>
  <x:c r="J2997" i="1"/>
  <x:c r="AC2997" i="1"/>
  <x:c r="AD2997" i="1"/>
  <x:c r="B2998" i="1"/>
  <x:c r="D2998" i="1"/>
  <x:c r="F2998" i="1"/>
  <x:c r="I2998" i="1"/>
  <x:c r="J2998" i="1"/>
  <x:c r="AC2998" i="1"/>
  <x:c r="AD2998" i="1"/>
  <x:c r="B2999" i="1"/>
  <x:c r="D2999" i="1"/>
  <x:c r="F2999" i="1"/>
  <x:c r="I2999" i="1"/>
  <x:c r="J2999" i="1"/>
  <x:c r="AC2999" i="1"/>
  <x:c r="AD2999" i="1"/>
  <x:c r="B3000" i="1"/>
  <x:c r="D3000" i="1"/>
  <x:c r="F3000" i="1"/>
  <x:c r="I3000" i="1"/>
  <x:c r="J3000" i="1"/>
  <x:c r="AC3000" i="1"/>
  <x:c r="AD3000" i="1"/>
  <x:c r="B3001" i="1"/>
  <x:c r="D3001" i="1"/>
  <x:c r="F3001" i="1"/>
  <x:c r="I3001" i="1"/>
  <x:c r="J3001" i="1"/>
  <x:c r="AC3001" i="1"/>
  <x:c r="AD3001" i="1"/>
</x:calcChain>
</file>

<file path=xl/sharedStrings.xml><?xml version="1.0" encoding="utf-8"?>
<x:sst xmlns:x="http://schemas.openxmlformats.org/spreadsheetml/2006/main" count="624" uniqueCount="624">
  <x:si>
    <x:t>BUDGET TYPE</x:t>
  </x:si>
  <x:si>
    <x:t>Section Code (From)</x:t>
  </x:si>
  <x:si>
    <x:t>Section Name (From/Who Prepare)</x:t>
  </x:si>
  <x:si>
    <x:t>Section Code (To)</x:t>
  </x:si>
  <x:si>
    <x:t>Section Name (To/Who Use The Cost)</x:t>
  </x:si>
  <x:si>
    <x:t>COA-ID</x:t>
  </x:si>
  <x:si>
    <x:t>COA NAME</x:t>
  </x:si>
  <x:si>
    <x:t>DESCRIPTION</x:t>
  </x:si>
  <x:si>
    <x:t>GROUP SECTION</x:t>
  </x:si>
  <x:si>
    <x:t>GROUP COST</x:t>
  </x:si>
  <x:si>
    <x:t>2023_10</x:t>
  </x:si>
  <x:si>
    <x:t>2023_11</x:t>
  </x:si>
  <x:si>
    <x:t>2023_12</x:t>
  </x:si>
  <x:si>
    <x:t>2024_01</x:t>
  </x:si>
  <x:si>
    <x:t>2024_02</x:t>
  </x:si>
  <x:si>
    <x:t>2024_03</x:t>
  </x:si>
  <x:si>
    <x:t>2024_04</x:t>
  </x:si>
  <x:si>
    <x:t>2024_05</x:t>
  </x:si>
  <x:si>
    <x:t>2024_06</x:t>
  </x:si>
  <x:si>
    <x:t>2024_07</x:t>
  </x:si>
  <x:si>
    <x:t>2024_08</x:t>
  </x:si>
  <x:si>
    <x:t>2024_09</x:t>
  </x:si>
  <x:si>
    <x:t>2024_10</x:t>
  </x:si>
  <x:si>
    <x:t>2024_11</x:t>
  </x:si>
  <x:si>
    <x:t>2024_12</x:t>
  </x:si>
  <x:si>
    <x:t>2025_01</x:t>
  </x:si>
  <x:si>
    <x:t>2025_02</x:t>
  </x:si>
  <x:si>
    <x:t>2025_03</x:t>
  </x:si>
  <x:si>
    <x:t>TOTAL FY124</x:t>
  </x:si>
  <x:si>
    <x:t>TOTAL FY125</x:t>
  </x:si>
  <x:si>
    <x:t>TOTAL FY126</x:t>
  </x:si>
  <x:si>
    <x:t>TOTAL FY127</x:t>
  </x:si>
  <x:si>
    <x:t>Priority Category</x:t>
  </x:si>
  <x:si>
    <x:t>BUDGET NO.</x:t>
  </x:si>
  <x:si>
    <x:t>BEX</x:t>
  </x:si>
  <x:si>
    <x:t>B2400</x:t>
  </x:si>
  <x:si>
    <x:t>Information Technology</x:t>
  </x:si>
  <x:si>
    <x:t>7515401</x:t>
  </x:si>
  <x:si>
    <x:t>Staff Welfare - Outpatient (Medical)</x:t>
  </x:si>
  <x:si>
    <x:t>Outpatient / Medical Expense</x:t>
  </x:si>
  <x:si>
    <x:t>ADM</x:t>
  </x:si>
  <x:si>
    <x:t>SGA</x:t>
  </x:si>
  <x:si>
    <x:t>A</x:t>
  </x:si>
  <x:si>
    <x:t>BEX25-2400-2400-001</x:t>
  </x:si>
  <x:si>
    <x:t>7515402</x:t>
  </x:si>
  <x:si>
    <x:t>Staff Welfare - Hospitalization</x:t>
  </x:si>
  <x:si>
    <x:t>Hospitalization Expense</x:t>
  </x:si>
  <x:si>
    <x:t>BEX25-2400-2400-002</x:t>
  </x:si>
  <x:si>
    <x:t>7515404</x:t>
  </x:si>
  <x:si>
    <x:t>Staff Welfare - Dental</x:t>
  </x:si>
  <x:si>
    <x:t>Dental Expense</x:t>
  </x:si>
  <x:si>
    <x:t>BEX25-2400-2400-003</x:t>
  </x:si>
  <x:si>
    <x:t>B2300</x:t>
  </x:si>
  <x:si>
    <x:t>Accounting &amp; Finance</x:t>
  </x:si>
  <x:si>
    <x:t>7671103</x:t>
  </x:si>
  <x:si>
    <x:t>License fee</x:t>
  </x:si>
  <x:si>
    <x:t>Google Apps License</x:t>
  </x:si>
  <x:si>
    <x:t>BEX25-2400-2300-004</x:t>
  </x:si>
  <x:si>
    <x:t>B2210</x:t>
  </x:si>
  <x:si>
    <x:t>General Affair</x:t>
  </x:si>
  <x:si>
    <x:t>BEX25-2400-2210-004</x:t>
  </x:si>
  <x:si>
    <x:t>B2220</x:t>
  </x:si>
  <x:si>
    <x:t>Human Resource</x:t>
  </x:si>
  <x:si>
    <x:t>BEX25-2400-2220-004</x:t>
  </x:si>
  <x:si>
    <x:t>B1000</x:t>
  </x:si>
  <x:si>
    <x:t>Top Management</x:t>
  </x:si>
  <x:si>
    <x:t>BEX25-2400-1000-004</x:t>
  </x:si>
  <x:si>
    <x:t>B5104</x:t>
  </x:si>
  <x:si>
    <x:t>Production Office (PC)</x:t>
  </x:si>
  <x:si>
    <x:t>IND</x:t>
  </x:si>
  <x:si>
    <x:t>MFG</x:t>
  </x:si>
  <x:si>
    <x:t>BEX25-2400-5104-004</x:t>
  </x:si>
  <x:si>
    <x:t>B4110</x:t>
  </x:si>
  <x:si>
    <x:t>SP PD- Assy</x:t>
  </x:si>
  <x:si>
    <x:t>DIR</x:t>
  </x:si>
  <x:si>
    <x:t>BEX25-2400-4110-004</x:t>
  </x:si>
  <x:si>
    <x:t>B5600</x:t>
  </x:si>
  <x:si>
    <x:t>Production Engineering</x:t>
  </x:si>
  <x:si>
    <x:t>BEX25-2400-5600-004</x:t>
  </x:si>
  <x:si>
    <x:t>B4130</x:t>
  </x:si>
  <x:si>
    <x:t>SP PD- Insulator Sealing</x:t>
  </x:si>
  <x:si>
    <x:t>BEX25-2400-4130-004</x:t>
  </x:si>
  <x:si>
    <x:t>B5000</x:t>
  </x:si>
  <x:si>
    <x:t>Plant Operation (Indirect Mfg)</x:t>
  </x:si>
  <x:si>
    <x:t>BEX25-2400-5000-004</x:t>
  </x:si>
  <x:si>
    <x:t>B5900</x:t>
  </x:si>
  <x:si>
    <x:t>Quality Control</x:t>
  </x:si>
  <x:si>
    <x:t>BEX25-2400-5900-004</x:t>
  </x:si>
  <x:si>
    <x:t>B5101</x:t>
  </x:si>
  <x:si>
    <x:t>Production Office (SP)</x:t>
  </x:si>
  <x:si>
    <x:t>BEX25-2400-5101-004</x:t>
  </x:si>
  <x:si>
    <x:t>B4105</x:t>
  </x:si>
  <x:si>
    <x:t>SP PD- Plating</x:t>
  </x:si>
  <x:si>
    <x:t>BEX25-2400-4105-004</x:t>
  </x:si>
  <x:si>
    <x:t>B5130</x:t>
  </x:si>
  <x:si>
    <x:t>Supply Procurement</x:t>
  </x:si>
  <x:si>
    <x:t>BEX25-2400-5130-004</x:t>
  </x:si>
  <x:si>
    <x:t>B5500</x:t>
  </x:si>
  <x:si>
    <x:t>Maintenance</x:t>
  </x:si>
  <x:si>
    <x:t>BEX25-2400-5500-004</x:t>
  </x:si>
  <x:si>
    <x:t>B3100</x:t>
  </x:si>
  <x:si>
    <x:t>Sales &amp; MKTG Dept.- Automotive</x:t>
  </x:si>
  <x:si>
    <x:t>BEX25-2400-3100-004</x:t>
  </x:si>
  <x:si>
    <x:t>B3120</x:t>
  </x:si>
  <x:si>
    <x:t>Sales - OES</x:t>
  </x:si>
  <x:si>
    <x:t>BEX25-2400-3120-004</x:t>
  </x:si>
  <x:si>
    <x:t>B2230</x:t>
  </x:si>
  <x:si>
    <x:t>Health, Safety &amp; Environment</x:t>
  </x:si>
  <x:si>
    <x:t>BEX25-2400-2230-004</x:t>
  </x:si>
  <x:si>
    <x:t>B3130</x:t>
  </x:si>
  <x:si>
    <x:t>Sales - IAM</x:t>
  </x:si>
  <x:si>
    <x:t>BEX25-2400-3130-004</x:t>
  </x:si>
  <x:si>
    <x:t>B5800</x:t>
  </x:si>
  <x:si>
    <x:t>Quality Assurance</x:t>
  </x:si>
  <x:si>
    <x:t>BEX25-2400-5800-004</x:t>
  </x:si>
  <x:si>
    <x:t>B5710</x:t>
  </x:si>
  <x:si>
    <x:t>WH Dept.- KD &amp; RM</x:t>
  </x:si>
  <x:si>
    <x:t>BEX25-2400-5710-004</x:t>
  </x:si>
  <x:si>
    <x:t>B5100</x:t>
  </x:si>
  <x:si>
    <x:t>Production Office</x:t>
  </x:si>
  <x:si>
    <x:t>BEX25-2400-5100-004</x:t>
  </x:si>
  <x:si>
    <x:t>BEX25-2400-2400-004</x:t>
  </x:si>
  <x:si>
    <x:t>B3160</x:t>
  </x:si>
  <x:si>
    <x:t>Marketing</x:t>
  </x:si>
  <x:si>
    <x:t>BEX25-2400-3160-004</x:t>
  </x:si>
  <x:si>
    <x:t>B3110</x:t>
  </x:si>
  <x:si>
    <x:t>Sales - OEM</x:t>
  </x:si>
  <x:si>
    <x:t>BEX25-2400-3110-004</x:t>
  </x:si>
  <x:si>
    <x:t>B4102</x:t>
  </x:si>
  <x:si>
    <x:t>SP PD- CM</x:t>
  </x:si>
  <x:si>
    <x:t>BEX25-2400-4102-004</x:t>
  </x:si>
  <x:si>
    <x:t>B3150</x:t>
  </x:si>
  <x:si>
    <x:t>SCM - FG WH</x:t>
  </x:si>
  <x:si>
    <x:t>BEX25-2400-3150-004</x:t>
  </x:si>
  <x:si>
    <x:t>B4120</x:t>
  </x:si>
  <x:si>
    <x:t>SP PD- Final Inspection</x:t>
  </x:si>
  <x:si>
    <x:t>BEX25-2400-4120-004</x:t>
  </x:si>
  <x:si>
    <x:t>New License - 5 Microsoft License Windows 11</x:t>
  </x:si>
  <x:si>
    <x:t>C</x:t>
  </x:si>
  <x:si>
    <x:t>BEX25-2400-2400-005</x:t>
  </x:si>
  <x:si>
    <x:t>New License - Google Developer License Fee</x:t>
  </x:si>
  <x:si>
    <x:t>BEX25-2400-2400-006</x:t>
  </x:si>
  <x:si>
    <x:t>New License - IOS Developer Membership Fee</x:t>
  </x:si>
  <x:si>
    <x:t>BEX25-2400-2400-007</x:t>
  </x:si>
  <x:si>
    <x:t>New License - Nitro PDF Pro</x:t>
  </x:si>
  <x:si>
    <x:t>B</x:t>
  </x:si>
  <x:si>
    <x:t>BEX25-2400-2400-008</x:t>
  </x:si>
  <x:si>
    <x:t>Nrimo Usage License</x:t>
  </x:si>
  <x:si>
    <x:t>BEX25-2400-1000-009</x:t>
  </x:si>
  <x:si>
    <x:t>BEX25-2400-5600-009</x:t>
  </x:si>
  <x:si>
    <x:t>BEX25-2400-2300-009</x:t>
  </x:si>
  <x:si>
    <x:t>BEX25-2400-5130-009</x:t>
  </x:si>
  <x:si>
    <x:t>BEX25-2400-3130-009</x:t>
  </x:si>
  <x:si>
    <x:t>BEX25-2400-3150-009</x:t>
  </x:si>
  <x:si>
    <x:t>BEX25-2400-5000-009</x:t>
  </x:si>
  <x:si>
    <x:t>BEX25-2400-3110-009</x:t>
  </x:si>
  <x:si>
    <x:t>BEX25-2400-3160-009</x:t>
  </x:si>
  <x:si>
    <x:t>QWORDS - Hosting Website &amp; Domain</x:t>
  </x:si>
  <x:si>
    <x:t>BEX25-2400-2400-010</x:t>
  </x:si>
  <x:si>
    <x:t>Yearly Renewal - Anydesk License</x:t>
  </x:si>
  <x:si>
    <x:t>BEX25-2400-2400-011</x:t>
  </x:si>
  <x:si>
    <x:t>Yearly Renewal - Fortigate Firewall Security</x:t>
  </x:si>
  <x:si>
    <x:t>BEX25-2400-2400-012</x:t>
  </x:si>
  <x:si>
    <x:t>Yearly Renewal - GitLab License (2 User)</x:t>
  </x:si>
  <x:si>
    <x:t>BEX25-2400-2400-013</x:t>
  </x:si>
  <x:si>
    <x:t>Yearly Renewal - JP1 Server Service</x:t>
  </x:si>
  <x:si>
    <x:t>BEX25-2400-2400-014</x:t>
  </x:si>
  <x:si>
    <x:t>Yearly Renewal - Microsoft Office 70 Licenses</x:t>
  </x:si>
  <x:si>
    <x:t>BEX25-2400-2400-015</x:t>
  </x:si>
  <x:si>
    <x:t>Yearly Renewal - Office E1</x:t>
  </x:si>
  <x:si>
    <x:t>BEX25-2400-5800-016</x:t>
  </x:si>
  <x:si>
    <x:t>Yearly Renewal - Oracle Database</x:t>
  </x:si>
  <x:si>
    <x:t>BEX25-2400-2400-017</x:t>
  </x:si>
  <x:si>
    <x:t>Yearly Renewal - VEEAM License</x:t>
  </x:si>
  <x:si>
    <x:t>BEX25-2400-2400-018</x:t>
  </x:si>
  <x:si>
    <x:t>Yearly Renewal - VM Ware Server</x:t>
  </x:si>
  <x:si>
    <x:t>BEX25-2400-2400-019</x:t>
  </x:si>
  <x:si>
    <x:t>7691000</x:t>
  </x:si>
  <x:si>
    <x:t>Office supply &amp; Stationary Expense</x:t>
  </x:si>
  <x:si>
    <x:t>IT Stationary</x:t>
  </x:si>
  <x:si>
    <x:t>BEX25-2400-2400-020</x:t>
  </x:si>
  <x:si>
    <x:t>7711101</x:t>
  </x:si>
  <x:si>
    <x:t>Communication expenses</x:t>
  </x:si>
  <x:si>
    <x:t>2 Link of Internet Connection (Primary &amp; Backup)</x:t>
  </x:si>
  <x:si>
    <x:t>BEX25-2400-2400-021</x:t>
  </x:si>
  <x:si>
    <x:t>7711102</x:t>
  </x:si>
  <x:si>
    <x:t>IT Expense</x:t>
  </x:si>
  <x:si>
    <x:t>IT Tools / Expenses</x:t>
  </x:si>
  <x:si>
    <x:t>BEX25-2400-2400-022</x:t>
  </x:si>
  <x:si>
    <x:t>7729101</x:t>
  </x:si>
  <x:si>
    <x:t>Consultancy/Professional Fee</x:t>
  </x:si>
  <x:si>
    <x:t>Renewal FID Platinum Maintenance Support</x:t>
  </x:si>
  <x:si>
    <x:t>BEX25-2400-2400-023</x:t>
  </x:si>
  <x:si>
    <x:t>COA AX</x:t>
  </x:si>
  <x:si>
    <x:t>Name COA AX</x:t>
  </x:si>
  <x:si>
    <x:t>Group Cost</x:t>
  </x:si>
  <x:si>
    <x:t>UNIQ</x:t>
  </x:si>
  <x:si>
    <x:t>COA Budget</x:t>
  </x:si>
  <x:si>
    <x:t>Description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</x:si>
  <x:si>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</x:si>
  <x:si>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t>BNGK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</x:si>
  <x:si>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</x:si>
  <x:si>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</x:si>
  <x:si>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</x:si>
  <x:si>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t>Priority Code</x:t>
  </x:si>
  <x:si>
    <x:t>Priority Name</x:t>
  </x:si>
  <x:si>
    <x:t>Salary for Commissioner</x:t>
  </x:si>
  <x:si>
    <x:t>SGA-7511101</x:t>
  </x:si>
  <x:si>
    <x:t>A502</x:t>
  </x:si>
  <x:si>
    <x:t>NGK BUSI INDONESIA</x:t>
  </x:si>
  <x:si>
    <x:t>Must</x:t>
  </x:si>
  <x:si>
    <x:t>If this is not done, the company or our team cannot continue its business.</x:t>
  </x:si>
  <x:si>
    <x:t>Salary for Director</x:t>
  </x:si>
  <x:si>
    <x:t>SGA-7511102</x:t>
  </x:si>
  <x:si>
    <x:t>Salary for Director &amp; Expat</x:t>
  </x:si>
  <x:si>
    <x:t>Commissioner</x:t>
  </x:si>
  <x:si>
    <x:t>B1001</x:t>
  </x:si>
  <x:si>
    <x:t>Want to</x:t>
  </x:si>
  <x:si>
    <x:t>We want to do it as a team this term. we need it.</x:t>
  </x:si>
  <x:si>
    <x:t>Staff Labor - Basic Salary</x:t>
  </x:si>
  <x:si>
    <x:t>SGA-7511103</x:t>
  </x:si>
  <x:si>
    <x:t>A501</x:t>
  </x:si>
  <x:si>
    <x:t>Basic Salary of permanent employee</x:t>
  </x:si>
  <x:si>
    <x:t>Admin &amp; HR</x:t>
  </x:si>
  <x:si>
    <x:t>B2200</x:t>
  </x:si>
  <x:si>
    <x:t>Challenge</x:t>
  </x:si>
  <x:si>
    <x:t>We want to do it for this term or the future. But it doesn't matter if it's not this term.</x:t>
  </x:si>
  <x:si>
    <x:t>Staff Labor - Allowance</x:t>
  </x:si>
  <x:si>
    <x:t>SGA-7511111</x:t>
  </x:si>
  <x:si>
    <x:t>Employee allowance</x:t>
  </x:si>
  <x:si>
    <x:t>Staff Labor - Tax allowance (art.21)</x:t>
  </x:si>
  <x:si>
    <x:t>SGA-7511112</x:t>
  </x:si>
  <x:si>
    <x:t>Empployee Tax allowance</x:t>
  </x:si>
  <x:si>
    <x:t>Staff Labor - BPJS JK &amp; JKK (1.19%)</x:t>
  </x:si>
  <x:si>
    <x:t>SGA-7511121</x:t>
  </x:si>
  <x:si>
    <x:t>BPJS JK &amp; JKK (death warrant, Accident Insurance)</x:t>
  </x:si>
  <x:si>
    <x:t>BEL</x:t>
  </x:si>
  <x:si>
    <x:t>Staff Labor - BPJS Kesehatan (4%)</x:t>
  </x:si>
  <x:si>
    <x:t>SGA-7511122</x:t>
  </x:si>
  <x:si>
    <x:t>BPJS health insurance</x:t>
  </x:si>
  <x:si>
    <x:t>Staff Overtime</x:t>
  </x:si>
  <x:si>
    <x:t>SGA-7511201</x:t>
  </x:si>
  <x:si>
    <x:t>A503</x:t>
  </x:si>
  <x:si>
    <x:t>Overtime permanent employee</x:t>
  </x:si>
  <x:si>
    <x:t>Staff Welfare - BPJS Dana pensiun (2%)</x:t>
  </x:si>
  <x:si>
    <x:t>SGA-7512111</x:t>
  </x:si>
  <x:si>
    <x:t>A504</x:t>
  </x:si>
  <x:si>
    <x:t>BPJS pension fund</x:t>
  </x:si>
  <x:si>
    <x:t>Staff Welfare - BPJS JHT (3.7%)</x:t>
  </x:si>
  <x:si>
    <x:t>SGA-7512112</x:t>
  </x:si>
  <x:si>
    <x:t>BPJS Pension plan</x:t>
  </x:si>
  <x:si>
    <x:t>Staff Bonus / TAT</x:t>
  </x:si>
  <x:si>
    <x:t>SGA-7514101</x:t>
  </x:si>
  <x:si>
    <x:t>Year-end allowance &amp; Alpha</x:t>
  </x:si>
  <x:si>
    <x:t>Staff Ramadhan / THR</x:t>
  </x:si>
  <x:si>
    <x:t>SGA-7514102</x:t>
  </x:si>
  <x:si>
    <x:t>Lebaran bonus</x:t>
  </x:si>
  <x:si>
    <x:t>SGA-7515401</x:t>
  </x:si>
  <x:si>
    <x:t>outpatient treatment costs</x:t>
  </x:si>
  <x:si>
    <x:t>SGA-7515402</x:t>
  </x:si>
  <x:si>
    <x:t>hospitalization costs</x:t>
  </x:si>
  <x:si>
    <x:t>Sales &amp; MKTG Dept.- DID Chain</x:t>
  </x:si>
  <x:si>
    <x:t>B3172</x:t>
  </x:si>
  <x:si>
    <x:t>Staff Welfare - Glasses</x:t>
  </x:si>
  <x:si>
    <x:t>SGA-7515403</x:t>
  </x:si>
  <x:si>
    <x:t>glasses costs</x:t>
  </x:si>
  <x:si>
    <x:t>SP PD- CF</x:t>
  </x:si>
  <x:si>
    <x:t>B4101</x:t>
  </x:si>
  <x:si>
    <x:t>SGA-7515404</x:t>
  </x:si>
  <x:si>
    <x:t>dental costs</x:t>
  </x:si>
  <x:si>
    <x:t>Staff Welfare - Medical Check Up</x:t>
  </x:si>
  <x:si>
    <x:t>SGA-7515405</x:t>
  </x:si>
  <x:si>
    <x:t>Medical Check Up cost</x:t>
  </x:si>
  <x:si>
    <x:t>SP PD- WT</x:t>
  </x:si>
  <x:si>
    <x:t>B4103</x:t>
  </x:si>
  <x:si>
    <x:t>Staff Welfare - Uniform</x:t>
  </x:si>
  <x:si>
    <x:t>SGA-7515406</x:t>
  </x:si>
  <x:si>
    <x:t>uniform costs</x:t>
  </x:si>
  <x:si>
    <x:t>Staff Welfare - Safety Shoes</x:t>
  </x:si>
  <x:si>
    <x:t>SGA-7515407</x:t>
  </x:si>
  <x:si>
    <x:t>SP PD- MS Insp.</x:t>
  </x:si>
  <x:si>
    <x:t>B4109</x:t>
  </x:si>
  <x:si>
    <x:t>Staff Welfare - Family Gathering / Anniversary</x:t>
  </x:si>
  <x:si>
    <x:t>SGA-7515408</x:t>
  </x:si>
  <x:si>
    <x:t>Family Gathering / Anniversary</x:t>
  </x:si>
  <x:si>
    <x:t>SP PD - Insulator Sealing</x:t>
  </x:si>
  <x:si>
    <x:t>Staff Welfare - Meals of canteen &amp; other meals</x:t>
  </x:si>
  <x:si>
    <x:t>SGA-7515409</x:t>
  </x:si>
  <x:si>
    <x:t>Meals of canteen &amp; other meals cost</x:t>
  </x:si>
  <x:si>
    <x:t>Staff Welfare - Kaizen &amp; QCC reward</x:t>
  </x:si>
  <x:si>
    <x:t>SGA-7515410</x:t>
  </x:si>
  <x:si>
    <x:t>an expense, arising from Kaizen and QCC acitivity</x:t>
  </x:si>
  <x:si>
    <x:t>SP-PD-Assy-Auto Assembly</x:t>
  </x:si>
  <x:si>
    <x:t>B4115</x:t>
  </x:si>
  <x:si>
    <x:t>Staff Welfare - Welfare Others</x:t>
  </x:si>
  <x:si>
    <x:t>SGA-7515499</x:t>
  </x:si>
  <x:si>
    <x:t>an other welfare expense, arising besides the above welfare expense</x:t>
  </x:si>
  <x:si>
    <x:t>SP PD- Bending</x:t>
  </x:si>
  <x:si>
    <x:t>B4114</x:t>
  </x:si>
  <x:si>
    <x:t>Retirement Allowance</x:t>
  </x:si>
  <x:si>
    <x:t>SGA-7516102</x:t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</x:si>
  <x:si>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</x:si>
  <x:si>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t>employee retirement provission costs</x:t>
  </x:si>
  <x:si>
    <x:t>House Rent Allowance</x:t>
  </x:si>
  <x:si>
    <x:t>SGA-7519101</x:t>
  </x:si>
  <x:si>
    <x:t>House Rent Allowance for expat</x:t>
  </x:si>
  <x:si>
    <x:t>SP PD- QC - OEM</x:t>
  </x:si>
  <x:si>
    <x:t>B4121</x:t>
  </x:si>
  <x:si>
    <x:t>Casual Staff Labor - Basic Salary</x:t>
  </x:si>
  <x:si>
    <x:t>SGA-7521101</x:t>
  </x:si>
  <x:si>
    <x:t>All benefit for temporary worker</x:t>
  </x:si>
  <x:si>
    <x:t>PC PD- Injection</x:t>
  </x:si>
  <x:si>
    <x:t>B4410</x:t>
  </x:si>
  <x:si>
    <x:t>Casual Staff Labor - Overtime</x:t>
  </x:si>
  <x:si>
    <x:t>SGA-7521102</x:t>
  </x:si>
  <x:si>
    <x:t>Overtime temporary worker</x:t>
  </x:si>
  <x:si>
    <x:t>PC PD- Assy</x:t>
  </x:si>
  <x:si>
    <x:t>B4430</x:t>
  </x:si>
  <x:si>
    <x:t>Personnel expense transferred</x:t>
  </x:si>
  <x:si>
    <x:t>SGA-7571101</x:t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</x:si>
  <x:si>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</x:si>
  <x:si>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t>Transfer Labor cost from one section into another section</x:t>
  </x:si>
  <x:si>
    <x:t>PC PD- QC</x:t>
  </x:si>
  <x:si>
    <x:t>B4440</x:t>
  </x:si>
  <x:si>
    <x:t>Depreciation-Building</x:t>
  </x:si>
  <x:si>
    <x:t>SGA-7611100</x:t>
  </x:si>
  <x:si>
    <x:t>A601</x:t>
  </x:si>
  <x:si>
    <x:t>the amount of depreciation of tangible assets for building</x:t>
  </x:si>
  <x:si>
    <x:t>Depreciation-Machiney &amp; equipment</x:t>
  </x:si>
  <x:si>
    <x:t>SGA-7611300</x:t>
  </x:si>
  <x:si>
    <x:t>the amount of depreciation of tangible assets for machinery &amp; factory equipment</x:t>
  </x:si>
  <x:si>
    <x:t>Depreciation-Lease Machinery &amp; equipment</x:t>
  </x:si>
  <x:si>
    <x:t>SGA-7611400</x:t>
  </x:si>
  <x:si>
    <x:t>the amount of depreciation of tangible assets for machinery &amp; factory equipment (Leases)</x:t>
  </x:si>
  <x:si>
    <x:t>Depreciation-Vehicles</x:t>
  </x:si>
  <x:si>
    <x:t>SGA-7611500</x:t>
  </x:si>
  <x:si>
    <x:t>the amount of depreciation of tangible assets for vehicles</x:t>
  </x:si>
  <x:si>
    <x:t>Depreciation-Tools, furniture &amp; office equipment</x:t>
  </x:si>
  <x:si>
    <x:t>SGA-7611600</x:t>
  </x:si>
  <x:si>
    <x:t>the amount of depreciation of tangible assets for office tools, furniture &amp; office equipment</x:t>
  </x:si>
  <x:si>
    <x:t>Depreciation-Software</x:t>
  </x:si>
  <x:si>
    <x:t>SGA-7611700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</x:si>
  <x:si>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</x:si>
  <x:si>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Depreciation - Right of use Assets</x:t>
  </x:si>
  <x:si>
    <x:t>SGA-7611800</x:t>
  </x:si>
  <x:si>
    <x:t>the amount of depreciation of right of use assets</x:t>
  </x:si>
  <x:si>
    <x:t>Rental car</x:t>
  </x:si>
  <x:si>
    <x:t>SGA-7621101</x:t>
  </x:si>
  <x:si>
    <x:t>A801</x:t>
  </x:si>
  <x:si>
    <x:t>The expenses of car rent</x:t>
  </x:si>
  <x:si>
    <x:t>Other Rental Fee</x:t>
  </x:si>
  <x:si>
    <x:t>SGA-7621199</x:t>
  </x:si>
  <x:si>
    <x:t>A701</x:t>
  </x:si>
  <x:si>
    <x:t>The expenses of rent beside car rent, such as copy machine, dispenser, etc.</x:t>
  </x:si>
  <x:si>
    <x:t>Electricity Charge</x:t>
  </x:si>
  <x:si>
    <x:t>SGA-7631101</x:t>
  </x:si>
  <x:si>
    <x:t>A1003</x:t>
  </x:si>
  <x:si>
    <x:t xml:space="preserve">Electricity consumption </x:t>
  </x:si>
  <x:si>
    <x:t>Inventory Control</x:t>
  </x:si>
  <x:si>
    <x:t>B5200</x:t>
  </x:si>
  <x:si>
    <x:t>Water Supply Charge</x:t>
  </x:si>
  <x:si>
    <x:t>SGA-7631102</x:t>
  </x:si>
  <x:si>
    <x:t>A1004</x:t>
  </x:si>
  <x:si>
    <x:t xml:space="preserve">Water consumption </x:t>
  </x:si>
  <x:si>
    <x:t>Repair Building</x:t>
  </x:si>
  <x:si>
    <x:t>SGA-7641101</x:t>
  </x:si>
  <x:si>
    <x:t>A1002</x:t>
  </x:si>
  <x:si>
    <x:t>expenses for repair and maintenance asset building</x:t>
  </x:si>
  <x:si>
    <x:t>Repair of Equipment</x:t>
  </x:si>
  <x:si>
    <x:t>SGA-7641102</x:t>
  </x:si>
  <x:si>
    <x:t>expenses for repair and maintenance tangible assets, intangible assets and other assets beside building</x:t>
  </x:si>
  <x:si>
    <x:t>Continuous Improvement</x:t>
  </x:si>
  <x:si>
    <x:t>B5007</x:t>
  </x:si>
  <x:si>
    <x:t>Factory Supply Expense</x:t>
  </x:si>
  <x:si>
    <x:t>SGA-7641103</x:t>
  </x:si>
  <x:si>
    <x:t>A1099</x:t>
  </x:si>
  <x:si>
    <x:t xml:space="preserve">All cost that arrising to support factory acitivity </x:t>
  </x:si>
  <x:si>
    <x:t>All</x:t>
  </x:si>
  <x:si>
    <x:t>B0000</x:t>
  </x:si>
  <x:si>
    <x:t>Calibration Cost</x:t>
  </x:si>
  <x:si>
    <x:t>SGA-7641104</x:t>
  </x:si>
  <x:si>
    <x:t>Cost of calibration for tools and equipment of factory and others</x:t>
  </x:si>
  <x:si>
    <x:t>Transportation Fee for employee</x:t>
  </x:si>
  <x:si>
    <x:t>SGA-7651101</x:t>
  </x:si>
  <x:si>
    <x:t>Gasoline of company cars &amp; expense for Local transportation</x:t>
  </x:si>
  <x:si>
    <x:t>Travel Expense-Domestic</x:t>
  </x:si>
  <x:si>
    <x:t>SGA-7651102</x:t>
  </x:si>
  <x:si>
    <x:t>expenses for business trip, including allowance for business trip to an employee only for domestic travel</x:t>
  </x:si>
  <x:si>
    <x:t>Travel Expense-Oversea</x:t>
  </x:si>
  <x:si>
    <x:t>SGA-7651103</x:t>
  </x:si>
  <x:si>
    <x:t>expenses for business trip, including allowance for business trip to an employee only for overseas travel</x:t>
  </x:si>
  <x:si>
    <x:t>Entertainment</x:t>
  </x:si>
  <x:si>
    <x:t>SGA-7661101</x:t>
  </x:si>
  <x:si>
    <x:t>A1001</x:t>
  </x:si>
  <x:si>
    <x:t>the amount of expenses for the act of entertaining the business partner</x:t>
  </x:si>
  <x:si>
    <x:t>Amortization of Land &amp; Building tax (PBB)</x:t>
  </x:si>
  <x:si>
    <x:t>SGA-7671102</x:t>
  </x:si>
  <x:si>
    <x:t>the amount of depreciation of intangible of Land &amp; Building Tax (PBB)</x:t>
  </x:si>
  <x:si>
    <x:t>SGA-7671103</x:t>
  </x:si>
  <x:si>
    <x:t>The expense related with the documentation process, such as : KIR, Car lisence, company lisence, etc.</x:t>
  </x:si>
  <x:si>
    <x:t>Insurance Premium</x:t>
  </x:si>
  <x:si>
    <x:t>SGA-7681101</x:t>
  </x:si>
  <x:si>
    <x:t>expenses for risk management with no premium at the end of the term, such as fire insurance for plants and inventories</x:t>
  </x:si>
  <x:si>
    <x:t>SGA-7691000</x:t>
  </x:si>
  <x:si>
    <x:t>the amount of supplies for office, such as stationery. Small office equipment included</x:t>
  </x:si>
  <x:si>
    <x:t>SGA-7711101</x:t>
  </x:si>
  <x:si>
    <x:t>expenses for communication with a people in remote place, such as expense for telephone and postage</x:t>
  </x:si>
  <x:si>
    <x:t>SGA-7711102</x:t>
  </x:si>
  <x:si>
    <x:t>A1005</x:t>
  </x:si>
  <x:si>
    <x:t>the amount of supplies for IT tools</x:t>
  </x:si>
  <x:si>
    <x:t>Stamp/Post Fee</x:t>
  </x:si>
  <x:si>
    <x:t>SGA-7711103</x:t>
  </x:si>
  <x:si>
    <x:t>The expenses related with stamp duty</x:t>
  </x:si>
  <x:si>
    <x:t>Audit Fee</x:t>
  </x:si>
  <x:si>
    <x:t>SGA-7721101</x:t>
  </x:si>
  <x:si>
    <x:t>a fee for external auditor of accounting assessment</x:t>
  </x:si>
  <x:si>
    <x:t>SGA-7729101</x:t>
  </x:si>
  <x:si>
    <x:t>A901</x:t>
  </x:si>
  <x:si>
    <x:t>a fee for professional who not only public qualification holders, such as a CPA or an attorney, but also a person or an organization with technical knowledge such as a consultant or a translator.</x:t>
  </x:si>
  <x:si>
    <x:t>NGK group service fee</x:t>
  </x:si>
  <x:si>
    <x:t>SGA-7729103</x:t>
  </x:si>
  <x:si>
    <x:t>A1007</x:t>
  </x:si>
  <x:si>
    <x:t>All fees that paid to NGK group</x:t>
  </x:si>
  <x:si>
    <x:t>Ticket &amp; accomodation of trainer (from NGK Group)</x:t>
  </x:si>
  <x:si>
    <x:t>SGA-7729105</x:t>
  </x:si>
  <x:si>
    <x:t>The expenses related with the person who come from NGK Group that will provide training to NGK Busi</x:t>
  </x:si>
  <x:si>
    <x:t>Miscellaneous Expense</x:t>
  </x:si>
  <x:si>
    <x:t>SGA-7781101</x:t>
  </x:si>
  <x:si>
    <x:t>others operational expense</x:t>
  </x:si>
  <x:si>
    <x:t>Publishing Expense</x:t>
  </x:si>
  <x:si>
    <x:t>SGA-7781103</x:t>
  </x:si>
  <x:si>
    <x:t>News paper, magazine, and other publishing cost</x:t>
  </x:si>
  <x:si>
    <x:t>Cleaning Expense</x:t>
  </x:si>
  <x:si>
    <x:t>SGA-7781104</x:t>
  </x:si>
  <x:si>
    <x:t>The expenses related with the tools or other for cleaning activity</x:t>
  </x:si>
  <x:si>
    <x:t>Security Guard</x:t>
  </x:si>
  <x:si>
    <x:t>SGA-7781105</x:t>
  </x:si>
  <x:si>
    <x:t>Fee for security from outsourcing company</x:t>
  </x:si>
  <x:si>
    <x:t>Service Fee (Canteen Meal &amp; other service for staff)</x:t>
  </x:si>
  <x:si>
    <x:t>SGA-7781106</x:t>
  </x:si>
  <x:si>
    <x:t>Expense for canteen</x:t>
  </x:si>
  <x:si>
    <x:t>Training Expense</x:t>
  </x:si>
  <x:si>
    <x:t>SGA-7781107</x:t>
  </x:si>
  <x:si>
    <x:t>A1006</x:t>
  </x:si>
  <x:si>
    <x:t>Training cost</x:t>
  </x:si>
  <x:si>
    <x:t>Recruitment Fee</x:t>
  </x:si>
  <x:si>
    <x:t>SGA-7781111</x:t>
  </x:si>
  <x:si>
    <x:t>Cost for recruitment process</x:t>
  </x:si>
  <x:si>
    <x:t>Expatriate expenses exclude labor cost</x:t>
  </x:si>
  <x:si>
    <x:t>SGA-7781112</x:t>
  </x:si>
  <x:si>
    <x:t>Incidental costs related to expatriete</x:t>
  </x:si>
  <x:si>
    <x:t>Expatriate fee Tax (BADORA)</x:t>
  </x:si>
  <x:si>
    <x:t>SGA-7781113</x:t>
  </x:si>
  <x:si>
    <x:t>Tax income from expatriete</x:t>
  </x:si>
  <x:si>
    <x:t>Freights and Export expense</x:t>
  </x:si>
  <x:si>
    <x:t>SGA-7411101</x:t>
  </x:si>
  <x:si>
    <x:t>A201</x:t>
  </x:si>
  <x:si>
    <x:t>an expense, arising from export transaction such as; insurance, pallet, freight cost</x:t>
  </x:si>
  <x:si>
    <x:t>Transportation for Goods</x:t>
  </x:si>
  <x:si>
    <x:t>SGA-7411103</x:t>
  </x:si>
  <x:si>
    <x:t>A202</x:t>
  </x:si>
  <x:si>
    <x:t>Transportion expense of local goods sales</x:t>
  </x:si>
  <x:si>
    <x:t>Packing for Sale</x:t>
  </x:si>
  <x:si>
    <x:t>SGA-7411104</x:t>
  </x:si>
  <x:si>
    <x:t>A203</x:t>
  </x:si>
  <x:si>
    <x:t>Packing expense for local good sales</x:t>
  </x:si>
  <x:si>
    <x:t>Advertising expenses</x:t>
  </x:si>
  <x:si>
    <x:t>SGA-7431101</x:t>
  </x:si>
  <x:si>
    <x:t>A401</x:t>
  </x:si>
  <x:si>
    <x:t>an expense for advertise or publication of goods</x:t>
  </x:si>
  <x:si>
    <x:t>Sale Promotion-Coupon</x:t>
  </x:si>
  <x:si>
    <x:t>SGA-7451101</x:t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</x:si>
  <x:si>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</x:si>
  <x:si>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</x:si>
  <x:si>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 Promotion- Goods</x:t>
  </x:si>
  <x:si>
    <x:t>SGA-7451102</x:t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</x:si>
  <x:si>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</x:si>
  <x:si>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</x:si>
  <x:si>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 Promotion-Activity</x:t>
  </x:si>
  <x:si>
    <x:t>SGA-7451103</x:t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</x:si>
  <x:si>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</x:si>
  <x:si>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</x:si>
  <x:si>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Sample expense</x:t>
  </x:si>
  <x:si>
    <x:t>SGA-7461101</x:t>
  </x:si>
  <x:si>
    <x:t>A499</x:t>
  </x:si>
  <x:si>
    <x:t>Sales - Insurance of Delivery or Shipment</x:t>
  </x:si>
  <x:si>
    <x:t>SGA-7411105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</x:si>
  <x:si>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</x:si>
  <x:si>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Insurance of AR (Credit Insurance)</x:t>
  </x:si>
  <x:si>
    <x:t>SGA-7471201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</x:si>
  <x:si>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</x:si>
  <x:si>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Royalty to NGK Group</x:t>
  </x:si>
  <x:si>
    <x:t>SGA-7751101</x:t>
  </x:si>
  <x:si>
    <x:t>Sales - Royalty to Independence Party</x:t>
  </x:si>
  <x:si>
    <x:t>SGA-7751102</x:t>
  </x:si>
  <x:si>
    <x:t>Import Duty-purchased FG from NGK group</x:t>
  </x:si>
  <x:si>
    <x:t>MFG-7111211</x:t>
  </x:si>
  <x:si>
    <x:t>Import Duty-purchased FG from outside supplier</x:t>
  </x:si>
  <x:si>
    <x:t>MFG-7111212</x:t>
  </x:si>
  <x:si>
    <x:t>Import Duty-purchased KD&amp;RM from NGK Japan</x:t>
  </x:si>
  <x:si>
    <x:t>MFG-7111221</x:t>
  </x:si>
  <x:si>
    <x:t>Import Duty-purchased KD&amp;RM from NGK Group(Not fromJP)</x:t>
  </x:si>
  <x:si>
    <x:t>MFG-7111222</x:t>
  </x:si>
  <x:si>
    <x:t>Import Duty-purchased Comp Parts&amp;RM from outside supplier</x:t>
  </x:si>
  <x:si>
    <x:t>MFG-7111223</x:t>
  </x:si>
  <x:si>
    <x:t>Import Expense-purchased FG from NGK group</x:t>
  </x:si>
  <x:si>
    <x:t>MFG-7111311</x:t>
  </x:si>
  <x:si>
    <x:t>Import Expense-purchased FG from outside supplier</x:t>
  </x:si>
  <x:si>
    <x:t>MFG-7111312</x:t>
  </x:si>
  <x:si>
    <x:t>Import Expense-purchased KD&amp;RM from NGK Japan</x:t>
  </x:si>
  <x:si>
    <x:t>MFG-7111321</x:t>
  </x:si>
  <x:si>
    <x:t>Import Expense-purchased KD&amp;RM from NGK Group(Not fromJP)</x:t>
  </x:si>
  <x:si>
    <x:t>MFG-7111322</x:t>
  </x:si>
  <x:si>
    <x:t>Import Expense-purchased Comp Parts&amp;RM from outside supplier</x:t>
  </x:si>
  <x:si>
    <x:t>MFG-7111323</x:t>
  </x:si>
  <x:si>
    <x:t>Expense-purchased Packaging material from outside supplier</x:t>
  </x:si>
  <x:si>
    <x:t>MFG-7111411</x:t>
  </x:si>
  <x:si>
    <x:t>Subcontracting Cost</x:t>
  </x:si>
  <x:si>
    <x:t>MFG-7151101</x:t>
  </x:si>
  <x:si>
    <x:t>Indirect material costs</x:t>
  </x:si>
  <x:si>
    <x:t>MFG-7200000</x:t>
  </x:si>
  <x:si>
    <x:t>Cost of Factory Supply</x:t>
  </x:si>
  <x:si>
    <x:t>MFG-7211101</x:t>
  </x:si>
  <x:si>
    <x:t>Cost of Chemical</x:t>
  </x:si>
  <x:si>
    <x:t>MFG-7211102</x:t>
  </x:si>
  <x:si>
    <x:t>The expenses of Chemicals consumption</x:t>
  </x:si>
  <x:si>
    <x:t>Cost of Packaging</x:t>
  </x:si>
  <x:si>
    <x:t>MFG-7211103</x:t>
  </x:si>
  <x:si>
    <x:t>Cost of Oil</x:t>
  </x:si>
  <x:si>
    <x:t>MFG-7211104</x:t>
  </x:si>
  <x:si>
    <x:t>Cost of Tooling</x:t>
  </x:si>
  <x:si>
    <x:t>MFG-7221101</x:t>
  </x:si>
  <x:si>
    <x:t>The expenses of Tooling consumption</x:t>
  </x:si>
  <x:si>
    <x:t>Cost of Machinery parts</x:t>
  </x:si>
  <x:si>
    <x:t>MFG-7221102</x:t>
  </x:si>
  <x:si>
    <x:t>The expenses of Spare Parts consumption</x:t>
  </x:si>
  <x:si>
    <x:t>MFG-7511101</x:t>
  </x:si>
  <x:si>
    <x:t>MFG-7511102</x:t>
  </x:si>
  <x:si>
    <x:t>Staff Labor - Baslc Salary</x:t>
  </x:si>
  <x:si>
    <x:t>MFG-7511103</x:t>
  </x:si>
  <x:si>
    <x:t>MFG-7511111</x:t>
  </x:si>
  <x:si>
    <x:t>MFG-7511112</x:t>
  </x:si>
  <x:si>
    <x:t>MFG-7511121</x:t>
  </x:si>
  <x:si>
    <x:t>MFG-7511122</x:t>
  </x:si>
  <x:si>
    <x:t>MFG-7511201</x:t>
  </x:si>
  <x:si>
    <x:t>MFG-7512111</x:t>
  </x:si>
  <x:si>
    <x:t>MFG-7512112</x:t>
  </x:si>
  <x:si>
    <x:t>MFG-7514101</x:t>
  </x:si>
  <x:si>
    <x:t>MFG-7514102</x:t>
  </x:si>
  <x:si>
    <x:t>MFG-7515401</x:t>
  </x:si>
  <x:si>
    <x:t>MFG-7515402</x:t>
  </x:si>
  <x:si>
    <x:t>MFG-7515403</x:t>
  </x:si>
  <x:si>
    <x:t>MFG-7515404</x:t>
  </x:si>
  <x:si>
    <x:t>MFG-7515405</x:t>
  </x:si>
  <x:si>
    <x:t>MFG-7515406</x:t>
  </x:si>
  <x:si>
    <x:t>MFG-7515407</x:t>
  </x:si>
  <x:si>
    <x:t>MFG-7515408</x:t>
  </x:si>
  <x:si>
    <x:t>MFG-7515409</x:t>
  </x:si>
  <x:si>
    <x:t>MFG-7515410</x:t>
  </x:si>
  <x:si>
    <x:t>MFG-7515499</x:t>
  </x:si>
  <x:si>
    <x:t>MFG-7516102</x:t>
  </x:si>
  <x:si>
    <x:t>MFG-7519101</x:t>
  </x:si>
  <x:si>
    <x:t>MFG-7521101</x:t>
  </x:si>
  <x:si>
    <x:t>MFG-7521102</x:t>
  </x:si>
  <x:si>
    <x:t>MFG-7571101</x:t>
  </x:si>
  <x:si>
    <x:t>MFG-7611100</x:t>
  </x:si>
  <x:si>
    <x:t>MFG-7611300</x:t>
  </x:si>
  <x:si>
    <x:t>MFG-7611400</x:t>
  </x:si>
  <x:si>
    <x:t>MFG-7611500</x:t>
  </x:si>
  <x:si>
    <x:t>MFG-7611600</x:t>
  </x:si>
  <x:si>
    <x:t>MFG-7611700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</x:si>
  <x:si>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</x:si>
  <x:si>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MFG-7611800</x:t>
  </x:si>
  <x:si>
    <x:t>MFG-7621101</x:t>
  </x:si>
  <x:si>
    <x:t>MFG-7621199</x:t>
  </x:si>
  <x:si>
    <x:t>MFG-7631101</x:t>
  </x:si>
  <x:si>
    <x:t>MFG-7631102</x:t>
  </x:si>
  <x:si>
    <x:t>MFG-7641101</x:t>
  </x:si>
  <x:si>
    <x:t>MFG-7641102</x:t>
  </x:si>
  <x:si>
    <x:t>MFG-7641103</x:t>
  </x:si>
  <x:si>
    <x:t>MFG-7641104</x:t>
  </x:si>
  <x:si>
    <x:t>MFG-7651101</x:t>
  </x:si>
  <x:si>
    <x:t>MFG-7651102</x:t>
  </x:si>
  <x:si>
    <x:t>MFG-7651103</x:t>
  </x:si>
  <x:si>
    <x:t>MFG-7661101</x:t>
  </x:si>
  <x:si>
    <x:t>MFG-7671102</x:t>
  </x:si>
  <x:si>
    <x:t>MFG-7671103</x:t>
  </x:si>
  <x:si>
    <x:t>MFG-7681101</x:t>
  </x:si>
  <x:si>
    <x:t>MFG-7691000</x:t>
  </x:si>
  <x:si>
    <x:t>MFG-7711101</x:t>
  </x:si>
  <x:si>
    <x:t>MFG-7711102</x:t>
  </x:si>
  <x:si>
    <x:t>MFG-7711103</x:t>
  </x:si>
  <x:si>
    <x:t>MFG-7721101</x:t>
  </x:si>
  <x:si>
    <x:t>MFG-7729101</x:t>
  </x:si>
  <x:si>
    <x:t>MFG-7729103</x:t>
  </x:si>
  <x:si>
    <x:t>MFG-7729105</x:t>
  </x:si>
  <x:si>
    <x:t>MFG-7781101</x:t>
  </x:si>
  <x:si>
    <x:t>MFG-7781103</x:t>
  </x:si>
  <x:si>
    <x:t>MFG-7781104</x:t>
  </x:si>
  <x:si>
    <x:t>MFG-7781105</x:t>
  </x:si>
  <x:si>
    <x:t>MFG-7781106</x:t>
  </x:si>
  <x:si>
    <x:t>MFG-7781107</x:t>
  </x:si>
  <x:si>
    <x:t>MFG-7781111</x:t>
  </x:si>
  <x:si>
    <x:t>MFG-7781112</x:t>
  </x:si>
  <x:si>
    <x:t>MFG-7781113</x:t>
  </x:si>
  <x:si>
    <x:t>Others - Miscellaneous Waste</x:t>
  </x:si>
  <x:si>
    <x:t>OTH</x:t>
  </x:si>
  <x:si>
    <x:t>OTH-8291101</x:t>
  </x:si>
  <x:si>
    <x:t>Others - Miscellaneous Tax</x:t>
  </x:si>
  <x:si>
    <x:t>OTH-8291102</x:t>
  </x:si>
  <x:si>
    <x:t>Others - Sport Activity</x:t>
  </x:si>
  <x:si>
    <x:t>OTH-8291201</x:t>
  </x:si>
  <x:si>
    <x:t>Others - Retribution / Garbage Cost</x:t>
  </x:si>
  <x:si>
    <x:t>OTH-8291202</x:t>
  </x:si>
  <x:si>
    <x:t>Others - Miscellaneous Non Operational Expense</x:t>
  </x:si>
  <x:si>
    <x:t>OTH-8291203</x:t>
  </x:si>
  <x:si>
    <x:t>Other Income</x:t>
  </x:si>
  <x:si>
    <x:t>OTH-8191101</x:t>
  </x:si>
  <x:si>
    <x:t>Interest Income</x:t>
  </x:si>
  <x:si>
    <x:t>OTH-8311101</x:t>
  </x:si>
  <x:si>
    <x:t>Interest expenses - Lease</x:t>
  </x:si>
  <x:si>
    <x:t>OTH-8413101</x:t>
  </x:si>
  <x:si>
    <x:t>This is used for version checking on portal, do not delete!.</x:t>
  </x:si>
  <x:si>
    <x:t>Password protect sheet = budget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</x:si>
</x:sst>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(* #,##0.00_);_(* \(#,##0.00\);_(* &quot;-&quot;??_);_(@_)"/>
    <x:numFmt numFmtId="164" formatCode="_(* #,##0_);_(* \(#,##0\);_(* &quot;-&quot;??_);_(@_)"/>
  </x:numFmts>
  <x:fonts count="25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charset val="1"/>
      <x:scheme val="minor"/>
    </x:font>
    <x:font>
      <x:b/>
      <x:sz val="10"/>
      <x:name val="Calibri"/>
      <x:family val="2"/>
      <x:scheme val="minor"/>
    </x:font>
    <x:font>
      <x:b/>
      <x:sz val="10"/>
      <x:color theme="0"/>
      <x:name val="Calibri"/>
      <x:family val="2"/>
      <x:scheme val="minor"/>
    </x:font>
    <x:font>
      <x:sz val="10"/>
      <x:name val="Calibri"/>
      <x:family val="2"/>
      <x:scheme val="minor"/>
    </x:font>
    <x:font>
      <x:sz val="10"/>
      <x:color indexed="8"/>
      <x:name val="Arial"/>
      <x:family val="2"/>
    </x:font>
    <x:font>
      <x:sz val="8"/>
      <x:name val="Calibri"/>
      <x:family val="2"/>
      <x:scheme val="minor"/>
    </x:font>
    <x:font>
      <x:b/>
      <x:sz val="10"/>
      <x:color rgb="FF0000FF"/>
      <x:name val="Calibri"/>
      <x:family val="2"/>
      <x:scheme val="minor"/>
    </x:font>
    <x:font>
      <x:sz val="10"/>
      <x:color rgb="FF0000FF"/>
      <x:name val="Calibri"/>
      <x:family val="2"/>
      <x:scheme val="minor"/>
    </x:font>
    <x:font>
      <x:sz val="11"/>
      <x:color theme="1"/>
      <x:name val="Calibri"/>
      <x:family val="2"/>
      <x:charset val="128"/>
      <x:scheme val="minor"/>
    </x:font>
    <x:font>
      <x:b/>
      <x:sz val="12"/>
      <x:color theme="0"/>
      <x:name val="Tahoma"/>
      <x:family val="2"/>
    </x:font>
    <x:font>
      <x:b/>
      <x:sz val="12"/>
      <x:color rgb="FF0033CC"/>
      <x:name val="Tahoma"/>
      <x:family val="2"/>
    </x:font>
    <x:font>
      <x:sz val="12"/>
      <x:color theme="1"/>
      <x:name val="Tahoma"/>
      <x:family val="2"/>
    </x:font>
    <x:font>
      <x:b/>
      <x:sz val="10"/>
      <x:color theme="0"/>
      <x:name val="Tahoma"/>
      <x:family val="2"/>
    </x:font>
    <x:font>
      <x:sz val="10"/>
      <x:color theme="0"/>
      <x:name val="Tahoma"/>
      <x:family val="2"/>
    </x:font>
    <x:font>
      <x:sz val="10"/>
      <x:color theme="1"/>
      <x:name val="Tahoma"/>
      <x:family val="2"/>
    </x:font>
    <x:font>
      <x:sz val="10"/>
      <x:color rgb="FF0033CC"/>
      <x:name val="Tahoma"/>
      <x:family val="2"/>
    </x:font>
    <x:font>
      <x:sz val="9"/>
      <x:color theme="1"/>
      <x:name val="Calibri"/>
      <x:family val="2"/>
      <x:scheme val="minor"/>
    </x:font>
    <x:font>
      <x:sz val="10"/>
      <x:name val="Tahoma"/>
      <x:family val="2"/>
    </x:font>
    <x:font>
      <x:b/>
      <x:sz val="10"/>
      <x:color rgb="FF0000FF"/>
      <x:name val="Tahoma"/>
      <x:family val="2"/>
    </x:font>
    <x:font>
      <x:b/>
      <x:sz val="10"/>
      <x:color theme="1"/>
      <x:name val="Tahoma"/>
      <x:family val="2"/>
    </x:font>
    <x:font>
      <x:sz val="10"/>
      <x:color rgb="FFC00000"/>
      <x:name val="Tahoma"/>
      <x:family val="2"/>
    </x:font>
    <x:font>
      <x:sz val="11"/>
      <x:color rgb="FF000000"/>
      <x:name val="Calibri"/>
      <x:family val="2"/>
      <x:scheme val="minor"/>
    </x:font>
    <x:font>
      <x:sz val="10"/>
      <x:name val="Arial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7" tint="-0.499984740745262"/>
        <x:bgColor indexed="64"/>
      </x:patternFill>
    </x:fill>
    <x:fill>
      <x:patternFill patternType="solid">
        <x:fgColor indexed="1"/>
        <x:bgColor indexed="64"/>
      </x:patternFill>
    </x:fill>
    <x:fill>
      <x:patternFill patternType="solid">
        <x:fgColor rgb="FF00B0F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3">
    <x:xf numFmtId="0" fontId="0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0" fontId="6" fillId="0" borderId="0">
      <x:alignment vertical="top"/>
    </x:xf>
    <x:xf numFmtId="0" fontId="10" fillId="0" borderId="0">
      <x:alignment vertical="center"/>
    </x:xf>
    <x:xf numFmtId="0" fontId="18" fillId="10" borderId="0"/>
    <x:xf numFmtId="43" fontId="1" fillId="0" borderId="0" applyFont="0" applyFill="0" applyBorder="0" applyAlignment="0" applyProtection="0"/>
    <x:xf numFmtId="0" fontId="23" fillId="0" borderId="0"/>
    <x:xf numFmtId="43" fontId="2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0" fillId="0" borderId="0" applyFont="0" applyFill="0" applyBorder="0" applyAlignment="0" applyProtection="0"/>
    <x:xf numFmtId="0" fontId="24" fillId="0" borderId="0"/>
    <x:xf numFmtId="0" fontId="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164" fontId="3" fillId="3" borderId="0" applyNumberFormat="1" applyFill="0" applyBorder="0" applyAlignment="1" applyProtection="1">
      <x:protection locked="0" hidden="0"/>
    </x:xf>
    <x:xf numFmtId="164" fontId="3" fillId="4" borderId="0" applyNumberFormat="1" applyFill="0" applyBorder="0" applyAlignment="1" applyProtection="1">
      <x:protection locked="0" hidden="0"/>
    </x:xf>
    <x:xf numFmtId="164" fontId="4" fillId="5" borderId="0" applyNumberFormat="1" applyFill="0" applyBorder="0" applyAlignment="1" applyProtection="1">
      <x:protection locked="1" hidden="0"/>
    </x:xf>
    <x:xf numFmtId="164" fontId="4" fillId="5" borderId="0" applyNumberFormat="1" applyFill="0" applyBorder="0" applyAlignment="1" applyProtection="1">
      <x:protection locked="0" hidden="0"/>
    </x:xf>
    <x:xf numFmtId="0" fontId="3" fillId="6" borderId="0" applyNumberFormat="1" applyFill="0" applyBorder="0" applyAlignment="1" applyProtection="1">
      <x:protection locked="0" hidden="0"/>
    </x:xf>
    <x:xf numFmtId="0" fontId="3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16" fillId="9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2" fillId="8" borderId="0" applyNumberFormat="1" applyFill="0" applyBorder="0" applyAlignment="1" applyProtection="1">
      <x:protection locked="1" hidden="0"/>
    </x:xf>
    <x:xf numFmtId="0" fontId="13" fillId="9" borderId="0" applyNumberFormat="1" applyFill="0" applyBorder="0" applyAlignment="1" applyProtection="1">
      <x:protection locked="1" hidden="0"/>
    </x:xf>
    <x:xf numFmtId="0" fontId="14" fillId="5" borderId="1" applyNumberFormat="1" applyFill="0" applyBorder="1" applyAlignment="1" applyProtection="1">
      <x:protection locked="1" hidden="0"/>
    </x:xf>
    <x:xf numFmtId="0" fontId="14" fillId="5" borderId="0" applyNumberFormat="1" applyFill="0" applyBorder="0" applyAlignment="1" applyProtection="1">
      <x:protection locked="1" hidden="0"/>
    </x:xf>
    <x:xf numFmtId="0" fontId="14" fillId="9" borderId="1" applyNumberFormat="1" applyFill="0" applyBorder="1" applyAlignment="1" applyProtection="1">
      <x:protection locked="1" hidden="0"/>
    </x:xf>
    <x:xf numFmtId="0" fontId="15" fillId="5" borderId="1" applyNumberFormat="1" applyFill="0" applyBorder="1" applyAlignment="1" applyProtection="1">
      <x:protection locked="1" hidden="0"/>
    </x:xf>
    <x:xf numFmtId="0" fontId="19" fillId="0" borderId="1" applyNumberFormat="1" applyFill="1" applyBorder="1" applyAlignment="1" applyProtection="1">
      <x:protection locked="1" hidden="0"/>
    </x:xf>
    <x:xf numFmtId="0" fontId="20" fillId="0" borderId="1" applyNumberFormat="1" applyFill="1" applyBorder="1" applyAlignment="1" applyProtection="1">
      <x:protection locked="1" hidden="0"/>
    </x:xf>
    <x:xf numFmtId="0" fontId="16" fillId="0" borderId="1" applyNumberFormat="1" applyFill="1" applyBorder="1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20" fillId="6" borderId="1" applyNumberFormat="1" applyFill="0" applyBorder="1" applyAlignment="1" applyProtection="1">
      <x:protection locked="1" hidden="0"/>
    </x:xf>
    <x:xf numFmtId="0" fontId="17" fillId="11" borderId="0" applyNumberFormat="1" applyFill="0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2" fillId="7" borderId="0" applyNumberFormat="1" applyFill="0" applyBorder="0" applyAlignment="1" applyProtection="1">
      <x:protection locked="1" hidden="0"/>
    </x:xf>
    <x:xf numFmtId="0" fontId="19" fillId="8" borderId="1" applyNumberFormat="1" applyFill="0" applyBorder="1" applyAlignment="1" applyProtection="1">
      <x:protection locked="1" hidden="0"/>
    </x:xf>
  </x:cellStyleXfs>
  <x:cellXfs count="78">
    <x:xf numFmtId="0" fontId="0" fillId="0" borderId="0" xfId="0"/>
    <x:xf numFmtId="0" fontId="3" fillId="0" borderId="0" xfId="1" applyFont="1" applyAlignment="1">
      <x:alignment horizontal="center" vertical="center" wrapText="1"/>
    </x:xf>
    <x:xf numFmtId="0" fontId="5" fillId="0" borderId="0" xfId="2" applyFont="1" applyAlignment="1">
      <x:alignment vertical="center"/>
    </x:xf>
    <x:xf numFmtId="0" fontId="5" fillId="0" borderId="0" xfId="2" applyFont="1" applyAlignment="1">
      <x:alignment horizontal="center" vertical="center"/>
    </x:xf>
    <x:xf numFmtId="0" fontId="9" fillId="0" borderId="0" xfId="2" applyFont="1" applyAlignment="1">
      <x:alignment horizontal="center" vertical="center"/>
    </x:xf>
    <x:xf numFmtId="0" fontId="14" fillId="5" borderId="1" xfId="0" applyFont="1" applyFill="1" applyBorder="1" applyAlignment="1">
      <x:alignment horizontal="center" vertical="center"/>
    </x:xf>
    <x:xf numFmtId="0" fontId="14" fillId="5" borderId="1" xfId="0" applyFont="1" applyFill="1" applyBorder="1" applyAlignment="1">
      <x:alignment horizontal="center" vertical="center" wrapText="1"/>
    </x:xf>
    <x:xf numFmtId="0" fontId="13" fillId="0" borderId="0" xfId="7" applyFont="1" applyAlignment="1">
      <x:alignment vertical="center" wrapText="1"/>
    </x:xf>
    <x:xf numFmtId="0" fontId="16" fillId="0" borderId="0" xfId="7" applyFont="1">
      <x:alignment vertical="center"/>
    </x:xf>
    <x:xf numFmtId="0" fontId="16" fillId="0" borderId="0" xfId="7" applyFont="1" applyAlignment="1">
      <x:alignment horizontal="center" vertical="center"/>
    </x:xf>
    <x:xf numFmtId="0" fontId="17" fillId="0" borderId="0" xfId="7" applyFont="1" applyAlignment="1">
      <x:alignment horizontal="center" vertical="center"/>
    </x:xf>
    <x:xf numFmtId="0" fontId="17" fillId="0" borderId="0" xfId="7" applyFont="1">
      <x:alignment vertical="center"/>
    </x:xf>
    <x:xf numFmtId="0" fontId="19" fillId="0" borderId="1" xfId="8" applyFont="1" applyFill="1" applyBorder="1" applyAlignment="1">
      <x:alignment vertical="center"/>
    </x:xf>
    <x:xf numFmtId="0" fontId="19" fillId="0" borderId="1" xfId="8" applyFont="1" applyFill="1" applyBorder="1" applyAlignment="1">
      <x:alignment horizontal="center" vertical="center"/>
    </x:xf>
    <x:xf numFmtId="0" fontId="20" fillId="0" borderId="1" xfId="7" applyFont="1" applyBorder="1">
      <x:alignment vertical="center"/>
    </x:xf>
    <x:xf numFmtId="0" fontId="16" fillId="0" borderId="1" xfId="7" applyFont="1" applyBorder="1">
      <x:alignment vertical="center"/>
    </x:xf>
    <x:xf numFmtId="0" fontId="19" fillId="0" borderId="1" xfId="0" applyFont="1" applyBorder="1" applyAlignment="1">
      <x:alignment horizontal="center" vertical="top"/>
    </x:xf>
    <x:xf numFmtId="0" fontId="19" fillId="0" borderId="1" xfId="0" applyFont="1" applyBorder="1" applyAlignment="1">
      <x:alignment horizontal="left" vertical="top"/>
    </x:xf>
    <x:xf numFmtId="0" fontId="19" fillId="0" borderId="1" xfId="0" applyFont="1" applyBorder="1" applyAlignment="1">
      <x:alignment horizontal="left" vertical="top" wrapText="1"/>
    </x:xf>
    <x:xf numFmtId="0" fontId="21" fillId="0" borderId="0" xfId="0" applyFont="1" applyAlignment="1">
      <x:alignment horizontal="center" vertical="top"/>
    </x:xf>
    <x:xf numFmtId="0" fontId="21" fillId="0" borderId="0" xfId="0" applyFont="1" applyAlignment="1">
      <x:alignment horizontal="left" vertical="top"/>
    </x:xf>
    <x:xf numFmtId="0" fontId="16" fillId="0" borderId="0" xfId="0" applyFont="1" applyAlignment="1">
      <x:alignment horizontal="left" vertical="top" wrapText="1"/>
    </x:xf>
    <x:xf numFmtId="0" fontId="22" fillId="0" borderId="0" xfId="7" applyFont="1" applyAlignment="1">
      <x:alignment horizontal="center" vertical="center"/>
    </x:xf>
    <x:xf numFmtId="0" fontId="5" fillId="0" borderId="0" xfId="2" applyFont="1" applyAlignment="1">
      <x:alignment horizontal="right" vertical="center"/>
    </x:xf>
    <x:xf numFmtId="0" fontId="4" fillId="0" borderId="0" xfId="1" applyFont="1" applyAlignment="1">
      <x:alignment horizontal="center" vertical="center" wrapText="1"/>
    </x:xf>
    <x:xf numFmtId="164" fontId="5" fillId="0" borderId="0" xfId="0" applyNumberFormat="1" applyFont="1" applyAlignment="1">
      <x:alignment horizontal="center" vertical="center"/>
    </x:xf>
    <x:xf numFmtId="164" fontId="5" fillId="0" borderId="0" xfId="0" applyNumberFormat="1" applyFont="1" applyAlignment="1">
      <x:alignment vertical="center"/>
    </x:xf>
    <x:xf numFmtId="0" fontId="3" fillId="2" borderId="0" xfId="0" applyFont="1" applyFill="1" applyAlignment="1">
      <x:alignment horizontal="center" vertical="center" wrapText="1"/>
    </x:xf>
    <x:xf numFmtId="0" fontId="8" fillId="2" borderId="0" xfId="0" applyFont="1" applyFill="1" applyAlignment="1">
      <x:alignment horizontal="center" vertical="center" wrapText="1"/>
    </x:xf>
    <x:xf numFmtId="164" fontId="3" fillId="2" borderId="0" xfId="0" applyNumberFormat="1" applyFont="1" applyFill="1" applyAlignment="1">
      <x:alignment horizontal="center" vertical="center" wrapText="1"/>
    </x:xf>
    <x:xf numFmtId="164" fontId="4" fillId="5" borderId="0" xfId="0" applyNumberFormat="1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right" vertical="center" wrapText="1"/>
    </x:xf>
    <x:xf numFmtId="0" fontId="16" fillId="9" borderId="0" xfId="0" applyFont="1" applyFill="1" applyAlignment="1">
      <x:alignment vertical="center"/>
    </x:xf>
    <x:xf numFmtId="0" fontId="11" fillId="5" borderId="0" xfId="0" applyFont="1" applyFill="1" applyAlignment="1">
      <x:alignment horizontal="center" vertical="center" wrapText="1"/>
    </x:xf>
    <x:xf numFmtId="0" fontId="12" fillId="8" borderId="0" xfId="0" applyFont="1" applyFill="1" applyAlignment="1">
      <x:alignment horizontal="center" vertical="center" wrapText="1"/>
    </x:xf>
    <x:xf numFmtId="0" fontId="13" fillId="9" borderId="0" xfId="0" applyFont="1" applyFill="1" applyAlignment="1">
      <x:alignment vertical="center" wrapText="1"/>
    </x:xf>
    <x:xf numFmtId="0" fontId="14" fillId="5" borderId="0" xfId="0" applyFont="1" applyFill="1" applyAlignment="1">
      <x:alignment vertical="center"/>
    </x:xf>
    <x:xf numFmtId="0" fontId="14" fillId="9" borderId="1" xfId="0" applyFont="1" applyFill="1" applyBorder="1" applyAlignment="1">
      <x:alignment horizontal="center" vertical="center"/>
    </x:xf>
    <x:xf numFmtId="0" fontId="0" fillId="9" borderId="0" xfId="0" applyFill="1"/>
    <x:xf numFmtId="0" fontId="20" fillId="6" borderId="1" xfId="0" applyFont="1" applyFill="1" applyBorder="1" applyAlignment="1">
      <x:alignment vertical="center"/>
    </x:xf>
    <x:xf numFmtId="0" fontId="20" fillId="6" borderId="1" xfId="0" applyFont="1" applyFill="1" applyBorder="1" applyAlignment="1">
      <x:alignment horizontal="center" vertical="center"/>
    </x:xf>
    <x:xf numFmtId="0" fontId="17" fillId="11" borderId="0" xfId="0" applyFont="1" applyFill="1" applyAlignment="1">
      <x:alignment horizontal="center" vertical="center"/>
    </x:xf>
    <x:xf numFmtId="0" fontId="22" fillId="7" borderId="0" xfId="0" applyFont="1" applyFill="1" applyAlignment="1">
      <x:alignment horizontal="center" vertical="center"/>
    </x:xf>
    <x:xf numFmtId="0" fontId="3" fillId="2" borderId="0" xfId="0" applyFont="1" applyFill="1" applyAlignment="1" applyProtection="1">
      <x:alignment horizontal="center" vertical="center" wrapText="1"/>
      <x:protection locked="0"/>
    </x:xf>
    <x:xf numFmtId="0" fontId="5" fillId="0" borderId="0" xfId="2" applyFont="1" applyAlignment="1" applyProtection="1">
      <x:alignment vertical="center"/>
      <x:protection locked="0"/>
    </x:xf>
    <x:xf numFmtId="164" fontId="3" fillId="3" borderId="0" xfId="0" applyNumberFormat="1" applyFont="1" applyFill="1" applyAlignment="1" applyProtection="1">
      <x:alignment horizontal="center" vertical="center" wrapText="1"/>
      <x:protection locked="0"/>
    </x:xf>
    <x:xf numFmtId="164" fontId="3" fillId="4" borderId="0" xfId="0" applyNumberFormat="1" applyFont="1" applyFill="1" applyAlignment="1" applyProtection="1">
      <x:alignment horizontal="center" vertical="center" wrapText="1"/>
      <x:protection locked="0"/>
    </x:xf>
    <x:xf numFmtId="164" fontId="5" fillId="0" borderId="0" xfId="0" applyNumberFormat="1" applyFont="1" applyAlignment="1" applyProtection="1">
      <x:alignment vertical="center"/>
      <x:protection locked="0"/>
    </x:xf>
    <x:xf numFmtId="164" fontId="4" fillId="5" borderId="0" xfId="0" applyNumberFormat="1" applyFont="1" applyFill="1" applyAlignment="1" applyProtection="1">
      <x:alignment horizontal="center" vertical="center" wrapText="1"/>
      <x:protection locked="0"/>
    </x:xf>
    <x:xf numFmtId="0" fontId="3" fillId="6" borderId="0" xfId="0" applyFont="1" applyFill="1" applyAlignment="1" applyProtection="1">
      <x:alignment horizontal="center" vertical="center" wrapText="1"/>
      <x:protection locked="0"/>
    </x:xf>
    <x:xf numFmtId="0" fontId="5" fillId="0" borderId="0" xfId="2" applyFont="1" applyAlignment="1" applyProtection="1">
      <x:alignment horizontal="center" vertical="center"/>
      <x:protection locked="0"/>
    </x:xf>
    <x:xf numFmtId="0" fontId="19" fillId="8" borderId="1" xfId="0" applyFont="1" applyFill="1" applyBorder="1" applyAlignment="1">
      <x:alignment horizontal="center" vertical="top"/>
    </x:xf>
    <x:xf numFmtId="0" fontId="15" fillId="5" borderId="1" xfId="0" applyFont="1" applyFill="1" applyBorder="1" applyAlignment="1">
      <x:alignment horizontal="center" vertical="center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3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4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" fillId="6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6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8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9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11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8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5">
    <x:cellStyle name="Comma 2" xfId="13" xr:uid="{E10D9FDB-20DE-48B4-8EC0-7BC04BCD7841}"/>
    <x:cellStyle name="Comma 2 2" xfId="11" xr:uid="{64725D1B-13C6-4AB0-9665-94C443150534}"/>
    <x:cellStyle name="Comma 3 2" xfId="3" xr:uid="{3560898D-4EE0-46D7-AA5F-D1E76649A006}"/>
    <x:cellStyle name="Comma 3 2 2" xfId="9" xr:uid="{DE1BA802-0771-4788-A6F4-9D30182DE490}"/>
    <x:cellStyle name="Comma 3 2 2 2" xfId="12" xr:uid="{3B59815C-0AF9-41A1-89EF-8D8B7F852D3C}"/>
    <x:cellStyle name="Normal" xfId="0" builtinId="0"/>
    <x:cellStyle name="Normal 11" xfId="6" xr:uid="{A9335861-4218-43F3-8E90-052A954401F7}"/>
    <x:cellStyle name="Normal 2" xfId="10" xr:uid="{4AE43548-A181-4128-AC71-89C704B9537B}"/>
    <x:cellStyle name="Normal 2 2" xfId="7" xr:uid="{209D6541-1D5D-41FF-9914-84311ABD526A}"/>
    <x:cellStyle name="Normal 2 2 2" xfId="14" xr:uid="{7EBF89D6-0537-4D1B-8D8F-F8073378D933}"/>
    <x:cellStyle name="Normal 20" xfId="1" xr:uid="{6B30181A-BEA1-49EA-A1CB-1DD8AA01EFBC}"/>
    <x:cellStyle name="Normal 3 3" xfId="2" xr:uid="{4944E16E-F5AE-46FA-96DA-4C1624514817}"/>
    <x:cellStyle name="Normal 3 3 2 2 4" xfId="4" xr:uid="{0283F1D2-E2AF-46B2-8BD0-66F066BBC833}"/>
    <x:cellStyle name="Percent 2" xfId="5" xr:uid="{9F9E1FFC-3908-42F0-BE49-02B86C648D42}"/>
    <x:cellStyle name="標準 2 2" xfId="8" xr:uid="{AC0D5CAA-1594-412F-B86B-57C06222F44F}"/>
  </x:cellStyles>
  <x:dxfs count="2">
    <x:dxf>
      <x:fill>
        <x:patternFill patternType="solid">
          <x:fgColor auto="1"/>
          <x:bgColor theme="2" tint="-0.099948118533890809"/>
        </x:patternFill>
      </x:fill>
    </x:dxf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colors>
    <x:mruColors>
      <x:color rgb="FF0000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550788-399E-4F4A-A0C3-8B94AA58D596}" mc:Ignorable="x14ac xr xr2 xr3">
  <x:sheetPr>
    <x:tabColor rgb="FFFFFF00"/>
    <x:outlinePr summaryBelow="1" summaryRight="1"/>
  </x:sheetPr>
  <x:dimension ref="A1:AI3001"/>
  <x:sheetViews>
    <x:sheetView tabSelected="1" zoomScale="78" zoomScaleNormal="78" workbookViewId="0"/>
  </x:sheetViews>
  <x:sheetFormatPr defaultColWidth="11.332031" defaultRowHeight="15" customHeight="1"/>
  <x:cols>
    <x:col min="1" max="1" width="19.109375" style="44" customWidth="1"/>
    <x:col min="2" max="2" width="10" style="3" customWidth="1"/>
    <x:col min="3" max="3" width="21.332031" style="44" customWidth="1"/>
    <x:col min="4" max="4" width="9.332031" style="4" customWidth="1"/>
    <x:col min="5" max="5" width="30.332031" style="44" bestFit="1" customWidth="1"/>
    <x:col min="6" max="6" width="10.441406" style="4" customWidth="1"/>
    <x:col min="7" max="7" width="31" style="44" customWidth="1"/>
    <x:col min="8" max="8" width="37.664062" style="44" customWidth="1"/>
    <x:col min="9" max="9" width="7.664062" style="3" bestFit="1" customWidth="1"/>
    <x:col min="10" max="10" width="7.332031" style="25" bestFit="1" customWidth="1"/>
    <x:col min="11" max="16" width="14.664062" style="47" customWidth="1"/>
    <x:col min="17" max="17" width="17.664062" style="47" customWidth="1"/>
    <x:col min="18" max="28" width="14.664062" style="47" customWidth="1"/>
    <x:col min="29" max="29" width="14.664062" style="26" customWidth="1"/>
    <x:col min="30" max="30" width="19" style="26" customWidth="1"/>
    <x:col min="31" max="31" width="15.664062" style="47" customWidth="1"/>
    <x:col min="32" max="32" width="18.109375" style="47" customWidth="1"/>
    <x:col min="33" max="33" width="14.332031" style="50" bestFit="1" customWidth="1"/>
    <x:col min="34" max="34" width="22.441406" style="23" customWidth="1"/>
    <x:col min="35" max="16384" width="11.332031" style="2" customWidth="1"/>
  </x:cols>
  <x:sheetData>
    <x:row r="1" spans="1:35" s="1" customFormat="1" ht="57.75" customHeight="1">
      <x:c r="A1" s="53" t="s">
        <x:v>0</x:v>
      </x:c>
      <x:c r="B1" s="54" t="s">
        <x:v>1</x:v>
      </x:c>
      <x:c r="C1" s="53" t="s">
        <x:v>2</x:v>
      </x:c>
      <x:c r="D1" s="55" t="s">
        <x:v>3</x:v>
      </x:c>
      <x:c r="E1" s="53" t="s">
        <x:v>4</x:v>
      </x:c>
      <x:c r="F1" s="55" t="s">
        <x:v>5</x:v>
      </x:c>
      <x:c r="G1" s="53" t="s">
        <x:v>6</x:v>
      </x:c>
      <x:c r="H1" s="53" t="s">
        <x:v>7</x:v>
      </x:c>
      <x:c r="I1" s="54" t="s">
        <x:v>8</x:v>
      </x:c>
      <x:c r="J1" s="56" t="s">
        <x:v>9</x:v>
      </x:c>
      <x:c r="K1" s="57" t="s">
        <x:v>10</x:v>
      </x:c>
      <x:c r="L1" s="57" t="s">
        <x:v>11</x:v>
      </x:c>
      <x:c r="M1" s="57" t="s">
        <x:v>12</x:v>
      </x:c>
      <x:c r="N1" s="57" t="s">
        <x:v>13</x:v>
      </x:c>
      <x:c r="O1" s="57" t="s">
        <x:v>14</x:v>
      </x:c>
      <x:c r="P1" s="57" t="s">
        <x:v>15</x:v>
      </x:c>
      <x:c r="Q1" s="58" t="s">
        <x:v>16</x:v>
      </x:c>
      <x:c r="R1" s="58" t="s">
        <x:v>17</x:v>
      </x:c>
      <x:c r="S1" s="58" t="s">
        <x:v>18</x:v>
      </x:c>
      <x:c r="T1" s="58" t="s">
        <x:v>19</x:v>
      </x:c>
      <x:c r="U1" s="58" t="s">
        <x:v>20</x:v>
      </x:c>
      <x:c r="V1" s="58" t="s">
        <x:v>21</x:v>
      </x:c>
      <x:c r="W1" s="58" t="s">
        <x:v>22</x:v>
      </x:c>
      <x:c r="X1" s="58" t="s">
        <x:v>23</x:v>
      </x:c>
      <x:c r="Y1" s="58" t="s">
        <x:v>24</x:v>
      </x:c>
      <x:c r="Z1" s="58" t="s">
        <x:v>25</x:v>
      </x:c>
      <x:c r="AA1" s="58" t="s">
        <x:v>26</x:v>
      </x:c>
      <x:c r="AB1" s="58" t="s">
        <x:v>27</x:v>
      </x:c>
      <x:c r="AC1" s="59" t="s">
        <x:v>28</x:v>
      </x:c>
      <x:c r="AD1" s="59" t="s">
        <x:v>29</x:v>
      </x:c>
      <x:c r="AE1" s="60" t="s">
        <x:v>30</x:v>
      </x:c>
      <x:c r="AF1" s="60" t="s">
        <x:v>31</x:v>
      </x:c>
      <x:c r="AG1" s="61" t="s">
        <x:v>32</x:v>
      </x:c>
      <x:c r="AH1" s="62" t="s">
        <x:v>33</x:v>
      </x:c>
      <x:c r="AI1" s="24" t="s"/>
    </x:row>
    <x:row r="2" spans="1:35" customFormat="1" ht="15" customHeight="1">
      <x:c r="A2" s="44" t="s">
        <x:v>34</x:v>
      </x:c>
      <x:c r="B2" s="3" t="s">
        <x:v>35</x:v>
      </x:c>
      <x:c r="C2" s="44" t="s">
        <x:v>36</x:v>
      </x:c>
      <x:c r="D2" s="4" t="s">
        <x:v>35</x:v>
      </x:c>
      <x:c r="E2" s="44" t="s">
        <x:v>36</x:v>
      </x:c>
      <x:c r="F2" s="4" t="s">
        <x:v>37</x:v>
      </x:c>
      <x:c r="G2" s="44" t="s">
        <x:v>38</x:v>
      </x:c>
      <x:c r="H2" s="44" t="s">
        <x:v>39</x:v>
      </x:c>
      <x:c r="I2" s="3" t="s">
        <x:v>40</x:v>
      </x:c>
      <x:c r="J2" s="3" t="s">
        <x:v>41</x:v>
      </x:c>
      <x:c r="K2" s="47" t="s"/>
      <x:c r="L2" s="47" t="s"/>
      <x:c r="M2" s="47" t="s"/>
      <x:c r="N2" s="47" t="n">
        <x:v>750000</x:v>
      </x:c>
      <x:c r="O2" s="47" t="s"/>
      <x:c r="P2" s="47" t="n">
        <x:v>750000</x:v>
      </x:c>
      <x:c r="Q2" s="47" t="s"/>
      <x:c r="R2" s="47" t="n">
        <x:v>1500000</x:v>
      </x:c>
      <x:c r="S2" s="47" t="s"/>
      <x:c r="T2" s="47" t="n">
        <x:v>750000</x:v>
      </x:c>
      <x:c r="U2" s="47" t="s"/>
      <x:c r="V2" s="47" t="n">
        <x:v>750000</x:v>
      </x:c>
      <x:c r="W2" s="47" t="s"/>
      <x:c r="X2" s="47" t="n">
        <x:v>750000</x:v>
      </x:c>
      <x:c r="Y2" s="47" t="s"/>
      <x:c r="Z2" s="47" t="n">
        <x:v>1500000</x:v>
      </x:c>
      <x:c r="AA2" s="47" t="s"/>
      <x:c r="AB2" s="47" t="n">
        <x:v>750000</x:v>
      </x:c>
      <x:c r="AC2" s="26" t="n">
        <x:v>1500000</x:v>
      </x:c>
      <x:c r="AD2" s="26" t="n">
        <x:v>6000000</x:v>
      </x:c>
      <x:c r="AE2" s="47" t="n">
        <x:v>6000000</x:v>
      </x:c>
      <x:c r="AF2" s="47" t="n">
        <x:v>6000000</x:v>
      </x:c>
      <x:c r="AG2" s="50" t="s">
        <x:v>42</x:v>
      </x:c>
      <x:c r="AH2" s="23" t="s">
        <x:v>43</x:v>
      </x:c>
    </x:row>
    <x:row r="3" spans="1:35" customFormat="1" ht="15" customHeight="1">
      <x:c r="A3" s="44" t="s">
        <x:v>34</x:v>
      </x:c>
      <x:c r="B3" s="3" t="s">
        <x:v>35</x:v>
      </x:c>
      <x:c r="C3" s="44" t="s">
        <x:v>36</x:v>
      </x:c>
      <x:c r="D3" s="4" t="s">
        <x:v>35</x:v>
      </x:c>
      <x:c r="E3" s="44" t="s">
        <x:v>36</x:v>
      </x:c>
      <x:c r="F3" s="4" t="s">
        <x:v>44</x:v>
      </x:c>
      <x:c r="G3" s="44" t="s">
        <x:v>45</x:v>
      </x:c>
      <x:c r="H3" s="44" t="s">
        <x:v>46</x:v>
      </x:c>
      <x:c r="I3" s="3" t="s">
        <x:v>40</x:v>
      </x:c>
      <x:c r="J3" s="3" t="s">
        <x:v>41</x:v>
      </x:c>
      <x:c r="K3" s="47" t="s"/>
      <x:c r="L3" s="47" t="s"/>
      <x:c r="M3" s="47" t="s"/>
      <x:c r="N3" s="47" t="s"/>
      <x:c r="O3" s="47" t="s"/>
      <x:c r="P3" s="47" t="s"/>
      <x:c r="Q3" s="47" t="n">
        <x:v>25000000</x:v>
      </x:c>
      <x:c r="R3" s="47" t="s"/>
      <x:c r="S3" s="47" t="s"/>
      <x:c r="T3" s="47" t="s"/>
      <x:c r="U3" s="47" t="n">
        <x:v>15000000</x:v>
      </x:c>
      <x:c r="V3" s="47" t="s"/>
      <x:c r="W3" s="47" t="s"/>
      <x:c r="X3" s="47" t="s"/>
      <x:c r="Y3" s="47" t="s"/>
      <x:c r="Z3" s="47" t="n">
        <x:v>15000000</x:v>
      </x:c>
      <x:c r="AA3" s="47" t="s"/>
      <x:c r="AB3" s="47" t="s"/>
      <x:c r="AC3" s="26" t="s"/>
      <x:c r="AD3" s="26" t="n">
        <x:v>55000000</x:v>
      </x:c>
      <x:c r="AE3" s="47" t="n">
        <x:v>20000000</x:v>
      </x:c>
      <x:c r="AF3" s="47" t="n">
        <x:v>20000000</x:v>
      </x:c>
      <x:c r="AG3" s="50" t="s">
        <x:v>42</x:v>
      </x:c>
      <x:c r="AH3" s="23" t="s">
        <x:v>47</x:v>
      </x:c>
    </x:row>
    <x:row r="4" spans="1:35" customFormat="1" ht="15" customHeight="1">
      <x:c r="A4" s="44" t="s">
        <x:v>34</x:v>
      </x:c>
      <x:c r="B4" s="3" t="s">
        <x:v>35</x:v>
      </x:c>
      <x:c r="C4" s="44" t="s">
        <x:v>36</x:v>
      </x:c>
      <x:c r="D4" s="4" t="s">
        <x:v>35</x:v>
      </x:c>
      <x:c r="E4" s="44" t="s">
        <x:v>36</x:v>
      </x:c>
      <x:c r="F4" s="4" t="s">
        <x:v>48</x:v>
      </x:c>
      <x:c r="G4" s="44" t="s">
        <x:v>49</x:v>
      </x:c>
      <x:c r="H4" s="44" t="s">
        <x:v>50</x:v>
      </x:c>
      <x:c r="I4" s="3" t="s">
        <x:v>40</x:v>
      </x:c>
      <x:c r="J4" s="3" t="s">
        <x:v>41</x:v>
      </x:c>
      <x:c r="K4" s="47" t="s"/>
      <x:c r="L4" s="47" t="s"/>
      <x:c r="M4" s="47" t="s"/>
      <x:c r="N4" s="47" t="n">
        <x:v>4200000</x:v>
      </x:c>
      <x:c r="O4" s="47" t="s"/>
      <x:c r="P4" s="47" t="s"/>
      <x:c r="Q4" s="47" t="n">
        <x:v>500000</x:v>
      </x:c>
      <x:c r="R4" s="47" t="s"/>
      <x:c r="S4" s="47" t="n">
        <x:v>500000</x:v>
      </x:c>
      <x:c r="T4" s="47" t="s"/>
      <x:c r="U4" s="47" t="s"/>
      <x:c r="V4" s="47" t="n">
        <x:v>1000000</x:v>
      </x:c>
      <x:c r="W4" s="47" t="s"/>
      <x:c r="X4" s="47" t="s"/>
      <x:c r="Y4" s="47" t="n">
        <x:v>500000</x:v>
      </x:c>
      <x:c r="Z4" s="47" t="s"/>
      <x:c r="AA4" s="47" t="s"/>
      <x:c r="AB4" s="47" t="n">
        <x:v>1000000</x:v>
      </x:c>
      <x:c r="AC4" s="26" t="n">
        <x:v>4200000</x:v>
      </x:c>
      <x:c r="AD4" s="26" t="n">
        <x:v>3500000</x:v>
      </x:c>
      <x:c r="AE4" s="47" t="n">
        <x:v>3500000</x:v>
      </x:c>
      <x:c r="AF4" s="47" t="n">
        <x:v>3500000</x:v>
      </x:c>
      <x:c r="AG4" s="50" t="s">
        <x:v>42</x:v>
      </x:c>
      <x:c r="AH4" s="23" t="s">
        <x:v>51</x:v>
      </x:c>
    </x:row>
    <x:row r="5" spans="1:35" customFormat="1" ht="15" customHeight="1">
      <x:c r="A5" s="44" t="s">
        <x:v>34</x:v>
      </x:c>
      <x:c r="B5" s="3" t="s">
        <x:v>35</x:v>
      </x:c>
      <x:c r="C5" s="44" t="s">
        <x:v>36</x:v>
      </x:c>
      <x:c r="D5" s="4" t="s">
        <x:v>52</x:v>
      </x:c>
      <x:c r="E5" s="44" t="s">
        <x:v>53</x:v>
      </x:c>
      <x:c r="F5" s="4" t="s">
        <x:v>54</x:v>
      </x:c>
      <x:c r="G5" s="44" t="s">
        <x:v>55</x:v>
      </x:c>
      <x:c r="H5" s="44" t="s">
        <x:v>56</x:v>
      </x:c>
      <x:c r="I5" s="3" t="s">
        <x:v>40</x:v>
      </x:c>
      <x:c r="J5" s="3" t="s">
        <x:v>41</x:v>
      </x:c>
      <x:c r="K5" s="47" t="s"/>
      <x:c r="L5" s="47" t="s"/>
      <x:c r="M5" s="47" t="n">
        <x:v>2373532</x:v>
      </x:c>
      <x:c r="N5" s="47" t="n">
        <x:v>2373532</x:v>
      </x:c>
      <x:c r="O5" s="47" t="n">
        <x:v>2373532</x:v>
      </x:c>
      <x:c r="P5" s="47" t="n">
        <x:v>2373532</x:v>
      </x:c>
      <x:c r="Q5" s="47" t="n">
        <x:v>2373532</x:v>
      </x:c>
      <x:c r="R5" s="47" t="n">
        <x:v>2373532</x:v>
      </x:c>
      <x:c r="S5" s="47" t="n">
        <x:v>2373532</x:v>
      </x:c>
      <x:c r="T5" s="47" t="n">
        <x:v>2373532</x:v>
      </x:c>
      <x:c r="U5" s="47" t="n">
        <x:v>2373532</x:v>
      </x:c>
      <x:c r="V5" s="47" t="n">
        <x:v>2373532</x:v>
      </x:c>
      <x:c r="W5" s="47" t="n">
        <x:v>2373532</x:v>
      </x:c>
      <x:c r="X5" s="47" t="n">
        <x:v>2373532</x:v>
      </x:c>
      <x:c r="Y5" s="47" t="n">
        <x:v>2373532</x:v>
      </x:c>
      <x:c r="Z5" s="47" t="n">
        <x:v>2373532</x:v>
      </x:c>
      <x:c r="AA5" s="47" t="n">
        <x:v>2373532</x:v>
      </x:c>
      <x:c r="AB5" s="47" t="n">
        <x:v>2373532</x:v>
      </x:c>
      <x:c r="AC5" s="26" t="s"/>
      <x:c r="AD5" s="26" t="s"/>
      <x:c r="AE5" s="47" t="n">
        <x:v>28482382</x:v>
      </x:c>
      <x:c r="AF5" s="47" t="n">
        <x:v>28482382</x:v>
      </x:c>
      <x:c r="AG5" s="50" t="s">
        <x:v>42</x:v>
      </x:c>
      <x:c r="AH5" s="23" t="s">
        <x:v>57</x:v>
      </x:c>
    </x:row>
    <x:row r="6" spans="1:35" customFormat="1" ht="15" customHeight="1">
      <x:c r="A6" s="44" t="s">
        <x:v>34</x:v>
      </x:c>
      <x:c r="B6" s="3" t="s">
        <x:v>35</x:v>
      </x:c>
      <x:c r="C6" s="44" t="s">
        <x:v>36</x:v>
      </x:c>
      <x:c r="D6" s="4" t="s">
        <x:v>58</x:v>
      </x:c>
      <x:c r="E6" s="44" t="s">
        <x:v>59</x:v>
      </x:c>
      <x:c r="F6" s="4" t="s">
        <x:v>54</x:v>
      </x:c>
      <x:c r="G6" s="44" t="s">
        <x:v>55</x:v>
      </x:c>
      <x:c r="H6" s="44" t="s">
        <x:v>56</x:v>
      </x:c>
      <x:c r="I6" s="3" t="s">
        <x:v>40</x:v>
      </x:c>
      <x:c r="J6" s="3" t="s">
        <x:v>41</x:v>
      </x:c>
      <x:c r="K6" s="47" t="s"/>
      <x:c r="L6" s="47" t="s"/>
      <x:c r="M6" s="47" t="n">
        <x:v>1510429</x:v>
      </x:c>
      <x:c r="N6" s="47" t="n">
        <x:v>1510429</x:v>
      </x:c>
      <x:c r="O6" s="47" t="n">
        <x:v>1510429</x:v>
      </x:c>
      <x:c r="P6" s="47" t="n">
        <x:v>1510429</x:v>
      </x:c>
      <x:c r="Q6" s="47" t="n">
        <x:v>1510429</x:v>
      </x:c>
      <x:c r="R6" s="47" t="n">
        <x:v>1510429</x:v>
      </x:c>
      <x:c r="S6" s="47" t="n">
        <x:v>1510429</x:v>
      </x:c>
      <x:c r="T6" s="47" t="n">
        <x:v>1510429</x:v>
      </x:c>
      <x:c r="U6" s="47" t="n">
        <x:v>1510429</x:v>
      </x:c>
      <x:c r="V6" s="47" t="n">
        <x:v>1510429</x:v>
      </x:c>
      <x:c r="W6" s="47" t="n">
        <x:v>1510429</x:v>
      </x:c>
      <x:c r="X6" s="47" t="n">
        <x:v>1510429</x:v>
      </x:c>
      <x:c r="Y6" s="47" t="n">
        <x:v>1510429</x:v>
      </x:c>
      <x:c r="Z6" s="47" t="n">
        <x:v>1510429</x:v>
      </x:c>
      <x:c r="AA6" s="47" t="n">
        <x:v>1510429</x:v>
      </x:c>
      <x:c r="AB6" s="47" t="n">
        <x:v>1510429</x:v>
      </x:c>
      <x:c r="AC6" s="26" t="s"/>
      <x:c r="AD6" s="26" t="s"/>
      <x:c r="AE6" s="47" t="n">
        <x:v>18125152</x:v>
      </x:c>
      <x:c r="AF6" s="47" t="n">
        <x:v>18125152</x:v>
      </x:c>
      <x:c r="AG6" s="50" t="s">
        <x:v>42</x:v>
      </x:c>
      <x:c r="AH6" s="23" t="s">
        <x:v>60</x:v>
      </x:c>
    </x:row>
    <x:row r="7" spans="1:35" customFormat="1" ht="15" customHeight="1">
      <x:c r="A7" s="44" t="s">
        <x:v>34</x:v>
      </x:c>
      <x:c r="B7" s="3" t="s">
        <x:v>35</x:v>
      </x:c>
      <x:c r="C7" s="44" t="s">
        <x:v>36</x:v>
      </x:c>
      <x:c r="D7" s="4" t="s">
        <x:v>61</x:v>
      </x:c>
      <x:c r="E7" s="44" t="s">
        <x:v>62</x:v>
      </x:c>
      <x:c r="F7" s="4" t="s">
        <x:v>54</x:v>
      </x:c>
      <x:c r="G7" s="44" t="s">
        <x:v>55</x:v>
      </x:c>
      <x:c r="H7" s="44" t="s">
        <x:v>56</x:v>
      </x:c>
      <x:c r="I7" s="3" t="s">
        <x:v>40</x:v>
      </x:c>
      <x:c r="J7" s="3" t="s">
        <x:v>41</x:v>
      </x:c>
      <x:c r="K7" s="47" t="s"/>
      <x:c r="L7" s="47" t="s"/>
      <x:c r="M7" s="47" t="n">
        <x:v>2373532</x:v>
      </x:c>
      <x:c r="N7" s="47" t="n">
        <x:v>2373532</x:v>
      </x:c>
      <x:c r="O7" s="47" t="n">
        <x:v>2373532</x:v>
      </x:c>
      <x:c r="P7" s="47" t="n">
        <x:v>2373532</x:v>
      </x:c>
      <x:c r="Q7" s="47" t="n">
        <x:v>2373532</x:v>
      </x:c>
      <x:c r="R7" s="47" t="n">
        <x:v>2373532</x:v>
      </x:c>
      <x:c r="S7" s="47" t="n">
        <x:v>2373532</x:v>
      </x:c>
      <x:c r="T7" s="47" t="n">
        <x:v>2373532</x:v>
      </x:c>
      <x:c r="U7" s="47" t="n">
        <x:v>2373532</x:v>
      </x:c>
      <x:c r="V7" s="47" t="n">
        <x:v>2373532</x:v>
      </x:c>
      <x:c r="W7" s="47" t="n">
        <x:v>2373532</x:v>
      </x:c>
      <x:c r="X7" s="47" t="n">
        <x:v>2373532</x:v>
      </x:c>
      <x:c r="Y7" s="47" t="n">
        <x:v>2373532</x:v>
      </x:c>
      <x:c r="Z7" s="47" t="n">
        <x:v>2373532</x:v>
      </x:c>
      <x:c r="AA7" s="47" t="n">
        <x:v>2373532</x:v>
      </x:c>
      <x:c r="AB7" s="47" t="n">
        <x:v>2373532</x:v>
      </x:c>
      <x:c r="AC7" s="26" t="s"/>
      <x:c r="AD7" s="26" t="s"/>
      <x:c r="AE7" s="47" t="n">
        <x:v>28482382</x:v>
      </x:c>
      <x:c r="AF7" s="47" t="n">
        <x:v>28482382</x:v>
      </x:c>
      <x:c r="AG7" s="50" t="s">
        <x:v>42</x:v>
      </x:c>
      <x:c r="AH7" s="23" t="s">
        <x:v>63</x:v>
      </x:c>
    </x:row>
    <x:row r="8" spans="1:35" customFormat="1" ht="15" customHeight="1">
      <x:c r="A8" s="44" t="s">
        <x:v>34</x:v>
      </x:c>
      <x:c r="B8" s="3" t="s">
        <x:v>35</x:v>
      </x:c>
      <x:c r="C8" s="44" t="s">
        <x:v>36</x:v>
      </x:c>
      <x:c r="D8" s="4" t="s">
        <x:v>64</x:v>
      </x:c>
      <x:c r="E8" s="44" t="s">
        <x:v>65</x:v>
      </x:c>
      <x:c r="F8" s="4" t="s">
        <x:v>54</x:v>
      </x:c>
      <x:c r="G8" s="44" t="s">
        <x:v>55</x:v>
      </x:c>
      <x:c r="H8" s="44" t="s">
        <x:v>56</x:v>
      </x:c>
      <x:c r="I8" s="3" t="s">
        <x:v>40</x:v>
      </x:c>
      <x:c r="J8" s="3" t="s">
        <x:v>41</x:v>
      </x:c>
      <x:c r="K8" s="47" t="s"/>
      <x:c r="L8" s="47" t="s"/>
      <x:c r="M8" s="47" t="n">
        <x:v>431551</x:v>
      </x:c>
      <x:c r="N8" s="47" t="n">
        <x:v>431551</x:v>
      </x:c>
      <x:c r="O8" s="47" t="n">
        <x:v>431551</x:v>
      </x:c>
      <x:c r="P8" s="47" t="n">
        <x:v>431551</x:v>
      </x:c>
      <x:c r="Q8" s="47" t="n">
        <x:v>431551</x:v>
      </x:c>
      <x:c r="R8" s="47" t="n">
        <x:v>431551</x:v>
      </x:c>
      <x:c r="S8" s="47" t="n">
        <x:v>431551</x:v>
      </x:c>
      <x:c r="T8" s="47" t="n">
        <x:v>431551</x:v>
      </x:c>
      <x:c r="U8" s="47" t="n">
        <x:v>431551</x:v>
      </x:c>
      <x:c r="V8" s="47" t="n">
        <x:v>431551</x:v>
      </x:c>
      <x:c r="W8" s="47" t="n">
        <x:v>431551</x:v>
      </x:c>
      <x:c r="X8" s="47" t="n">
        <x:v>431551</x:v>
      </x:c>
      <x:c r="Y8" s="47" t="n">
        <x:v>431551</x:v>
      </x:c>
      <x:c r="Z8" s="47" t="n">
        <x:v>431551</x:v>
      </x:c>
      <x:c r="AA8" s="47" t="n">
        <x:v>431551</x:v>
      </x:c>
      <x:c r="AB8" s="47" t="n">
        <x:v>431551</x:v>
      </x:c>
      <x:c r="AC8" s="26" t="s"/>
      <x:c r="AD8" s="26" t="s"/>
      <x:c r="AE8" s="47" t="n">
        <x:v>5178615</x:v>
      </x:c>
      <x:c r="AF8" s="47" t="n">
        <x:v>5178615</x:v>
      </x:c>
      <x:c r="AG8" s="50" t="s">
        <x:v>42</x:v>
      </x:c>
      <x:c r="AH8" s="23" t="s">
        <x:v>66</x:v>
      </x:c>
    </x:row>
    <x:row r="9" spans="1:35" customFormat="1" ht="15" customHeight="1">
      <x:c r="A9" s="44" t="s">
        <x:v>34</x:v>
      </x:c>
      <x:c r="B9" s="3" t="s">
        <x:v>35</x:v>
      </x:c>
      <x:c r="C9" s="44" t="s">
        <x:v>36</x:v>
      </x:c>
      <x:c r="D9" s="4" t="s">
        <x:v>67</x:v>
      </x:c>
      <x:c r="E9" s="44" t="s">
        <x:v>68</x:v>
      </x:c>
      <x:c r="F9" s="4" t="s">
        <x:v>54</x:v>
      </x:c>
      <x:c r="G9" s="44" t="s">
        <x:v>55</x:v>
      </x:c>
      <x:c r="H9" s="44" t="s">
        <x:v>56</x:v>
      </x:c>
      <x:c r="I9" s="3" t="s">
        <x:v>69</x:v>
      </x:c>
      <x:c r="J9" s="3" t="s">
        <x:v>70</x:v>
      </x:c>
      <x:c r="K9" s="47" t="s"/>
      <x:c r="L9" s="47" t="s"/>
      <x:c r="M9" s="47" t="n">
        <x:v>431551</x:v>
      </x:c>
      <x:c r="N9" s="47" t="n">
        <x:v>431551</x:v>
      </x:c>
      <x:c r="O9" s="47" t="n">
        <x:v>431551</x:v>
      </x:c>
      <x:c r="P9" s="47" t="n">
        <x:v>431551</x:v>
      </x:c>
      <x:c r="Q9" s="47" t="n">
        <x:v>431551</x:v>
      </x:c>
      <x:c r="R9" s="47" t="n">
        <x:v>431551</x:v>
      </x:c>
      <x:c r="S9" s="47" t="n">
        <x:v>431551</x:v>
      </x:c>
      <x:c r="T9" s="47" t="n">
        <x:v>431551</x:v>
      </x:c>
      <x:c r="U9" s="47" t="n">
        <x:v>431551</x:v>
      </x:c>
      <x:c r="V9" s="47" t="n">
        <x:v>431551</x:v>
      </x:c>
      <x:c r="W9" s="47" t="n">
        <x:v>431551</x:v>
      </x:c>
      <x:c r="X9" s="47" t="n">
        <x:v>431551</x:v>
      </x:c>
      <x:c r="Y9" s="47" t="n">
        <x:v>431551</x:v>
      </x:c>
      <x:c r="Z9" s="47" t="n">
        <x:v>431551</x:v>
      </x:c>
      <x:c r="AA9" s="47" t="n">
        <x:v>431551</x:v>
      </x:c>
      <x:c r="AB9" s="47" t="n">
        <x:v>431551</x:v>
      </x:c>
      <x:c r="AC9" s="26" t="s"/>
      <x:c r="AD9" s="26" t="s"/>
      <x:c r="AE9" s="47" t="n">
        <x:v>5178615</x:v>
      </x:c>
      <x:c r="AF9" s="47" t="n">
        <x:v>5178615</x:v>
      </x:c>
      <x:c r="AG9" s="50" t="s">
        <x:v>42</x:v>
      </x:c>
      <x:c r="AH9" s="23" t="s">
        <x:v>71</x:v>
      </x:c>
    </x:row>
    <x:row r="10" spans="1:35" customFormat="1" ht="15" customHeight="1">
      <x:c r="A10" s="44" t="s">
        <x:v>34</x:v>
      </x:c>
      <x:c r="B10" s="3" t="s">
        <x:v>35</x:v>
      </x:c>
      <x:c r="C10" s="44" t="s">
        <x:v>36</x:v>
      </x:c>
      <x:c r="D10" s="4" t="s">
        <x:v>72</x:v>
      </x:c>
      <x:c r="E10" s="44" t="s">
        <x:v>73</x:v>
      </x:c>
      <x:c r="F10" s="4" t="s">
        <x:v>54</x:v>
      </x:c>
      <x:c r="G10" s="44" t="s">
        <x:v>55</x:v>
      </x:c>
      <x:c r="H10" s="44" t="s">
        <x:v>56</x:v>
      </x:c>
      <x:c r="I10" s="3" t="s">
        <x:v>74</x:v>
      </x:c>
      <x:c r="J10" s="3" t="s">
        <x:v>70</x:v>
      </x:c>
      <x:c r="K10" s="47" t="s"/>
      <x:c r="L10" s="47" t="s"/>
      <x:c r="M10" s="47" t="n">
        <x:v>647327</x:v>
      </x:c>
      <x:c r="N10" s="47" t="n">
        <x:v>647327</x:v>
      </x:c>
      <x:c r="O10" s="47" t="n">
        <x:v>647327</x:v>
      </x:c>
      <x:c r="P10" s="47" t="n">
        <x:v>647327</x:v>
      </x:c>
      <x:c r="Q10" s="47" t="n">
        <x:v>647327</x:v>
      </x:c>
      <x:c r="R10" s="47" t="n">
        <x:v>647327</x:v>
      </x:c>
      <x:c r="S10" s="47" t="n">
        <x:v>647327</x:v>
      </x:c>
      <x:c r="T10" s="47" t="n">
        <x:v>647327</x:v>
      </x:c>
      <x:c r="U10" s="47" t="n">
        <x:v>647327</x:v>
      </x:c>
      <x:c r="V10" s="47" t="n">
        <x:v>647327</x:v>
      </x:c>
      <x:c r="W10" s="47" t="n">
        <x:v>647327</x:v>
      </x:c>
      <x:c r="X10" s="47" t="n">
        <x:v>647327</x:v>
      </x:c>
      <x:c r="Y10" s="47" t="n">
        <x:v>647327</x:v>
      </x:c>
      <x:c r="Z10" s="47" t="n">
        <x:v>647327</x:v>
      </x:c>
      <x:c r="AA10" s="47" t="n">
        <x:v>647327</x:v>
      </x:c>
      <x:c r="AB10" s="47" t="n">
        <x:v>647327</x:v>
      </x:c>
      <x:c r="AC10" s="26" t="s"/>
      <x:c r="AD10" s="26" t="s"/>
      <x:c r="AE10" s="47" t="n">
        <x:v>7767922</x:v>
      </x:c>
      <x:c r="AF10" s="47" t="n">
        <x:v>7767922</x:v>
      </x:c>
      <x:c r="AG10" s="50" t="s">
        <x:v>42</x:v>
      </x:c>
      <x:c r="AH10" s="23" t="s">
        <x:v>75</x:v>
      </x:c>
    </x:row>
    <x:row r="11" spans="1:35" customFormat="1" ht="15" customHeight="1">
      <x:c r="A11" s="44" t="s">
        <x:v>34</x:v>
      </x:c>
      <x:c r="B11" s="3" t="s">
        <x:v>35</x:v>
      </x:c>
      <x:c r="C11" s="44" t="s">
        <x:v>36</x:v>
      </x:c>
      <x:c r="D11" s="4" t="s">
        <x:v>76</x:v>
      </x:c>
      <x:c r="E11" s="44" t="s">
        <x:v>77</x:v>
      </x:c>
      <x:c r="F11" s="4" t="s">
        <x:v>54</x:v>
      </x:c>
      <x:c r="G11" s="44" t="s">
        <x:v>55</x:v>
      </x:c>
      <x:c r="H11" s="44" t="s">
        <x:v>56</x:v>
      </x:c>
      <x:c r="I11" s="3" t="s">
        <x:v>69</x:v>
      </x:c>
      <x:c r="J11" s="3" t="s">
        <x:v>70</x:v>
      </x:c>
      <x:c r="K11" s="47" t="s"/>
      <x:c r="L11" s="47" t="s"/>
      <x:c r="M11" s="47" t="n">
        <x:v>2373532</x:v>
      </x:c>
      <x:c r="N11" s="47" t="n">
        <x:v>2373532</x:v>
      </x:c>
      <x:c r="O11" s="47" t="n">
        <x:v>2373532</x:v>
      </x:c>
      <x:c r="P11" s="47" t="n">
        <x:v>2373532</x:v>
      </x:c>
      <x:c r="Q11" s="47" t="n">
        <x:v>2373532</x:v>
      </x:c>
      <x:c r="R11" s="47" t="n">
        <x:v>2373532</x:v>
      </x:c>
      <x:c r="S11" s="47" t="n">
        <x:v>2373532</x:v>
      </x:c>
      <x:c r="T11" s="47" t="n">
        <x:v>2373532</x:v>
      </x:c>
      <x:c r="U11" s="47" t="n">
        <x:v>2373532</x:v>
      </x:c>
      <x:c r="V11" s="47" t="n">
        <x:v>2373532</x:v>
      </x:c>
      <x:c r="W11" s="47" t="n">
        <x:v>2373532</x:v>
      </x:c>
      <x:c r="X11" s="47" t="n">
        <x:v>2373532</x:v>
      </x:c>
      <x:c r="Y11" s="47" t="n">
        <x:v>2373532</x:v>
      </x:c>
      <x:c r="Z11" s="47" t="n">
        <x:v>2373532</x:v>
      </x:c>
      <x:c r="AA11" s="47" t="n">
        <x:v>2373532</x:v>
      </x:c>
      <x:c r="AB11" s="47" t="n">
        <x:v>2373532</x:v>
      </x:c>
      <x:c r="AC11" s="26" t="s"/>
      <x:c r="AD11" s="26" t="s"/>
      <x:c r="AE11" s="47" t="n">
        <x:v>28482382</x:v>
      </x:c>
      <x:c r="AF11" s="47" t="n">
        <x:v>28482382</x:v>
      </x:c>
      <x:c r="AG11" s="50" t="s">
        <x:v>42</x:v>
      </x:c>
      <x:c r="AH11" s="23" t="s">
        <x:v>78</x:v>
      </x:c>
    </x:row>
    <x:row r="12" spans="1:35" customFormat="1" ht="15" customHeight="1">
      <x:c r="A12" s="44" t="s">
        <x:v>34</x:v>
      </x:c>
      <x:c r="B12" s="3" t="s">
        <x:v>35</x:v>
      </x:c>
      <x:c r="C12" s="44" t="s">
        <x:v>36</x:v>
      </x:c>
      <x:c r="D12" s="4" t="s">
        <x:v>79</x:v>
      </x:c>
      <x:c r="E12" s="44" t="s">
        <x:v>80</x:v>
      </x:c>
      <x:c r="F12" s="4" t="s">
        <x:v>54</x:v>
      </x:c>
      <x:c r="G12" s="44" t="s">
        <x:v>55</x:v>
      </x:c>
      <x:c r="H12" s="44" t="s">
        <x:v>56</x:v>
      </x:c>
      <x:c r="I12" s="3" t="s">
        <x:v>74</x:v>
      </x:c>
      <x:c r="J12" s="3" t="s">
        <x:v>70</x:v>
      </x:c>
      <x:c r="K12" s="47" t="s"/>
      <x:c r="L12" s="47" t="s"/>
      <x:c r="M12" s="47" t="n">
        <x:v>215776</x:v>
      </x:c>
      <x:c r="N12" s="47" t="n">
        <x:v>215776</x:v>
      </x:c>
      <x:c r="O12" s="47" t="n">
        <x:v>215776</x:v>
      </x:c>
      <x:c r="P12" s="47" t="n">
        <x:v>215776</x:v>
      </x:c>
      <x:c r="Q12" s="47" t="n">
        <x:v>215776</x:v>
      </x:c>
      <x:c r="R12" s="47" t="n">
        <x:v>215776</x:v>
      </x:c>
      <x:c r="S12" s="47" t="n">
        <x:v>215776</x:v>
      </x:c>
      <x:c r="T12" s="47" t="n">
        <x:v>215776</x:v>
      </x:c>
      <x:c r="U12" s="47" t="n">
        <x:v>215776</x:v>
      </x:c>
      <x:c r="V12" s="47" t="n">
        <x:v>215776</x:v>
      </x:c>
      <x:c r="W12" s="47" t="n">
        <x:v>215776</x:v>
      </x:c>
      <x:c r="X12" s="47" t="n">
        <x:v>215776</x:v>
      </x:c>
      <x:c r="Y12" s="47" t="n">
        <x:v>215776</x:v>
      </x:c>
      <x:c r="Z12" s="47" t="n">
        <x:v>215776</x:v>
      </x:c>
      <x:c r="AA12" s="47" t="n">
        <x:v>215776</x:v>
      </x:c>
      <x:c r="AB12" s="47" t="n">
        <x:v>215776</x:v>
      </x:c>
      <x:c r="AC12" s="26" t="s"/>
      <x:c r="AD12" s="26" t="s"/>
      <x:c r="AE12" s="47" t="n">
        <x:v>2589307</x:v>
      </x:c>
      <x:c r="AF12" s="47" t="n">
        <x:v>2589307</x:v>
      </x:c>
      <x:c r="AG12" s="50" t="s">
        <x:v>42</x:v>
      </x:c>
      <x:c r="AH12" s="23" t="s">
        <x:v>81</x:v>
      </x:c>
    </x:row>
    <x:row r="13" spans="1:35" customFormat="1" ht="15" customHeight="1">
      <x:c r="A13" s="44" t="s">
        <x:v>34</x:v>
      </x:c>
      <x:c r="B13" s="3" t="s">
        <x:v>35</x:v>
      </x:c>
      <x:c r="C13" s="44" t="s">
        <x:v>36</x:v>
      </x:c>
      <x:c r="D13" s="4" t="s">
        <x:v>82</x:v>
      </x:c>
      <x:c r="E13" s="44" t="s">
        <x:v>83</x:v>
      </x:c>
      <x:c r="F13" s="4" t="s">
        <x:v>54</x:v>
      </x:c>
      <x:c r="G13" s="44" t="s">
        <x:v>55</x:v>
      </x:c>
      <x:c r="H13" s="44" t="s">
        <x:v>56</x:v>
      </x:c>
      <x:c r="I13" s="3" t="s">
        <x:v>69</x:v>
      </x:c>
      <x:c r="J13" s="3" t="s">
        <x:v>70</x:v>
      </x:c>
      <x:c r="K13" s="47" t="s"/>
      <x:c r="L13" s="47" t="s"/>
      <x:c r="M13" s="47" t="n">
        <x:v>431551</x:v>
      </x:c>
      <x:c r="N13" s="47" t="n">
        <x:v>431551</x:v>
      </x:c>
      <x:c r="O13" s="47" t="n">
        <x:v>431551</x:v>
      </x:c>
      <x:c r="P13" s="47" t="n">
        <x:v>431551</x:v>
      </x:c>
      <x:c r="Q13" s="47" t="n">
        <x:v>431551</x:v>
      </x:c>
      <x:c r="R13" s="47" t="n">
        <x:v>431551</x:v>
      </x:c>
      <x:c r="S13" s="47" t="n">
        <x:v>431551</x:v>
      </x:c>
      <x:c r="T13" s="47" t="n">
        <x:v>431551</x:v>
      </x:c>
      <x:c r="U13" s="47" t="n">
        <x:v>431551</x:v>
      </x:c>
      <x:c r="V13" s="47" t="n">
        <x:v>431551</x:v>
      </x:c>
      <x:c r="W13" s="47" t="n">
        <x:v>431551</x:v>
      </x:c>
      <x:c r="X13" s="47" t="n">
        <x:v>431551</x:v>
      </x:c>
      <x:c r="Y13" s="47" t="n">
        <x:v>431551</x:v>
      </x:c>
      <x:c r="Z13" s="47" t="n">
        <x:v>431551</x:v>
      </x:c>
      <x:c r="AA13" s="47" t="n">
        <x:v>431551</x:v>
      </x:c>
      <x:c r="AB13" s="47" t="n">
        <x:v>431551</x:v>
      </x:c>
      <x:c r="AC13" s="26" t="s"/>
      <x:c r="AD13" s="26" t="s"/>
      <x:c r="AE13" s="47" t="n">
        <x:v>5178615</x:v>
      </x:c>
      <x:c r="AF13" s="47" t="n">
        <x:v>5178615</x:v>
      </x:c>
      <x:c r="AG13" s="50" t="s">
        <x:v>42</x:v>
      </x:c>
      <x:c r="AH13" s="23" t="s">
        <x:v>84</x:v>
      </x:c>
    </x:row>
    <x:row r="14" spans="1:35" customFormat="1" ht="15" customHeight="1">
      <x:c r="A14" s="44" t="s">
        <x:v>34</x:v>
      </x:c>
      <x:c r="B14" s="3" t="s">
        <x:v>35</x:v>
      </x:c>
      <x:c r="C14" s="44" t="s">
        <x:v>36</x:v>
      </x:c>
      <x:c r="D14" s="4" t="s">
        <x:v>85</x:v>
      </x:c>
      <x:c r="E14" s="44" t="s">
        <x:v>86</x:v>
      </x:c>
      <x:c r="F14" s="4" t="s">
        <x:v>54</x:v>
      </x:c>
      <x:c r="G14" s="44" t="s">
        <x:v>55</x:v>
      </x:c>
      <x:c r="H14" s="44" t="s">
        <x:v>56</x:v>
      </x:c>
      <x:c r="I14" s="3" t="s">
        <x:v>69</x:v>
      </x:c>
      <x:c r="J14" s="3" t="s">
        <x:v>70</x:v>
      </x:c>
      <x:c r="K14" s="47" t="s"/>
      <x:c r="L14" s="47" t="s"/>
      <x:c r="M14" s="47" t="n">
        <x:v>1078878</x:v>
      </x:c>
      <x:c r="N14" s="47" t="n">
        <x:v>1078878</x:v>
      </x:c>
      <x:c r="O14" s="47" t="n">
        <x:v>1078878</x:v>
      </x:c>
      <x:c r="P14" s="47" t="n">
        <x:v>1078878</x:v>
      </x:c>
      <x:c r="Q14" s="47" t="n">
        <x:v>1078878</x:v>
      </x:c>
      <x:c r="R14" s="47" t="n">
        <x:v>1078878</x:v>
      </x:c>
      <x:c r="S14" s="47" t="n">
        <x:v>1078878</x:v>
      </x:c>
      <x:c r="T14" s="47" t="n">
        <x:v>1078878</x:v>
      </x:c>
      <x:c r="U14" s="47" t="n">
        <x:v>1078878</x:v>
      </x:c>
      <x:c r="V14" s="47" t="n">
        <x:v>1078878</x:v>
      </x:c>
      <x:c r="W14" s="47" t="n">
        <x:v>1078878</x:v>
      </x:c>
      <x:c r="X14" s="47" t="n">
        <x:v>1078878</x:v>
      </x:c>
      <x:c r="Y14" s="47" t="n">
        <x:v>1078878</x:v>
      </x:c>
      <x:c r="Z14" s="47" t="n">
        <x:v>1078878</x:v>
      </x:c>
      <x:c r="AA14" s="47" t="n">
        <x:v>1078878</x:v>
      </x:c>
      <x:c r="AB14" s="47" t="n">
        <x:v>1078878</x:v>
      </x:c>
      <x:c r="AC14" s="26" t="s"/>
      <x:c r="AD14" s="26" t="s"/>
      <x:c r="AE14" s="47" t="n">
        <x:v>12946537</x:v>
      </x:c>
      <x:c r="AF14" s="47" t="n">
        <x:v>12946537</x:v>
      </x:c>
      <x:c r="AG14" s="50" t="s">
        <x:v>42</x:v>
      </x:c>
      <x:c r="AH14" s="23" t="s">
        <x:v>87</x:v>
      </x:c>
    </x:row>
    <x:row r="15" spans="1:35" customFormat="1" ht="15" customHeight="1">
      <x:c r="A15" s="44" t="s">
        <x:v>34</x:v>
      </x:c>
      <x:c r="B15" s="3" t="s">
        <x:v>35</x:v>
      </x:c>
      <x:c r="C15" s="44" t="s">
        <x:v>36</x:v>
      </x:c>
      <x:c r="D15" s="4" t="s">
        <x:v>88</x:v>
      </x:c>
      <x:c r="E15" s="44" t="s">
        <x:v>89</x:v>
      </x:c>
      <x:c r="F15" s="4" t="s">
        <x:v>54</x:v>
      </x:c>
      <x:c r="G15" s="44" t="s">
        <x:v>55</x:v>
      </x:c>
      <x:c r="H15" s="44" t="s">
        <x:v>56</x:v>
      </x:c>
      <x:c r="I15" s="3" t="s">
        <x:v>69</x:v>
      </x:c>
      <x:c r="J15" s="3" t="s">
        <x:v>70</x:v>
      </x:c>
      <x:c r="K15" s="47" t="s"/>
      <x:c r="L15" s="47" t="s"/>
      <x:c r="M15" s="47" t="n">
        <x:v>431551</x:v>
      </x:c>
      <x:c r="N15" s="47" t="n">
        <x:v>431551</x:v>
      </x:c>
      <x:c r="O15" s="47" t="n">
        <x:v>431551</x:v>
      </x:c>
      <x:c r="P15" s="47" t="n">
        <x:v>431551</x:v>
      </x:c>
      <x:c r="Q15" s="47" t="n">
        <x:v>431551</x:v>
      </x:c>
      <x:c r="R15" s="47" t="n">
        <x:v>431551</x:v>
      </x:c>
      <x:c r="S15" s="47" t="n">
        <x:v>431551</x:v>
      </x:c>
      <x:c r="T15" s="47" t="n">
        <x:v>431551</x:v>
      </x:c>
      <x:c r="U15" s="47" t="n">
        <x:v>431551</x:v>
      </x:c>
      <x:c r="V15" s="47" t="n">
        <x:v>431551</x:v>
      </x:c>
      <x:c r="W15" s="47" t="n">
        <x:v>431551</x:v>
      </x:c>
      <x:c r="X15" s="47" t="n">
        <x:v>431551</x:v>
      </x:c>
      <x:c r="Y15" s="47" t="n">
        <x:v>431551</x:v>
      </x:c>
      <x:c r="Z15" s="47" t="n">
        <x:v>431551</x:v>
      </x:c>
      <x:c r="AA15" s="47" t="n">
        <x:v>431551</x:v>
      </x:c>
      <x:c r="AB15" s="47" t="n">
        <x:v>431551</x:v>
      </x:c>
      <x:c r="AC15" s="26" t="s"/>
      <x:c r="AD15" s="26" t="s"/>
      <x:c r="AE15" s="47" t="n">
        <x:v>5178615</x:v>
      </x:c>
      <x:c r="AF15" s="47" t="n">
        <x:v>5178615</x:v>
      </x:c>
      <x:c r="AG15" s="50" t="s">
        <x:v>42</x:v>
      </x:c>
      <x:c r="AH15" s="23" t="s">
        <x:v>90</x:v>
      </x:c>
    </x:row>
    <x:row r="16" spans="1:35" customFormat="1" ht="15" customHeight="1">
      <x:c r="A16" s="44" t="s">
        <x:v>34</x:v>
      </x:c>
      <x:c r="B16" s="3" t="s">
        <x:v>35</x:v>
      </x:c>
      <x:c r="C16" s="44" t="s">
        <x:v>36</x:v>
      </x:c>
      <x:c r="D16" s="4" t="s">
        <x:v>91</x:v>
      </x:c>
      <x:c r="E16" s="44" t="s">
        <x:v>92</x:v>
      </x:c>
      <x:c r="F16" s="4" t="s">
        <x:v>54</x:v>
      </x:c>
      <x:c r="G16" s="44" t="s">
        <x:v>55</x:v>
      </x:c>
      <x:c r="H16" s="44" t="s">
        <x:v>56</x:v>
      </x:c>
      <x:c r="I16" s="3" t="s">
        <x:v>74</x:v>
      </x:c>
      <x:c r="J16" s="3" t="s">
        <x:v>70</x:v>
      </x:c>
      <x:c r="K16" s="47" t="s"/>
      <x:c r="L16" s="47" t="s"/>
      <x:c r="M16" s="47" t="n">
        <x:v>431551</x:v>
      </x:c>
      <x:c r="N16" s="47" t="n">
        <x:v>431551</x:v>
      </x:c>
      <x:c r="O16" s="47" t="n">
        <x:v>431551</x:v>
      </x:c>
      <x:c r="P16" s="47" t="n">
        <x:v>431551</x:v>
      </x:c>
      <x:c r="Q16" s="47" t="n">
        <x:v>431551</x:v>
      </x:c>
      <x:c r="R16" s="47" t="n">
        <x:v>431551</x:v>
      </x:c>
      <x:c r="S16" s="47" t="n">
        <x:v>431551</x:v>
      </x:c>
      <x:c r="T16" s="47" t="n">
        <x:v>431551</x:v>
      </x:c>
      <x:c r="U16" s="47" t="n">
        <x:v>431551</x:v>
      </x:c>
      <x:c r="V16" s="47" t="n">
        <x:v>431551</x:v>
      </x:c>
      <x:c r="W16" s="47" t="n">
        <x:v>431551</x:v>
      </x:c>
      <x:c r="X16" s="47" t="n">
        <x:v>431551</x:v>
      </x:c>
      <x:c r="Y16" s="47" t="n">
        <x:v>431551</x:v>
      </x:c>
      <x:c r="Z16" s="47" t="n">
        <x:v>431551</x:v>
      </x:c>
      <x:c r="AA16" s="47" t="n">
        <x:v>431551</x:v>
      </x:c>
      <x:c r="AB16" s="47" t="n">
        <x:v>431551</x:v>
      </x:c>
      <x:c r="AC16" s="26" t="s"/>
      <x:c r="AD16" s="26" t="s"/>
      <x:c r="AE16" s="47" t="n">
        <x:v>5178615</x:v>
      </x:c>
      <x:c r="AF16" s="47" t="n">
        <x:v>5178615</x:v>
      </x:c>
      <x:c r="AG16" s="50" t="s">
        <x:v>42</x:v>
      </x:c>
      <x:c r="AH16" s="23" t="s">
        <x:v>93</x:v>
      </x:c>
    </x:row>
    <x:row r="17" spans="1:35" customFormat="1" ht="15" customHeight="1">
      <x:c r="A17" s="44" t="s">
        <x:v>34</x:v>
      </x:c>
      <x:c r="B17" s="3" t="s">
        <x:v>35</x:v>
      </x:c>
      <x:c r="C17" s="44" t="s">
        <x:v>36</x:v>
      </x:c>
      <x:c r="D17" s="4" t="s">
        <x:v>94</x:v>
      </x:c>
      <x:c r="E17" s="44" t="s">
        <x:v>95</x:v>
      </x:c>
      <x:c r="F17" s="4" t="s">
        <x:v>54</x:v>
      </x:c>
      <x:c r="G17" s="44" t="s">
        <x:v>55</x:v>
      </x:c>
      <x:c r="H17" s="44" t="s">
        <x:v>56</x:v>
      </x:c>
      <x:c r="I17" s="3" t="s">
        <x:v>69</x:v>
      </x:c>
      <x:c r="J17" s="3" t="s">
        <x:v>70</x:v>
      </x:c>
      <x:c r="K17" s="47" t="s"/>
      <x:c r="L17" s="47" t="s"/>
      <x:c r="M17" s="47" t="n">
        <x:v>2589307</x:v>
      </x:c>
      <x:c r="N17" s="47" t="n">
        <x:v>2589307</x:v>
      </x:c>
      <x:c r="O17" s="47" t="n">
        <x:v>2589307</x:v>
      </x:c>
      <x:c r="P17" s="47" t="n">
        <x:v>2589307</x:v>
      </x:c>
      <x:c r="Q17" s="47" t="n">
        <x:v>2589307</x:v>
      </x:c>
      <x:c r="R17" s="47" t="n">
        <x:v>2589307</x:v>
      </x:c>
      <x:c r="S17" s="47" t="n">
        <x:v>2589307</x:v>
      </x:c>
      <x:c r="T17" s="47" t="n">
        <x:v>2589307</x:v>
      </x:c>
      <x:c r="U17" s="47" t="n">
        <x:v>2589307</x:v>
      </x:c>
      <x:c r="V17" s="47" t="n">
        <x:v>2589307</x:v>
      </x:c>
      <x:c r="W17" s="47" t="n">
        <x:v>2589307</x:v>
      </x:c>
      <x:c r="X17" s="47" t="n">
        <x:v>2589307</x:v>
      </x:c>
      <x:c r="Y17" s="47" t="n">
        <x:v>2589307</x:v>
      </x:c>
      <x:c r="Z17" s="47" t="n">
        <x:v>2589307</x:v>
      </x:c>
      <x:c r="AA17" s="47" t="n">
        <x:v>2589307</x:v>
      </x:c>
      <x:c r="AB17" s="47" t="n">
        <x:v>2589307</x:v>
      </x:c>
      <x:c r="AC17" s="26" t="s"/>
      <x:c r="AD17" s="26" t="s"/>
      <x:c r="AE17" s="47" t="n">
        <x:v>31071689</x:v>
      </x:c>
      <x:c r="AF17" s="47" t="n">
        <x:v>31071689</x:v>
      </x:c>
      <x:c r="AG17" s="50" t="s">
        <x:v>42</x:v>
      </x:c>
      <x:c r="AH17" s="23" t="s">
        <x:v>96</x:v>
      </x:c>
    </x:row>
    <x:row r="18" spans="1:35" customFormat="1" ht="15" customHeight="1">
      <x:c r="A18" s="44" t="s">
        <x:v>34</x:v>
      </x:c>
      <x:c r="B18" s="3" t="s">
        <x:v>35</x:v>
      </x:c>
      <x:c r="C18" s="44" t="s">
        <x:v>36</x:v>
      </x:c>
      <x:c r="D18" s="4" t="s">
        <x:v>97</x:v>
      </x:c>
      <x:c r="E18" s="44" t="s">
        <x:v>98</x:v>
      </x:c>
      <x:c r="F18" s="4" t="s">
        <x:v>54</x:v>
      </x:c>
      <x:c r="G18" s="44" t="s">
        <x:v>55</x:v>
      </x:c>
      <x:c r="H18" s="44" t="s">
        <x:v>56</x:v>
      </x:c>
      <x:c r="I18" s="3" t="s">
        <x:v>69</x:v>
      </x:c>
      <x:c r="J18" s="3" t="s">
        <x:v>70</x:v>
      </x:c>
      <x:c r="K18" s="47" t="s"/>
      <x:c r="L18" s="47" t="s"/>
      <x:c r="M18" s="47" t="n">
        <x:v>1941981</x:v>
      </x:c>
      <x:c r="N18" s="47" t="n">
        <x:v>1941981</x:v>
      </x:c>
      <x:c r="O18" s="47" t="n">
        <x:v>1941981</x:v>
      </x:c>
      <x:c r="P18" s="47" t="n">
        <x:v>1941981</x:v>
      </x:c>
      <x:c r="Q18" s="47" t="n">
        <x:v>1941981</x:v>
      </x:c>
      <x:c r="R18" s="47" t="n">
        <x:v>1941981</x:v>
      </x:c>
      <x:c r="S18" s="47" t="n">
        <x:v>1941981</x:v>
      </x:c>
      <x:c r="T18" s="47" t="n">
        <x:v>1941981</x:v>
      </x:c>
      <x:c r="U18" s="47" t="n">
        <x:v>1941981</x:v>
      </x:c>
      <x:c r="V18" s="47" t="n">
        <x:v>1941981</x:v>
      </x:c>
      <x:c r="W18" s="47" t="n">
        <x:v>1941981</x:v>
      </x:c>
      <x:c r="X18" s="47" t="n">
        <x:v>1941981</x:v>
      </x:c>
      <x:c r="Y18" s="47" t="n">
        <x:v>1941981</x:v>
      </x:c>
      <x:c r="Z18" s="47" t="n">
        <x:v>1941981</x:v>
      </x:c>
      <x:c r="AA18" s="47" t="n">
        <x:v>1941981</x:v>
      </x:c>
      <x:c r="AB18" s="47" t="n">
        <x:v>1941981</x:v>
      </x:c>
      <x:c r="AC18" s="26" t="s"/>
      <x:c r="AD18" s="26" t="s"/>
      <x:c r="AE18" s="47" t="n">
        <x:v>23303767</x:v>
      </x:c>
      <x:c r="AF18" s="47" t="n">
        <x:v>23303767</x:v>
      </x:c>
      <x:c r="AG18" s="50" t="s">
        <x:v>42</x:v>
      </x:c>
      <x:c r="AH18" s="23" t="s">
        <x:v>99</x:v>
      </x:c>
    </x:row>
    <x:row r="19" spans="1:35" customFormat="1" ht="15" customHeight="1">
      <x:c r="A19" s="44" t="s">
        <x:v>34</x:v>
      </x:c>
      <x:c r="B19" s="3" t="s">
        <x:v>35</x:v>
      </x:c>
      <x:c r="C19" s="44" t="s">
        <x:v>36</x:v>
      </x:c>
      <x:c r="D19" s="4" t="s">
        <x:v>100</x:v>
      </x:c>
      <x:c r="E19" s="44" t="s">
        <x:v>101</x:v>
      </x:c>
      <x:c r="F19" s="4" t="s">
        <x:v>54</x:v>
      </x:c>
      <x:c r="G19" s="44" t="s">
        <x:v>55</x:v>
      </x:c>
      <x:c r="H19" s="44" t="s">
        <x:v>56</x:v>
      </x:c>
      <x:c r="I19" s="3" t="s">
        <x:v>40</x:v>
      </x:c>
      <x:c r="J19" s="3" t="s">
        <x:v>41</x:v>
      </x:c>
      <x:c r="K19" s="47" t="s"/>
      <x:c r="L19" s="47" t="s"/>
      <x:c r="M19" s="47" t="n">
        <x:v>431551</x:v>
      </x:c>
      <x:c r="N19" s="47" t="n">
        <x:v>431551</x:v>
      </x:c>
      <x:c r="O19" s="47" t="n">
        <x:v>431551</x:v>
      </x:c>
      <x:c r="P19" s="47" t="n">
        <x:v>431551</x:v>
      </x:c>
      <x:c r="Q19" s="47" t="n">
        <x:v>431551</x:v>
      </x:c>
      <x:c r="R19" s="47" t="n">
        <x:v>431551</x:v>
      </x:c>
      <x:c r="S19" s="47" t="n">
        <x:v>431551</x:v>
      </x:c>
      <x:c r="T19" s="47" t="n">
        <x:v>431551</x:v>
      </x:c>
      <x:c r="U19" s="47" t="n">
        <x:v>431551</x:v>
      </x:c>
      <x:c r="V19" s="47" t="n">
        <x:v>431551</x:v>
      </x:c>
      <x:c r="W19" s="47" t="n">
        <x:v>431551</x:v>
      </x:c>
      <x:c r="X19" s="47" t="n">
        <x:v>431551</x:v>
      </x:c>
      <x:c r="Y19" s="47" t="n">
        <x:v>431551</x:v>
      </x:c>
      <x:c r="Z19" s="47" t="n">
        <x:v>431551</x:v>
      </x:c>
      <x:c r="AA19" s="47" t="n">
        <x:v>431551</x:v>
      </x:c>
      <x:c r="AB19" s="47" t="n">
        <x:v>431551</x:v>
      </x:c>
      <x:c r="AC19" s="26" t="s"/>
      <x:c r="AD19" s="26" t="s"/>
      <x:c r="AE19" s="47" t="n">
        <x:v>5178615</x:v>
      </x:c>
      <x:c r="AF19" s="47" t="n">
        <x:v>5178615</x:v>
      </x:c>
      <x:c r="AG19" s="50" t="s">
        <x:v>42</x:v>
      </x:c>
      <x:c r="AH19" s="23" t="s">
        <x:v>102</x:v>
      </x:c>
    </x:row>
    <x:row r="20" spans="1:35" customFormat="1" ht="15" customHeight="1">
      <x:c r="A20" s="44" t="s">
        <x:v>34</x:v>
      </x:c>
      <x:c r="B20" s="3" t="s">
        <x:v>35</x:v>
      </x:c>
      <x:c r="C20" s="44" t="s">
        <x:v>36</x:v>
      </x:c>
      <x:c r="D20" s="4" t="s">
        <x:v>103</x:v>
      </x:c>
      <x:c r="E20" s="44" t="s">
        <x:v>104</x:v>
      </x:c>
      <x:c r="F20" s="4" t="s">
        <x:v>54</x:v>
      </x:c>
      <x:c r="G20" s="44" t="s">
        <x:v>55</x:v>
      </x:c>
      <x:c r="H20" s="44" t="s">
        <x:v>56</x:v>
      </x:c>
      <x:c r="I20" s="3" t="s">
        <x:v>40</x:v>
      </x:c>
      <x:c r="J20" s="3" t="s">
        <x:v>41</x:v>
      </x:c>
      <x:c r="K20" s="47" t="s"/>
      <x:c r="L20" s="47" t="s"/>
      <x:c r="M20" s="47" t="n">
        <x:v>431551</x:v>
      </x:c>
      <x:c r="N20" s="47" t="n">
        <x:v>431551</x:v>
      </x:c>
      <x:c r="O20" s="47" t="n">
        <x:v>431551</x:v>
      </x:c>
      <x:c r="P20" s="47" t="n">
        <x:v>431551</x:v>
      </x:c>
      <x:c r="Q20" s="47" t="n">
        <x:v>431551</x:v>
      </x:c>
      <x:c r="R20" s="47" t="n">
        <x:v>431551</x:v>
      </x:c>
      <x:c r="S20" s="47" t="n">
        <x:v>431551</x:v>
      </x:c>
      <x:c r="T20" s="47" t="n">
        <x:v>431551</x:v>
      </x:c>
      <x:c r="U20" s="47" t="n">
        <x:v>431551</x:v>
      </x:c>
      <x:c r="V20" s="47" t="n">
        <x:v>431551</x:v>
      </x:c>
      <x:c r="W20" s="47" t="n">
        <x:v>431551</x:v>
      </x:c>
      <x:c r="X20" s="47" t="n">
        <x:v>431551</x:v>
      </x:c>
      <x:c r="Y20" s="47" t="n">
        <x:v>431551</x:v>
      </x:c>
      <x:c r="Z20" s="47" t="n">
        <x:v>431551</x:v>
      </x:c>
      <x:c r="AA20" s="47" t="n">
        <x:v>431551</x:v>
      </x:c>
      <x:c r="AB20" s="47" t="n">
        <x:v>431551</x:v>
      </x:c>
      <x:c r="AC20" s="26" t="s"/>
      <x:c r="AD20" s="26" t="s"/>
      <x:c r="AE20" s="47" t="n">
        <x:v>5178615</x:v>
      </x:c>
      <x:c r="AF20" s="47" t="n">
        <x:v>5178615</x:v>
      </x:c>
      <x:c r="AG20" s="50" t="s">
        <x:v>42</x:v>
      </x:c>
      <x:c r="AH20" s="23" t="s">
        <x:v>105</x:v>
      </x:c>
    </x:row>
    <x:row r="21" spans="1:35" customFormat="1" ht="15" customHeight="1">
      <x:c r="A21" s="44" t="s">
        <x:v>34</x:v>
      </x:c>
      <x:c r="B21" s="3" t="s">
        <x:v>35</x:v>
      </x:c>
      <x:c r="C21" s="44" t="s">
        <x:v>36</x:v>
      </x:c>
      <x:c r="D21" s="4" t="s">
        <x:v>106</x:v>
      </x:c>
      <x:c r="E21" s="44" t="s">
        <x:v>107</x:v>
      </x:c>
      <x:c r="F21" s="4" t="s">
        <x:v>54</x:v>
      </x:c>
      <x:c r="G21" s="44" t="s">
        <x:v>55</x:v>
      </x:c>
      <x:c r="H21" s="44" t="s">
        <x:v>56</x:v>
      </x:c>
      <x:c r="I21" s="3" t="s">
        <x:v>40</x:v>
      </x:c>
      <x:c r="J21" s="3" t="s">
        <x:v>41</x:v>
      </x:c>
      <x:c r="K21" s="47" t="s"/>
      <x:c r="L21" s="47" t="s"/>
      <x:c r="M21" s="47" t="n">
        <x:v>863102</x:v>
      </x:c>
      <x:c r="N21" s="47" t="n">
        <x:v>863102</x:v>
      </x:c>
      <x:c r="O21" s="47" t="n">
        <x:v>863102</x:v>
      </x:c>
      <x:c r="P21" s="47" t="n">
        <x:v>863102</x:v>
      </x:c>
      <x:c r="Q21" s="47" t="n">
        <x:v>863102</x:v>
      </x:c>
      <x:c r="R21" s="47" t="n">
        <x:v>863102</x:v>
      </x:c>
      <x:c r="S21" s="47" t="n">
        <x:v>863102</x:v>
      </x:c>
      <x:c r="T21" s="47" t="n">
        <x:v>863102</x:v>
      </x:c>
      <x:c r="U21" s="47" t="n">
        <x:v>863102</x:v>
      </x:c>
      <x:c r="V21" s="47" t="n">
        <x:v>863102</x:v>
      </x:c>
      <x:c r="W21" s="47" t="n">
        <x:v>863102</x:v>
      </x:c>
      <x:c r="X21" s="47" t="n">
        <x:v>863102</x:v>
      </x:c>
      <x:c r="Y21" s="47" t="n">
        <x:v>863102</x:v>
      </x:c>
      <x:c r="Z21" s="47" t="n">
        <x:v>863102</x:v>
      </x:c>
      <x:c r="AA21" s="47" t="n">
        <x:v>863102</x:v>
      </x:c>
      <x:c r="AB21" s="47" t="n">
        <x:v>863102</x:v>
      </x:c>
      <x:c r="AC21" s="26" t="s"/>
      <x:c r="AD21" s="26" t="s"/>
      <x:c r="AE21" s="47" t="n">
        <x:v>10357230</x:v>
      </x:c>
      <x:c r="AF21" s="47" t="n">
        <x:v>10357230</x:v>
      </x:c>
      <x:c r="AG21" s="50" t="s">
        <x:v>42</x:v>
      </x:c>
      <x:c r="AH21" s="23" t="s">
        <x:v>108</x:v>
      </x:c>
    </x:row>
    <x:row r="22" spans="1:35" customFormat="1" ht="15" customHeight="1">
      <x:c r="A22" s="44" t="s">
        <x:v>34</x:v>
      </x:c>
      <x:c r="B22" s="3" t="s">
        <x:v>35</x:v>
      </x:c>
      <x:c r="C22" s="44" t="s">
        <x:v>36</x:v>
      </x:c>
      <x:c r="D22" s="4" t="s">
        <x:v>109</x:v>
      </x:c>
      <x:c r="E22" s="44" t="s">
        <x:v>110</x:v>
      </x:c>
      <x:c r="F22" s="4" t="s">
        <x:v>54</x:v>
      </x:c>
      <x:c r="G22" s="44" t="s">
        <x:v>55</x:v>
      </x:c>
      <x:c r="H22" s="44" t="s">
        <x:v>56</x:v>
      </x:c>
      <x:c r="I22" s="3" t="s">
        <x:v>40</x:v>
      </x:c>
      <x:c r="J22" s="3" t="s">
        <x:v>41</x:v>
      </x:c>
      <x:c r="K22" s="47" t="s"/>
      <x:c r="L22" s="47" t="s"/>
      <x:c r="M22" s="47" t="n">
        <x:v>3020859</x:v>
      </x:c>
      <x:c r="N22" s="47" t="n">
        <x:v>3020859</x:v>
      </x:c>
      <x:c r="O22" s="47" t="n">
        <x:v>3020859</x:v>
      </x:c>
      <x:c r="P22" s="47" t="n">
        <x:v>3020859</x:v>
      </x:c>
      <x:c r="Q22" s="47" t="n">
        <x:v>3020859</x:v>
      </x:c>
      <x:c r="R22" s="47" t="n">
        <x:v>3020859</x:v>
      </x:c>
      <x:c r="S22" s="47" t="n">
        <x:v>3020859</x:v>
      </x:c>
      <x:c r="T22" s="47" t="n">
        <x:v>3020859</x:v>
      </x:c>
      <x:c r="U22" s="47" t="n">
        <x:v>3020859</x:v>
      </x:c>
      <x:c r="V22" s="47" t="n">
        <x:v>3020859</x:v>
      </x:c>
      <x:c r="W22" s="47" t="n">
        <x:v>3020859</x:v>
      </x:c>
      <x:c r="X22" s="47" t="n">
        <x:v>3020859</x:v>
      </x:c>
      <x:c r="Y22" s="47" t="n">
        <x:v>3020859</x:v>
      </x:c>
      <x:c r="Z22" s="47" t="n">
        <x:v>3020859</x:v>
      </x:c>
      <x:c r="AA22" s="47" t="n">
        <x:v>3020859</x:v>
      </x:c>
      <x:c r="AB22" s="47" t="n">
        <x:v>3020859</x:v>
      </x:c>
      <x:c r="AC22" s="26" t="s"/>
      <x:c r="AD22" s="26" t="s"/>
      <x:c r="AE22" s="47" t="n">
        <x:v>36250304</x:v>
      </x:c>
      <x:c r="AF22" s="47" t="n">
        <x:v>36250304</x:v>
      </x:c>
      <x:c r="AG22" s="50" t="s">
        <x:v>42</x:v>
      </x:c>
      <x:c r="AH22" s="23" t="s">
        <x:v>111</x:v>
      </x:c>
    </x:row>
    <x:row r="23" spans="1:35" customFormat="1" ht="15" customHeight="1">
      <x:c r="A23" s="44" t="s">
        <x:v>34</x:v>
      </x:c>
      <x:c r="B23" s="3" t="s">
        <x:v>35</x:v>
      </x:c>
      <x:c r="C23" s="44" t="s">
        <x:v>36</x:v>
      </x:c>
      <x:c r="D23" s="4" t="s">
        <x:v>112</x:v>
      </x:c>
      <x:c r="E23" s="44" t="s">
        <x:v>113</x:v>
      </x:c>
      <x:c r="F23" s="4" t="s">
        <x:v>54</x:v>
      </x:c>
      <x:c r="G23" s="44" t="s">
        <x:v>55</x:v>
      </x:c>
      <x:c r="H23" s="44" t="s">
        <x:v>56</x:v>
      </x:c>
      <x:c r="I23" s="3" t="s">
        <x:v>69</x:v>
      </x:c>
      <x:c r="J23" s="3" t="s">
        <x:v>70</x:v>
      </x:c>
      <x:c r="K23" s="47" t="s"/>
      <x:c r="L23" s="47" t="s"/>
      <x:c r="M23" s="47" t="n">
        <x:v>1941981</x:v>
      </x:c>
      <x:c r="N23" s="47" t="n">
        <x:v>1941981</x:v>
      </x:c>
      <x:c r="O23" s="47" t="n">
        <x:v>1941981</x:v>
      </x:c>
      <x:c r="P23" s="47" t="n">
        <x:v>1941981</x:v>
      </x:c>
      <x:c r="Q23" s="47" t="n">
        <x:v>2373532</x:v>
      </x:c>
      <x:c r="R23" s="47" t="n">
        <x:v>2373532</x:v>
      </x:c>
      <x:c r="S23" s="47" t="n">
        <x:v>2373532</x:v>
      </x:c>
      <x:c r="T23" s="47" t="n">
        <x:v>2373532</x:v>
      </x:c>
      <x:c r="U23" s="47" t="n">
        <x:v>2373532</x:v>
      </x:c>
      <x:c r="V23" s="47" t="n">
        <x:v>2373532</x:v>
      </x:c>
      <x:c r="W23" s="47" t="n">
        <x:v>2373532</x:v>
      </x:c>
      <x:c r="X23" s="47" t="n">
        <x:v>2373532</x:v>
      </x:c>
      <x:c r="Y23" s="47" t="n">
        <x:v>2373532</x:v>
      </x:c>
      <x:c r="Z23" s="47" t="n">
        <x:v>2373532</x:v>
      </x:c>
      <x:c r="AA23" s="47" t="n">
        <x:v>2373532</x:v>
      </x:c>
      <x:c r="AB23" s="47" t="n">
        <x:v>2373532</x:v>
      </x:c>
      <x:c r="AC23" s="26" t="s"/>
      <x:c r="AD23" s="26" t="s"/>
      <x:c r="AE23" s="47" t="n">
        <x:v>28482382</x:v>
      </x:c>
      <x:c r="AF23" s="47" t="n">
        <x:v>28482382</x:v>
      </x:c>
      <x:c r="AG23" s="50" t="s">
        <x:v>42</x:v>
      </x:c>
      <x:c r="AH23" s="23" t="s">
        <x:v>114</x:v>
      </x:c>
    </x:row>
    <x:row r="24" spans="1:35" customFormat="1" ht="15" customHeight="1">
      <x:c r="A24" s="44" t="s">
        <x:v>34</x:v>
      </x:c>
      <x:c r="B24" s="3" t="s">
        <x:v>35</x:v>
      </x:c>
      <x:c r="C24" s="44" t="s">
        <x:v>36</x:v>
      </x:c>
      <x:c r="D24" s="4" t="s">
        <x:v>115</x:v>
      </x:c>
      <x:c r="E24" s="44" t="s">
        <x:v>116</x:v>
      </x:c>
      <x:c r="F24" s="4" t="s">
        <x:v>54</x:v>
      </x:c>
      <x:c r="G24" s="44" t="s">
        <x:v>55</x:v>
      </x:c>
      <x:c r="H24" s="44" t="s">
        <x:v>56</x:v>
      </x:c>
      <x:c r="I24" s="3" t="s">
        <x:v>69</x:v>
      </x:c>
      <x:c r="J24" s="3" t="s">
        <x:v>70</x:v>
      </x:c>
      <x:c r="K24" s="47" t="s"/>
      <x:c r="L24" s="47" t="s"/>
      <x:c r="M24" s="47" t="n">
        <x:v>863102</x:v>
      </x:c>
      <x:c r="N24" s="47" t="n">
        <x:v>863102</x:v>
      </x:c>
      <x:c r="O24" s="47" t="n">
        <x:v>863102</x:v>
      </x:c>
      <x:c r="P24" s="47" t="n">
        <x:v>863102</x:v>
      </x:c>
      <x:c r="Q24" s="47" t="n">
        <x:v>863102</x:v>
      </x:c>
      <x:c r="R24" s="47" t="n">
        <x:v>863102</x:v>
      </x:c>
      <x:c r="S24" s="47" t="n">
        <x:v>863102</x:v>
      </x:c>
      <x:c r="T24" s="47" t="n">
        <x:v>863102</x:v>
      </x:c>
      <x:c r="U24" s="47" t="n">
        <x:v>863102</x:v>
      </x:c>
      <x:c r="V24" s="47" t="n">
        <x:v>863102</x:v>
      </x:c>
      <x:c r="W24" s="47" t="n">
        <x:v>863102</x:v>
      </x:c>
      <x:c r="X24" s="47" t="n">
        <x:v>863102</x:v>
      </x:c>
      <x:c r="Y24" s="47" t="n">
        <x:v>863102</x:v>
      </x:c>
      <x:c r="Z24" s="47" t="n">
        <x:v>863102</x:v>
      </x:c>
      <x:c r="AA24" s="47" t="n">
        <x:v>863102</x:v>
      </x:c>
      <x:c r="AB24" s="47" t="n">
        <x:v>863102</x:v>
      </x:c>
      <x:c r="AC24" s="26" t="s"/>
      <x:c r="AD24" s="26" t="s"/>
      <x:c r="AE24" s="47" t="n">
        <x:v>10357230</x:v>
      </x:c>
      <x:c r="AF24" s="47" t="n">
        <x:v>10357230</x:v>
      </x:c>
      <x:c r="AG24" s="50" t="s">
        <x:v>42</x:v>
      </x:c>
      <x:c r="AH24" s="23" t="s">
        <x:v>117</x:v>
      </x:c>
    </x:row>
    <x:row r="25" spans="1:35" customFormat="1" ht="15" customHeight="1">
      <x:c r="A25" s="44" t="s">
        <x:v>34</x:v>
      </x:c>
      <x:c r="B25" s="3" t="s">
        <x:v>35</x:v>
      </x:c>
      <x:c r="C25" s="44" t="s">
        <x:v>36</x:v>
      </x:c>
      <x:c r="D25" s="4" t="s">
        <x:v>118</x:v>
      </x:c>
      <x:c r="E25" s="44" t="s">
        <x:v>119</x:v>
      </x:c>
      <x:c r="F25" s="4" t="s">
        <x:v>54</x:v>
      </x:c>
      <x:c r="G25" s="44" t="s">
        <x:v>55</x:v>
      </x:c>
      <x:c r="H25" s="44" t="s">
        <x:v>56</x:v>
      </x:c>
      <x:c r="I25" s="3" t="s">
        <x:v>69</x:v>
      </x:c>
      <x:c r="J25" s="3" t="s">
        <x:v>70</x:v>
      </x:c>
      <x:c r="K25" s="47" t="s"/>
      <x:c r="L25" s="47" t="s"/>
      <x:c r="M25" s="47" t="n">
        <x:v>1726205</x:v>
      </x:c>
      <x:c r="N25" s="47" t="n">
        <x:v>1726205</x:v>
      </x:c>
      <x:c r="O25" s="47" t="n">
        <x:v>1726205</x:v>
      </x:c>
      <x:c r="P25" s="47" t="n">
        <x:v>1726205</x:v>
      </x:c>
      <x:c r="Q25" s="47" t="n">
        <x:v>1726205</x:v>
      </x:c>
      <x:c r="R25" s="47" t="n">
        <x:v>1726205</x:v>
      </x:c>
      <x:c r="S25" s="47" t="n">
        <x:v>1726205</x:v>
      </x:c>
      <x:c r="T25" s="47" t="n">
        <x:v>1726205</x:v>
      </x:c>
      <x:c r="U25" s="47" t="n">
        <x:v>1726205</x:v>
      </x:c>
      <x:c r="V25" s="47" t="n">
        <x:v>1726205</x:v>
      </x:c>
      <x:c r="W25" s="47" t="n">
        <x:v>1726205</x:v>
      </x:c>
      <x:c r="X25" s="47" t="n">
        <x:v>1726205</x:v>
      </x:c>
      <x:c r="Y25" s="47" t="n">
        <x:v>1726205</x:v>
      </x:c>
      <x:c r="Z25" s="47" t="n">
        <x:v>1726205</x:v>
      </x:c>
      <x:c r="AA25" s="47" t="n">
        <x:v>1726205</x:v>
      </x:c>
      <x:c r="AB25" s="47" t="n">
        <x:v>1726205</x:v>
      </x:c>
      <x:c r="AC25" s="26" t="s"/>
      <x:c r="AD25" s="26" t="s"/>
      <x:c r="AE25" s="47" t="n">
        <x:v>20714460</x:v>
      </x:c>
      <x:c r="AF25" s="47" t="n">
        <x:v>20714460</x:v>
      </x:c>
      <x:c r="AG25" s="50" t="s">
        <x:v>42</x:v>
      </x:c>
      <x:c r="AH25" s="23" t="s">
        <x:v>120</x:v>
      </x:c>
    </x:row>
    <x:row r="26" spans="1:35" customFormat="1" ht="15" customHeight="1">
      <x:c r="A26" s="44" t="s">
        <x:v>34</x:v>
      </x:c>
      <x:c r="B26" s="3" t="s">
        <x:v>35</x:v>
      </x:c>
      <x:c r="C26" s="44" t="s">
        <x:v>36</x:v>
      </x:c>
      <x:c r="D26" s="4" t="s">
        <x:v>35</x:v>
      </x:c>
      <x:c r="E26" s="44" t="s">
        <x:v>36</x:v>
      </x:c>
      <x:c r="F26" s="4" t="s">
        <x:v>54</x:v>
      </x:c>
      <x:c r="G26" s="44" t="s">
        <x:v>55</x:v>
      </x:c>
      <x:c r="H26" s="44" t="s">
        <x:v>56</x:v>
      </x:c>
      <x:c r="I26" s="3" t="s">
        <x:v>40</x:v>
      </x:c>
      <x:c r="J26" s="3" t="s">
        <x:v>41</x:v>
      </x:c>
      <x:c r="K26" s="47" t="s"/>
      <x:c r="L26" s="47" t="s"/>
      <x:c r="M26" s="47" t="n">
        <x:v>1294654</x:v>
      </x:c>
      <x:c r="N26" s="47" t="n">
        <x:v>1294654</x:v>
      </x:c>
      <x:c r="O26" s="47" t="n">
        <x:v>1294654</x:v>
      </x:c>
      <x:c r="P26" s="47" t="n">
        <x:v>1294654</x:v>
      </x:c>
      <x:c r="Q26" s="47" t="n">
        <x:v>1294654</x:v>
      </x:c>
      <x:c r="R26" s="47" t="n">
        <x:v>1294654</x:v>
      </x:c>
      <x:c r="S26" s="47" t="n">
        <x:v>1294654</x:v>
      </x:c>
      <x:c r="T26" s="47" t="n">
        <x:v>1294654</x:v>
      </x:c>
      <x:c r="U26" s="47" t="n">
        <x:v>1294654</x:v>
      </x:c>
      <x:c r="V26" s="47" t="n">
        <x:v>1294654</x:v>
      </x:c>
      <x:c r="W26" s="47" t="n">
        <x:v>1294654</x:v>
      </x:c>
      <x:c r="X26" s="47" t="n">
        <x:v>1294654</x:v>
      </x:c>
      <x:c r="Y26" s="47" t="n">
        <x:v>1294654</x:v>
      </x:c>
      <x:c r="Z26" s="47" t="n">
        <x:v>1294654</x:v>
      </x:c>
      <x:c r="AA26" s="47" t="n">
        <x:v>1294654</x:v>
      </x:c>
      <x:c r="AB26" s="47" t="n">
        <x:v>1294654</x:v>
      </x:c>
      <x:c r="AC26" s="26" t="s"/>
      <x:c r="AD26" s="26" t="s"/>
      <x:c r="AE26" s="47" t="n">
        <x:v>15535845</x:v>
      </x:c>
      <x:c r="AF26" s="47" t="n">
        <x:v>15535845</x:v>
      </x:c>
      <x:c r="AG26" s="50" t="s">
        <x:v>42</x:v>
      </x:c>
      <x:c r="AH26" s="23" t="s">
        <x:v>121</x:v>
      </x:c>
    </x:row>
    <x:row r="27" spans="1:35" customFormat="1" ht="15" customHeight="1">
      <x:c r="A27" s="44" t="s">
        <x:v>34</x:v>
      </x:c>
      <x:c r="B27" s="3" t="s">
        <x:v>35</x:v>
      </x:c>
      <x:c r="C27" s="44" t="s">
        <x:v>36</x:v>
      </x:c>
      <x:c r="D27" s="4" t="s">
        <x:v>122</x:v>
      </x:c>
      <x:c r="E27" s="44" t="s">
        <x:v>123</x:v>
      </x:c>
      <x:c r="F27" s="4" t="s">
        <x:v>54</x:v>
      </x:c>
      <x:c r="G27" s="44" t="s">
        <x:v>55</x:v>
      </x:c>
      <x:c r="H27" s="44" t="s">
        <x:v>56</x:v>
      </x:c>
      <x:c r="I27" s="3" t="s">
        <x:v>40</x:v>
      </x:c>
      <x:c r="J27" s="3" t="s">
        <x:v>41</x:v>
      </x:c>
      <x:c r="K27" s="47" t="s"/>
      <x:c r="L27" s="47" t="s"/>
      <x:c r="M27" s="47" t="n">
        <x:v>1510429</x:v>
      </x:c>
      <x:c r="N27" s="47" t="n">
        <x:v>1510429</x:v>
      </x:c>
      <x:c r="O27" s="47" t="n">
        <x:v>1510429</x:v>
      </x:c>
      <x:c r="P27" s="47" t="n">
        <x:v>1510429</x:v>
      </x:c>
      <x:c r="Q27" s="47" t="n">
        <x:v>1510429</x:v>
      </x:c>
      <x:c r="R27" s="47" t="n">
        <x:v>1510429</x:v>
      </x:c>
      <x:c r="S27" s="47" t="n">
        <x:v>1510429</x:v>
      </x:c>
      <x:c r="T27" s="47" t="n">
        <x:v>1510429</x:v>
      </x:c>
      <x:c r="U27" s="47" t="n">
        <x:v>1510429</x:v>
      </x:c>
      <x:c r="V27" s="47" t="n">
        <x:v>1510429</x:v>
      </x:c>
      <x:c r="W27" s="47" t="n">
        <x:v>1510429</x:v>
      </x:c>
      <x:c r="X27" s="47" t="n">
        <x:v>1510429</x:v>
      </x:c>
      <x:c r="Y27" s="47" t="n">
        <x:v>1510429</x:v>
      </x:c>
      <x:c r="Z27" s="47" t="n">
        <x:v>1510429</x:v>
      </x:c>
      <x:c r="AA27" s="47" t="n">
        <x:v>1510429</x:v>
      </x:c>
      <x:c r="AB27" s="47" t="n">
        <x:v>1510429</x:v>
      </x:c>
      <x:c r="AC27" s="26" t="s"/>
      <x:c r="AD27" s="26" t="s"/>
      <x:c r="AE27" s="47" t="n">
        <x:v>18125152</x:v>
      </x:c>
      <x:c r="AF27" s="47" t="n">
        <x:v>18125152</x:v>
      </x:c>
      <x:c r="AG27" s="50" t="s">
        <x:v>42</x:v>
      </x:c>
      <x:c r="AH27" s="23" t="s">
        <x:v>124</x:v>
      </x:c>
    </x:row>
    <x:row r="28" spans="1:35" customFormat="1" ht="15" customHeight="1">
      <x:c r="A28" s="44" t="s">
        <x:v>34</x:v>
      </x:c>
      <x:c r="B28" s="3" t="s">
        <x:v>35</x:v>
      </x:c>
      <x:c r="C28" s="44" t="s">
        <x:v>36</x:v>
      </x:c>
      <x:c r="D28" s="4" t="s">
        <x:v>125</x:v>
      </x:c>
      <x:c r="E28" s="44" t="s">
        <x:v>126</x:v>
      </x:c>
      <x:c r="F28" s="4" t="s">
        <x:v>54</x:v>
      </x:c>
      <x:c r="G28" s="44" t="s">
        <x:v>55</x:v>
      </x:c>
      <x:c r="H28" s="44" t="s">
        <x:v>56</x:v>
      </x:c>
      <x:c r="I28" s="3" t="s">
        <x:v>40</x:v>
      </x:c>
      <x:c r="J28" s="3" t="s">
        <x:v>41</x:v>
      </x:c>
      <x:c r="K28" s="47" t="s"/>
      <x:c r="L28" s="47" t="s"/>
      <x:c r="M28" s="47" t="n">
        <x:v>2589307</x:v>
      </x:c>
      <x:c r="N28" s="47" t="n">
        <x:v>2589307</x:v>
      </x:c>
      <x:c r="O28" s="47" t="n">
        <x:v>2589307</x:v>
      </x:c>
      <x:c r="P28" s="47" t="n">
        <x:v>2589307</x:v>
      </x:c>
      <x:c r="Q28" s="47" t="n">
        <x:v>2589307</x:v>
      </x:c>
      <x:c r="R28" s="47" t="n">
        <x:v>2589307</x:v>
      </x:c>
      <x:c r="S28" s="47" t="n">
        <x:v>2589307</x:v>
      </x:c>
      <x:c r="T28" s="47" t="n">
        <x:v>2589307</x:v>
      </x:c>
      <x:c r="U28" s="47" t="n">
        <x:v>2589307</x:v>
      </x:c>
      <x:c r="V28" s="47" t="n">
        <x:v>2589307</x:v>
      </x:c>
      <x:c r="W28" s="47" t="n">
        <x:v>2589307</x:v>
      </x:c>
      <x:c r="X28" s="47" t="n">
        <x:v>2589307</x:v>
      </x:c>
      <x:c r="Y28" s="47" t="n">
        <x:v>2589307</x:v>
      </x:c>
      <x:c r="Z28" s="47" t="n">
        <x:v>2589307</x:v>
      </x:c>
      <x:c r="AA28" s="47" t="n">
        <x:v>2589307</x:v>
      </x:c>
      <x:c r="AB28" s="47" t="n">
        <x:v>2589307</x:v>
      </x:c>
      <x:c r="AC28" s="26" t="s"/>
      <x:c r="AD28" s="26" t="s"/>
      <x:c r="AE28" s="47" t="n">
        <x:v>31071689</x:v>
      </x:c>
      <x:c r="AF28" s="47" t="n">
        <x:v>31071689</x:v>
      </x:c>
      <x:c r="AG28" s="50" t="s">
        <x:v>42</x:v>
      </x:c>
      <x:c r="AH28" s="23" t="s">
        <x:v>127</x:v>
      </x:c>
    </x:row>
    <x:row r="29" spans="1:35" customFormat="1" ht="15" customHeight="1">
      <x:c r="A29" s="44" t="s">
        <x:v>34</x:v>
      </x:c>
      <x:c r="B29" s="3" t="s">
        <x:v>35</x:v>
      </x:c>
      <x:c r="C29" s="44" t="s">
        <x:v>36</x:v>
      </x:c>
      <x:c r="D29" s="4" t="s">
        <x:v>128</x:v>
      </x:c>
      <x:c r="E29" s="44" t="s">
        <x:v>129</x:v>
      </x:c>
      <x:c r="F29" s="4" t="s">
        <x:v>54</x:v>
      </x:c>
      <x:c r="G29" s="44" t="s">
        <x:v>55</x:v>
      </x:c>
      <x:c r="H29" s="44" t="s">
        <x:v>56</x:v>
      </x:c>
      <x:c r="I29" s="3" t="s">
        <x:v>74</x:v>
      </x:c>
      <x:c r="J29" s="3" t="s">
        <x:v>70</x:v>
      </x:c>
      <x:c r="K29" s="47" t="s"/>
      <x:c r="L29" s="47" t="s"/>
      <x:c r="M29" s="47" t="n">
        <x:v>647327</x:v>
      </x:c>
      <x:c r="N29" s="47" t="n">
        <x:v>647327</x:v>
      </x:c>
      <x:c r="O29" s="47" t="n">
        <x:v>647327</x:v>
      </x:c>
      <x:c r="P29" s="47" t="n">
        <x:v>647327</x:v>
      </x:c>
      <x:c r="Q29" s="47" t="n">
        <x:v>647327</x:v>
      </x:c>
      <x:c r="R29" s="47" t="n">
        <x:v>647327</x:v>
      </x:c>
      <x:c r="S29" s="47" t="n">
        <x:v>647327</x:v>
      </x:c>
      <x:c r="T29" s="47" t="n">
        <x:v>647327</x:v>
      </x:c>
      <x:c r="U29" s="47" t="n">
        <x:v>647327</x:v>
      </x:c>
      <x:c r="V29" s="47" t="n">
        <x:v>647327</x:v>
      </x:c>
      <x:c r="W29" s="47" t="n">
        <x:v>647327</x:v>
      </x:c>
      <x:c r="X29" s="47" t="n">
        <x:v>647327</x:v>
      </x:c>
      <x:c r="Y29" s="47" t="n">
        <x:v>647327</x:v>
      </x:c>
      <x:c r="Z29" s="47" t="n">
        <x:v>647327</x:v>
      </x:c>
      <x:c r="AA29" s="47" t="n">
        <x:v>647327</x:v>
      </x:c>
      <x:c r="AB29" s="47" t="n">
        <x:v>647327</x:v>
      </x:c>
      <x:c r="AC29" s="26" t="s"/>
      <x:c r="AD29" s="26" t="s"/>
      <x:c r="AE29" s="47" t="n">
        <x:v>7767922</x:v>
      </x:c>
      <x:c r="AF29" s="47" t="n">
        <x:v>7767922</x:v>
      </x:c>
      <x:c r="AG29" s="50" t="s">
        <x:v>42</x:v>
      </x:c>
      <x:c r="AH29" s="23" t="s">
        <x:v>130</x:v>
      </x:c>
    </x:row>
    <x:row r="30" spans="1:35" customFormat="1" ht="15" customHeight="1">
      <x:c r="A30" s="44" t="s">
        <x:v>34</x:v>
      </x:c>
      <x:c r="B30" s="3" t="s">
        <x:v>35</x:v>
      </x:c>
      <x:c r="C30" s="44" t="s">
        <x:v>36</x:v>
      </x:c>
      <x:c r="D30" s="4" t="s">
        <x:v>131</x:v>
      </x:c>
      <x:c r="E30" s="44" t="s">
        <x:v>132</x:v>
      </x:c>
      <x:c r="F30" s="4" t="s">
        <x:v>54</x:v>
      </x:c>
      <x:c r="G30" s="44" t="s">
        <x:v>55</x:v>
      </x:c>
      <x:c r="H30" s="44" t="s">
        <x:v>56</x:v>
      </x:c>
      <x:c r="I30" s="3" t="s">
        <x:v>40</x:v>
      </x:c>
      <x:c r="J30" s="3" t="s">
        <x:v>41</x:v>
      </x:c>
      <x:c r="K30" s="47" t="s"/>
      <x:c r="L30" s="47" t="s"/>
      <x:c r="M30" s="47" t="n">
        <x:v>1294654</x:v>
      </x:c>
      <x:c r="N30" s="47" t="n">
        <x:v>1294654</x:v>
      </x:c>
      <x:c r="O30" s="47" t="n">
        <x:v>1294654</x:v>
      </x:c>
      <x:c r="P30" s="47" t="n">
        <x:v>1294654</x:v>
      </x:c>
      <x:c r="Q30" s="47" t="n">
        <x:v>1294654</x:v>
      </x:c>
      <x:c r="R30" s="47" t="n">
        <x:v>1294654</x:v>
      </x:c>
      <x:c r="S30" s="47" t="n">
        <x:v>1294654</x:v>
      </x:c>
      <x:c r="T30" s="47" t="n">
        <x:v>1294654</x:v>
      </x:c>
      <x:c r="U30" s="47" t="n">
        <x:v>1294654</x:v>
      </x:c>
      <x:c r="V30" s="47" t="n">
        <x:v>1294654</x:v>
      </x:c>
      <x:c r="W30" s="47" t="n">
        <x:v>1294654</x:v>
      </x:c>
      <x:c r="X30" s="47" t="n">
        <x:v>1294654</x:v>
      </x:c>
      <x:c r="Y30" s="47" t="n">
        <x:v>1294654</x:v>
      </x:c>
      <x:c r="Z30" s="47" t="n">
        <x:v>1294654</x:v>
      </x:c>
      <x:c r="AA30" s="47" t="n">
        <x:v>1294654</x:v>
      </x:c>
      <x:c r="AB30" s="47" t="n">
        <x:v>1294654</x:v>
      </x:c>
      <x:c r="AC30" s="26" t="s"/>
      <x:c r="AD30" s="26" t="s"/>
      <x:c r="AE30" s="47" t="n">
        <x:v>15535845</x:v>
      </x:c>
      <x:c r="AF30" s="47" t="n">
        <x:v>15535845</x:v>
      </x:c>
      <x:c r="AG30" s="50" t="s">
        <x:v>42</x:v>
      </x:c>
      <x:c r="AH30" s="23" t="s">
        <x:v>133</x:v>
      </x:c>
    </x:row>
    <x:row r="31" spans="1:35" customFormat="1" ht="15" customHeight="1">
      <x:c r="A31" s="44" t="s">
        <x:v>34</x:v>
      </x:c>
      <x:c r="B31" s="3" t="s">
        <x:v>35</x:v>
      </x:c>
      <x:c r="C31" s="44" t="s">
        <x:v>36</x:v>
      </x:c>
      <x:c r="D31" s="4" t="s">
        <x:v>134</x:v>
      </x:c>
      <x:c r="E31" s="44" t="s">
        <x:v>135</x:v>
      </x:c>
      <x:c r="F31" s="4" t="s">
        <x:v>54</x:v>
      </x:c>
      <x:c r="G31" s="44" t="s">
        <x:v>55</x:v>
      </x:c>
      <x:c r="H31" s="44" t="s">
        <x:v>56</x:v>
      </x:c>
      <x:c r="I31" s="3" t="s">
        <x:v>74</x:v>
      </x:c>
      <x:c r="J31" s="3" t="s">
        <x:v>70</x:v>
      </x:c>
      <x:c r="K31" s="47" t="s"/>
      <x:c r="L31" s="47" t="s"/>
      <x:c r="M31" s="47" t="n">
        <x:v>431551</x:v>
      </x:c>
      <x:c r="N31" s="47" t="n">
        <x:v>431551</x:v>
      </x:c>
      <x:c r="O31" s="47" t="n">
        <x:v>431551</x:v>
      </x:c>
      <x:c r="P31" s="47" t="n">
        <x:v>431551</x:v>
      </x:c>
      <x:c r="Q31" s="47" t="n">
        <x:v>647327</x:v>
      </x:c>
      <x:c r="R31" s="47" t="n">
        <x:v>647327</x:v>
      </x:c>
      <x:c r="S31" s="47" t="n">
        <x:v>647327</x:v>
      </x:c>
      <x:c r="T31" s="47" t="n">
        <x:v>647327</x:v>
      </x:c>
      <x:c r="U31" s="47" t="n">
        <x:v>647327</x:v>
      </x:c>
      <x:c r="V31" s="47" t="n">
        <x:v>647327</x:v>
      </x:c>
      <x:c r="W31" s="47" t="n">
        <x:v>647327</x:v>
      </x:c>
      <x:c r="X31" s="47" t="n">
        <x:v>647327</x:v>
      </x:c>
      <x:c r="Y31" s="47" t="n">
        <x:v>647327</x:v>
      </x:c>
      <x:c r="Z31" s="47" t="n">
        <x:v>647327</x:v>
      </x:c>
      <x:c r="AA31" s="47" t="n">
        <x:v>647327</x:v>
      </x:c>
      <x:c r="AB31" s="47" t="n">
        <x:v>647327</x:v>
      </x:c>
      <x:c r="AC31" s="26" t="s"/>
      <x:c r="AD31" s="26" t="s"/>
      <x:c r="AE31" s="47" t="n">
        <x:v>7767922</x:v>
      </x:c>
      <x:c r="AF31" s="47" t="n">
        <x:v>7767922</x:v>
      </x:c>
      <x:c r="AG31" s="50" t="s">
        <x:v>42</x:v>
      </x:c>
      <x:c r="AH31" s="23" t="s">
        <x:v>136</x:v>
      </x:c>
    </x:row>
    <x:row r="32" spans="1:35" customFormat="1" ht="15" customHeight="1">
      <x:c r="A32" s="44" t="s">
        <x:v>34</x:v>
      </x:c>
      <x:c r="B32" s="3" t="s">
        <x:v>35</x:v>
      </x:c>
      <x:c r="C32" s="44" t="s">
        <x:v>36</x:v>
      </x:c>
      <x:c r="D32" s="4" t="s">
        <x:v>35</x:v>
      </x:c>
      <x:c r="E32" s="44" t="s">
        <x:v>36</x:v>
      </x:c>
      <x:c r="F32" s="4" t="s">
        <x:v>54</x:v>
      </x:c>
      <x:c r="G32" s="44" t="s">
        <x:v>55</x:v>
      </x:c>
      <x:c r="H32" s="44" t="s">
        <x:v>137</x:v>
      </x:c>
      <x:c r="I32" s="3" t="s">
        <x:v>40</x:v>
      </x:c>
      <x:c r="J32" s="3" t="s">
        <x:v>41</x:v>
      </x:c>
      <x:c r="K32" s="47" t="s"/>
      <x:c r="L32" s="47" t="s"/>
      <x:c r="M32" s="47" t="s"/>
      <x:c r="N32" s="47" t="s"/>
      <x:c r="O32" s="47" t="s"/>
      <x:c r="P32" s="47" t="s"/>
      <x:c r="Q32" s="47" t="n">
        <x:v>16000000</x:v>
      </x:c>
      <x:c r="R32" s="47" t="s"/>
      <x:c r="S32" s="47" t="s"/>
      <x:c r="T32" s="47" t="s"/>
      <x:c r="U32" s="47" t="s"/>
      <x:c r="V32" s="47" t="s"/>
      <x:c r="W32" s="47" t="s"/>
      <x:c r="X32" s="47" t="s"/>
      <x:c r="Y32" s="47" t="s"/>
      <x:c r="Z32" s="47" t="s"/>
      <x:c r="AA32" s="47" t="s"/>
      <x:c r="AB32" s="47" t="s"/>
      <x:c r="AC32" s="26" t="s"/>
      <x:c r="AD32" s="26" t="s"/>
      <x:c r="AE32" s="47" t="n">
        <x:v>16000000</x:v>
      </x:c>
      <x:c r="AF32" s="47" t="n">
        <x:v>16000000</x:v>
      </x:c>
      <x:c r="AG32" s="50" t="s">
        <x:v>138</x:v>
      </x:c>
      <x:c r="AH32" s="23" t="s">
        <x:v>139</x:v>
      </x:c>
    </x:row>
    <x:row r="33" spans="1:35" customFormat="1" ht="15" customHeight="1">
      <x:c r="A33" s="44" t="s">
        <x:v>34</x:v>
      </x:c>
      <x:c r="B33" s="3" t="s">
        <x:v>35</x:v>
      </x:c>
      <x:c r="C33" s="44" t="s">
        <x:v>36</x:v>
      </x:c>
      <x:c r="D33" s="4" t="s">
        <x:v>35</x:v>
      </x:c>
      <x:c r="E33" s="44" t="s">
        <x:v>36</x:v>
      </x:c>
      <x:c r="F33" s="4" t="s">
        <x:v>54</x:v>
      </x:c>
      <x:c r="G33" s="44" t="s">
        <x:v>55</x:v>
      </x:c>
      <x:c r="H33" s="44" t="s">
        <x:v>140</x:v>
      </x:c>
      <x:c r="I33" s="3" t="s">
        <x:v>40</x:v>
      </x:c>
      <x:c r="J33" s="3" t="s">
        <x:v>41</x:v>
      </x:c>
      <x:c r="K33" s="47" t="s"/>
      <x:c r="L33" s="47" t="s"/>
      <x:c r="M33" s="47" t="s"/>
      <x:c r="N33" s="47" t="s"/>
      <x:c r="O33" s="47" t="s"/>
      <x:c r="P33" s="47" t="s"/>
      <x:c r="Q33" s="47" t="n">
        <x:v>375000</x:v>
      </x:c>
      <x:c r="R33" s="47" t="s"/>
      <x:c r="S33" s="47" t="s"/>
      <x:c r="T33" s="47" t="s"/>
      <x:c r="U33" s="47" t="s"/>
      <x:c r="V33" s="47" t="s"/>
      <x:c r="W33" s="47" t="s"/>
      <x:c r="X33" s="47" t="s"/>
      <x:c r="Y33" s="47" t="s"/>
      <x:c r="Z33" s="47" t="s"/>
      <x:c r="AA33" s="47" t="s"/>
      <x:c r="AB33" s="47" t="s"/>
      <x:c r="AC33" s="26" t="s"/>
      <x:c r="AD33" s="26" t="s"/>
      <x:c r="AE33" s="47" t="n">
        <x:v>375000</x:v>
      </x:c>
      <x:c r="AF33" s="47" t="n">
        <x:v>375000</x:v>
      </x:c>
      <x:c r="AG33" s="50" t="s">
        <x:v>42</x:v>
      </x:c>
      <x:c r="AH33" s="23" t="s">
        <x:v>141</x:v>
      </x:c>
    </x:row>
    <x:row r="34" spans="1:35" customFormat="1" ht="15" customHeight="1">
      <x:c r="A34" s="44" t="s">
        <x:v>34</x:v>
      </x:c>
      <x:c r="B34" s="3" t="s">
        <x:v>35</x:v>
      </x:c>
      <x:c r="C34" s="44" t="s">
        <x:v>36</x:v>
      </x:c>
      <x:c r="D34" s="4" t="s">
        <x:v>35</x:v>
      </x:c>
      <x:c r="E34" s="44" t="s">
        <x:v>36</x:v>
      </x:c>
      <x:c r="F34" s="4" t="s">
        <x:v>54</x:v>
      </x:c>
      <x:c r="G34" s="44" t="s">
        <x:v>55</x:v>
      </x:c>
      <x:c r="H34" s="44" t="s">
        <x:v>142</x:v>
      </x:c>
      <x:c r="I34" s="3" t="s">
        <x:v>40</x:v>
      </x:c>
      <x:c r="J34" s="3" t="s">
        <x:v>41</x:v>
      </x:c>
      <x:c r="K34" s="47" t="s"/>
      <x:c r="L34" s="47" t="s"/>
      <x:c r="M34" s="47" t="s"/>
      <x:c r="N34" s="47" t="s"/>
      <x:c r="O34" s="47" t="s"/>
      <x:c r="P34" s="47" t="s"/>
      <x:c r="Q34" s="47" t="n">
        <x:v>123750</x:v>
      </x:c>
      <x:c r="R34" s="47" t="n">
        <x:v>123750</x:v>
      </x:c>
      <x:c r="S34" s="47" t="n">
        <x:v>123750</x:v>
      </x:c>
      <x:c r="T34" s="47" t="n">
        <x:v>123750</x:v>
      </x:c>
      <x:c r="U34" s="47" t="n">
        <x:v>123750</x:v>
      </x:c>
      <x:c r="V34" s="47" t="n">
        <x:v>123750</x:v>
      </x:c>
      <x:c r="W34" s="47" t="n">
        <x:v>123750</x:v>
      </x:c>
      <x:c r="X34" s="47" t="n">
        <x:v>123750</x:v>
      </x:c>
      <x:c r="Y34" s="47" t="n">
        <x:v>123750</x:v>
      </x:c>
      <x:c r="Z34" s="47" t="n">
        <x:v>123750</x:v>
      </x:c>
      <x:c r="AA34" s="47" t="n">
        <x:v>123750</x:v>
      </x:c>
      <x:c r="AB34" s="47" t="n">
        <x:v>123750</x:v>
      </x:c>
      <x:c r="AC34" s="26" t="s"/>
      <x:c r="AD34" s="26" t="s"/>
      <x:c r="AE34" s="47" t="n">
        <x:v>1485000</x:v>
      </x:c>
      <x:c r="AF34" s="47" t="n">
        <x:v>1485000</x:v>
      </x:c>
      <x:c r="AG34" s="50" t="s">
        <x:v>42</x:v>
      </x:c>
      <x:c r="AH34" s="23" t="s">
        <x:v>143</x:v>
      </x:c>
    </x:row>
    <x:row r="35" spans="1:35" customFormat="1" ht="15" customHeight="1">
      <x:c r="A35" s="44" t="s">
        <x:v>34</x:v>
      </x:c>
      <x:c r="B35" s="3" t="s">
        <x:v>35</x:v>
      </x:c>
      <x:c r="C35" s="44" t="s">
        <x:v>36</x:v>
      </x:c>
      <x:c r="D35" s="4" t="s">
        <x:v>35</x:v>
      </x:c>
      <x:c r="E35" s="44" t="s">
        <x:v>36</x:v>
      </x:c>
      <x:c r="F35" s="4" t="s">
        <x:v>54</x:v>
      </x:c>
      <x:c r="G35" s="44" t="s">
        <x:v>55</x:v>
      </x:c>
      <x:c r="H35" s="44" t="s">
        <x:v>144</x:v>
      </x:c>
      <x:c r="I35" s="3" t="s">
        <x:v>40</x:v>
      </x:c>
      <x:c r="J35" s="3" t="s">
        <x:v>41</x:v>
      </x:c>
      <x:c r="K35" s="47" t="s"/>
      <x:c r="L35" s="47" t="s"/>
      <x:c r="M35" s="47" t="s"/>
      <x:c r="N35" s="47" t="s"/>
      <x:c r="O35" s="47" t="s"/>
      <x:c r="P35" s="47" t="s"/>
      <x:c r="Q35" s="47" t="n">
        <x:v>350000</x:v>
      </x:c>
      <x:c r="R35" s="47" t="n">
        <x:v>350000</x:v>
      </x:c>
      <x:c r="S35" s="47" t="n">
        <x:v>350000</x:v>
      </x:c>
      <x:c r="T35" s="47" t="n">
        <x:v>350000</x:v>
      </x:c>
      <x:c r="U35" s="47" t="n">
        <x:v>350000</x:v>
      </x:c>
      <x:c r="V35" s="47" t="n">
        <x:v>350000</x:v>
      </x:c>
      <x:c r="W35" s="47" t="n">
        <x:v>350000</x:v>
      </x:c>
      <x:c r="X35" s="47" t="n">
        <x:v>350000</x:v>
      </x:c>
      <x:c r="Y35" s="47" t="n">
        <x:v>350000</x:v>
      </x:c>
      <x:c r="Z35" s="47" t="n">
        <x:v>350000</x:v>
      </x:c>
      <x:c r="AA35" s="47" t="n">
        <x:v>350000</x:v>
      </x:c>
      <x:c r="AB35" s="47" t="n">
        <x:v>350000</x:v>
      </x:c>
      <x:c r="AC35" s="26" t="s"/>
      <x:c r="AD35" s="26" t="s"/>
      <x:c r="AE35" s="47" t="n">
        <x:v>4200000</x:v>
      </x:c>
      <x:c r="AF35" s="47" t="n">
        <x:v>4200000</x:v>
      </x:c>
      <x:c r="AG35" s="50" t="s">
        <x:v>145</x:v>
      </x:c>
      <x:c r="AH35" s="23" t="s">
        <x:v>146</x:v>
      </x:c>
    </x:row>
    <x:row r="36" spans="1:35" customFormat="1" ht="15" customHeight="1">
      <x:c r="A36" s="44" t="s">
        <x:v>34</x:v>
      </x:c>
      <x:c r="B36" s="3" t="s">
        <x:v>35</x:v>
      </x:c>
      <x:c r="C36" s="44" t="s">
        <x:v>36</x:v>
      </x:c>
      <x:c r="D36" s="4" t="s">
        <x:v>64</x:v>
      </x:c>
      <x:c r="E36" s="44" t="s">
        <x:v>65</x:v>
      </x:c>
      <x:c r="F36" s="4" t="s">
        <x:v>54</x:v>
      </x:c>
      <x:c r="G36" s="44" t="s">
        <x:v>55</x:v>
      </x:c>
      <x:c r="H36" s="44" t="s">
        <x:v>147</x:v>
      </x:c>
      <x:c r="I36" s="3" t="s">
        <x:v>40</x:v>
      </x:c>
      <x:c r="J36" s="3" t="s">
        <x:v>41</x:v>
      </x:c>
      <x:c r="K36" s="47" t="s"/>
      <x:c r="L36" s="47" t="s"/>
      <x:c r="M36" s="47" t="n">
        <x:v>252109</x:v>
      </x:c>
      <x:c r="N36" s="47" t="n">
        <x:v>252109</x:v>
      </x:c>
      <x:c r="O36" s="47" t="n">
        <x:v>252109</x:v>
      </x:c>
      <x:c r="P36" s="47" t="n">
        <x:v>252109</x:v>
      </x:c>
      <x:c r="Q36" s="47" t="n">
        <x:v>252109</x:v>
      </x:c>
      <x:c r="R36" s="47" t="n">
        <x:v>252109</x:v>
      </x:c>
      <x:c r="S36" s="47" t="n">
        <x:v>252109</x:v>
      </x:c>
      <x:c r="T36" s="47" t="n">
        <x:v>252109</x:v>
      </x:c>
      <x:c r="U36" s="47" t="n">
        <x:v>252109</x:v>
      </x:c>
      <x:c r="V36" s="47" t="n">
        <x:v>252109</x:v>
      </x:c>
      <x:c r="W36" s="47" t="n">
        <x:v>252109</x:v>
      </x:c>
      <x:c r="X36" s="47" t="n">
        <x:v>252109</x:v>
      </x:c>
      <x:c r="Y36" s="47" t="n">
        <x:v>252109</x:v>
      </x:c>
      <x:c r="Z36" s="47" t="n">
        <x:v>252109</x:v>
      </x:c>
      <x:c r="AA36" s="47" t="n">
        <x:v>252109</x:v>
      </x:c>
      <x:c r="AB36" s="47" t="n">
        <x:v>252109</x:v>
      </x:c>
      <x:c r="AC36" s="26" t="s"/>
      <x:c r="AD36" s="26" t="s"/>
      <x:c r="AE36" s="47" t="n">
        <x:v>3025303</x:v>
      </x:c>
      <x:c r="AF36" s="47" t="n">
        <x:v>3025303</x:v>
      </x:c>
      <x:c r="AG36" s="50" t="s">
        <x:v>42</x:v>
      </x:c>
      <x:c r="AH36" s="23" t="s">
        <x:v>148</x:v>
      </x:c>
    </x:row>
    <x:row r="37" spans="1:35" customFormat="1" ht="15" customHeight="1">
      <x:c r="A37" s="44" t="s">
        <x:v>34</x:v>
      </x:c>
      <x:c r="B37" s="3" t="s">
        <x:v>35</x:v>
      </x:c>
      <x:c r="C37" s="44" t="s">
        <x:v>36</x:v>
      </x:c>
      <x:c r="D37" s="4" t="s">
        <x:v>76</x:v>
      </x:c>
      <x:c r="E37" s="44" t="s">
        <x:v>77</x:v>
      </x:c>
      <x:c r="F37" s="4" t="s">
        <x:v>54</x:v>
      </x:c>
      <x:c r="G37" s="44" t="s">
        <x:v>55</x:v>
      </x:c>
      <x:c r="H37" s="44" t="s">
        <x:v>147</x:v>
      </x:c>
      <x:c r="I37" s="3" t="s">
        <x:v>69</x:v>
      </x:c>
      <x:c r="J37" s="3" t="s">
        <x:v>70</x:v>
      </x:c>
      <x:c r="K37" s="47" t="s"/>
      <x:c r="L37" s="47" t="s"/>
      <x:c r="M37" s="47" t="n">
        <x:v>252109</x:v>
      </x:c>
      <x:c r="N37" s="47" t="n">
        <x:v>252109</x:v>
      </x:c>
      <x:c r="O37" s="47" t="n">
        <x:v>252109</x:v>
      </x:c>
      <x:c r="P37" s="47" t="n">
        <x:v>252109</x:v>
      </x:c>
      <x:c r="Q37" s="47" t="n">
        <x:v>252109</x:v>
      </x:c>
      <x:c r="R37" s="47" t="n">
        <x:v>252109</x:v>
      </x:c>
      <x:c r="S37" s="47" t="n">
        <x:v>252109</x:v>
      </x:c>
      <x:c r="T37" s="47" t="n">
        <x:v>252109</x:v>
      </x:c>
      <x:c r="U37" s="47" t="n">
        <x:v>252109</x:v>
      </x:c>
      <x:c r="V37" s="47" t="n">
        <x:v>252109</x:v>
      </x:c>
      <x:c r="W37" s="47" t="n">
        <x:v>252109</x:v>
      </x:c>
      <x:c r="X37" s="47" t="n">
        <x:v>252109</x:v>
      </x:c>
      <x:c r="Y37" s="47" t="n">
        <x:v>252109</x:v>
      </x:c>
      <x:c r="Z37" s="47" t="n">
        <x:v>252109</x:v>
      </x:c>
      <x:c r="AA37" s="47" t="n">
        <x:v>252109</x:v>
      </x:c>
      <x:c r="AB37" s="47" t="n">
        <x:v>252109</x:v>
      </x:c>
      <x:c r="AC37" s="26" t="s"/>
      <x:c r="AD37" s="26" t="s"/>
      <x:c r="AE37" s="47" t="n">
        <x:v>3025303</x:v>
      </x:c>
      <x:c r="AF37" s="47" t="n">
        <x:v>3025303</x:v>
      </x:c>
      <x:c r="AG37" s="50" t="s">
        <x:v>42</x:v>
      </x:c>
      <x:c r="AH37" s="23" t="s">
        <x:v>149</x:v>
      </x:c>
    </x:row>
    <x:row r="38" spans="1:35" customFormat="1" ht="15" customHeight="1">
      <x:c r="A38" s="44" t="s">
        <x:v>34</x:v>
      </x:c>
      <x:c r="B38" s="3" t="s">
        <x:v>35</x:v>
      </x:c>
      <x:c r="C38" s="44" t="s">
        <x:v>36</x:v>
      </x:c>
      <x:c r="D38" s="4" t="s">
        <x:v>52</x:v>
      </x:c>
      <x:c r="E38" s="44" t="s">
        <x:v>53</x:v>
      </x:c>
      <x:c r="F38" s="4" t="s">
        <x:v>54</x:v>
      </x:c>
      <x:c r="G38" s="44" t="s">
        <x:v>55</x:v>
      </x:c>
      <x:c r="H38" s="44" t="s">
        <x:v>147</x:v>
      </x:c>
      <x:c r="I38" s="3" t="s">
        <x:v>40</x:v>
      </x:c>
      <x:c r="J38" s="3" t="s">
        <x:v>41</x:v>
      </x:c>
      <x:c r="K38" s="47" t="s"/>
      <x:c r="L38" s="47" t="s"/>
      <x:c r="M38" s="47" t="n">
        <x:v>1260543</x:v>
      </x:c>
      <x:c r="N38" s="47" t="n">
        <x:v>1260543</x:v>
      </x:c>
      <x:c r="O38" s="47" t="n">
        <x:v>1260543</x:v>
      </x:c>
      <x:c r="P38" s="47" t="n">
        <x:v>1260543</x:v>
      </x:c>
      <x:c r="Q38" s="47" t="n">
        <x:v>1260543</x:v>
      </x:c>
      <x:c r="R38" s="47" t="n">
        <x:v>1260543</x:v>
      </x:c>
      <x:c r="S38" s="47" t="n">
        <x:v>1260543</x:v>
      </x:c>
      <x:c r="T38" s="47" t="n">
        <x:v>1260543</x:v>
      </x:c>
      <x:c r="U38" s="47" t="n">
        <x:v>1260543</x:v>
      </x:c>
      <x:c r="V38" s="47" t="n">
        <x:v>1260543</x:v>
      </x:c>
      <x:c r="W38" s="47" t="n">
        <x:v>1260543</x:v>
      </x:c>
      <x:c r="X38" s="47" t="n">
        <x:v>1260543</x:v>
      </x:c>
      <x:c r="Y38" s="47" t="n">
        <x:v>1260543</x:v>
      </x:c>
      <x:c r="Z38" s="47" t="n">
        <x:v>1260543</x:v>
      </x:c>
      <x:c r="AA38" s="47" t="n">
        <x:v>1260543</x:v>
      </x:c>
      <x:c r="AB38" s="47" t="n">
        <x:v>1260543</x:v>
      </x:c>
      <x:c r="AC38" s="26" t="s"/>
      <x:c r="AD38" s="26" t="s"/>
      <x:c r="AE38" s="47" t="n">
        <x:v>15126515</x:v>
      </x:c>
      <x:c r="AF38" s="47" t="n">
        <x:v>15126515</x:v>
      </x:c>
      <x:c r="AG38" s="50" t="s">
        <x:v>42</x:v>
      </x:c>
      <x:c r="AH38" s="23" t="s">
        <x:v>150</x:v>
      </x:c>
    </x:row>
    <x:row r="39" spans="1:35" customFormat="1" ht="15" customHeight="1">
      <x:c r="A39" s="44" t="s">
        <x:v>34</x:v>
      </x:c>
      <x:c r="B39" s="3" t="s">
        <x:v>35</x:v>
      </x:c>
      <x:c r="C39" s="44" t="s">
        <x:v>36</x:v>
      </x:c>
      <x:c r="D39" s="4" t="s">
        <x:v>94</x:v>
      </x:c>
      <x:c r="E39" s="44" t="s">
        <x:v>95</x:v>
      </x:c>
      <x:c r="F39" s="4" t="s">
        <x:v>54</x:v>
      </x:c>
      <x:c r="G39" s="44" t="s">
        <x:v>55</x:v>
      </x:c>
      <x:c r="H39" s="44" t="s">
        <x:v>147</x:v>
      </x:c>
      <x:c r="I39" s="3" t="s">
        <x:v>69</x:v>
      </x:c>
      <x:c r="J39" s="3" t="s">
        <x:v>70</x:v>
      </x:c>
      <x:c r="K39" s="47" t="s"/>
      <x:c r="L39" s="47" t="s"/>
      <x:c r="M39" s="47" t="n">
        <x:v>756326</x:v>
      </x:c>
      <x:c r="N39" s="47" t="n">
        <x:v>756326</x:v>
      </x:c>
      <x:c r="O39" s="47" t="n">
        <x:v>756326</x:v>
      </x:c>
      <x:c r="P39" s="47" t="n">
        <x:v>756326</x:v>
      </x:c>
      <x:c r="Q39" s="47" t="n">
        <x:v>756326</x:v>
      </x:c>
      <x:c r="R39" s="47" t="n">
        <x:v>756326</x:v>
      </x:c>
      <x:c r="S39" s="47" t="n">
        <x:v>756326</x:v>
      </x:c>
      <x:c r="T39" s="47" t="n">
        <x:v>756326</x:v>
      </x:c>
      <x:c r="U39" s="47" t="n">
        <x:v>756326</x:v>
      </x:c>
      <x:c r="V39" s="47" t="n">
        <x:v>756326</x:v>
      </x:c>
      <x:c r="W39" s="47" t="n">
        <x:v>756326</x:v>
      </x:c>
      <x:c r="X39" s="47" t="n">
        <x:v>756326</x:v>
      </x:c>
      <x:c r="Y39" s="47" t="n">
        <x:v>756326</x:v>
      </x:c>
      <x:c r="Z39" s="47" t="n">
        <x:v>756326</x:v>
      </x:c>
      <x:c r="AA39" s="47" t="n">
        <x:v>756326</x:v>
      </x:c>
      <x:c r="AB39" s="47" t="n">
        <x:v>756326</x:v>
      </x:c>
      <x:c r="AC39" s="26" t="s"/>
      <x:c r="AD39" s="26" t="s"/>
      <x:c r="AE39" s="47" t="n">
        <x:v>9075909</x:v>
      </x:c>
      <x:c r="AF39" s="47" t="n">
        <x:v>9075909</x:v>
      </x:c>
      <x:c r="AG39" s="50" t="s">
        <x:v>42</x:v>
      </x:c>
      <x:c r="AH39" s="23" t="s">
        <x:v>151</x:v>
      </x:c>
    </x:row>
    <x:row r="40" spans="1:35" customFormat="1" ht="15" customHeight="1">
      <x:c r="A40" s="44" t="s">
        <x:v>34</x:v>
      </x:c>
      <x:c r="B40" s="3" t="s">
        <x:v>35</x:v>
      </x:c>
      <x:c r="C40" s="44" t="s">
        <x:v>36</x:v>
      </x:c>
      <x:c r="D40" s="4" t="s">
        <x:v>109</x:v>
      </x:c>
      <x:c r="E40" s="44" t="s">
        <x:v>110</x:v>
      </x:c>
      <x:c r="F40" s="4" t="s">
        <x:v>54</x:v>
      </x:c>
      <x:c r="G40" s="44" t="s">
        <x:v>55</x:v>
      </x:c>
      <x:c r="H40" s="44" t="s">
        <x:v>147</x:v>
      </x:c>
      <x:c r="I40" s="3" t="s">
        <x:v>40</x:v>
      </x:c>
      <x:c r="J40" s="3" t="s">
        <x:v>41</x:v>
      </x:c>
      <x:c r="K40" s="47" t="s"/>
      <x:c r="L40" s="47" t="s"/>
      <x:c r="M40" s="47" t="n">
        <x:v>504217</x:v>
      </x:c>
      <x:c r="N40" s="47" t="n">
        <x:v>504217</x:v>
      </x:c>
      <x:c r="O40" s="47" t="n">
        <x:v>504217</x:v>
      </x:c>
      <x:c r="P40" s="47" t="n">
        <x:v>504217</x:v>
      </x:c>
      <x:c r="Q40" s="47" t="n">
        <x:v>504217</x:v>
      </x:c>
      <x:c r="R40" s="47" t="n">
        <x:v>504217</x:v>
      </x:c>
      <x:c r="S40" s="47" t="n">
        <x:v>504217</x:v>
      </x:c>
      <x:c r="T40" s="47" t="n">
        <x:v>504217</x:v>
      </x:c>
      <x:c r="U40" s="47" t="n">
        <x:v>504217</x:v>
      </x:c>
      <x:c r="V40" s="47" t="n">
        <x:v>504217</x:v>
      </x:c>
      <x:c r="W40" s="47" t="n">
        <x:v>504217</x:v>
      </x:c>
      <x:c r="X40" s="47" t="n">
        <x:v>504217</x:v>
      </x:c>
      <x:c r="Y40" s="47" t="n">
        <x:v>504217</x:v>
      </x:c>
      <x:c r="Z40" s="47" t="n">
        <x:v>504217</x:v>
      </x:c>
      <x:c r="AA40" s="47" t="n">
        <x:v>504217</x:v>
      </x:c>
      <x:c r="AB40" s="47" t="n">
        <x:v>504217</x:v>
      </x:c>
      <x:c r="AC40" s="26" t="s"/>
      <x:c r="AD40" s="26" t="s"/>
      <x:c r="AE40" s="47" t="n">
        <x:v>6050606</x:v>
      </x:c>
      <x:c r="AF40" s="47" t="n">
        <x:v>6050606</x:v>
      </x:c>
      <x:c r="AG40" s="50" t="s">
        <x:v>42</x:v>
      </x:c>
      <x:c r="AH40" s="23" t="s">
        <x:v>152</x:v>
      </x:c>
    </x:row>
    <x:row r="41" spans="1:35" customFormat="1" ht="15" customHeight="1">
      <x:c r="A41" s="44" t="s">
        <x:v>34</x:v>
      </x:c>
      <x:c r="B41" s="3" t="s">
        <x:v>35</x:v>
      </x:c>
      <x:c r="C41" s="44" t="s">
        <x:v>36</x:v>
      </x:c>
      <x:c r="D41" s="4" t="s">
        <x:v>131</x:v>
      </x:c>
      <x:c r="E41" s="44" t="s">
        <x:v>132</x:v>
      </x:c>
      <x:c r="F41" s="4" t="s">
        <x:v>54</x:v>
      </x:c>
      <x:c r="G41" s="44" t="s">
        <x:v>55</x:v>
      </x:c>
      <x:c r="H41" s="44" t="s">
        <x:v>147</x:v>
      </x:c>
      <x:c r="I41" s="3" t="s">
        <x:v>40</x:v>
      </x:c>
      <x:c r="J41" s="3" t="s">
        <x:v>41</x:v>
      </x:c>
      <x:c r="K41" s="47" t="s"/>
      <x:c r="L41" s="47" t="s"/>
      <x:c r="M41" s="47" t="n">
        <x:v>756326</x:v>
      </x:c>
      <x:c r="N41" s="47" t="n">
        <x:v>756326</x:v>
      </x:c>
      <x:c r="O41" s="47" t="n">
        <x:v>756326</x:v>
      </x:c>
      <x:c r="P41" s="47" t="n">
        <x:v>756326</x:v>
      </x:c>
      <x:c r="Q41" s="47" t="n">
        <x:v>756326</x:v>
      </x:c>
      <x:c r="R41" s="47" t="n">
        <x:v>756326</x:v>
      </x:c>
      <x:c r="S41" s="47" t="n">
        <x:v>756326</x:v>
      </x:c>
      <x:c r="T41" s="47" t="n">
        <x:v>756326</x:v>
      </x:c>
      <x:c r="U41" s="47" t="n">
        <x:v>756326</x:v>
      </x:c>
      <x:c r="V41" s="47" t="n">
        <x:v>756326</x:v>
      </x:c>
      <x:c r="W41" s="47" t="n">
        <x:v>756326</x:v>
      </x:c>
      <x:c r="X41" s="47" t="n">
        <x:v>756326</x:v>
      </x:c>
      <x:c r="Y41" s="47" t="n">
        <x:v>756326</x:v>
      </x:c>
      <x:c r="Z41" s="47" t="n">
        <x:v>756326</x:v>
      </x:c>
      <x:c r="AA41" s="47" t="n">
        <x:v>756326</x:v>
      </x:c>
      <x:c r="AB41" s="47" t="n">
        <x:v>756326</x:v>
      </x:c>
      <x:c r="AC41" s="26" t="s"/>
      <x:c r="AD41" s="26" t="s"/>
      <x:c r="AE41" s="47" t="n">
        <x:v>9075909</x:v>
      </x:c>
      <x:c r="AF41" s="47" t="n">
        <x:v>9075909</x:v>
      </x:c>
      <x:c r="AG41" s="50" t="s">
        <x:v>42</x:v>
      </x:c>
      <x:c r="AH41" s="23" t="s">
        <x:v>153</x:v>
      </x:c>
    </x:row>
    <x:row r="42" spans="1:35" customFormat="1" ht="15" customHeight="1">
      <x:c r="A42" s="44" t="s">
        <x:v>34</x:v>
      </x:c>
      <x:c r="B42" s="3" t="s">
        <x:v>35</x:v>
      </x:c>
      <x:c r="C42" s="44" t="s">
        <x:v>36</x:v>
      </x:c>
      <x:c r="D42" s="4" t="s">
        <x:v>82</x:v>
      </x:c>
      <x:c r="E42" s="44" t="s">
        <x:v>83</x:v>
      </x:c>
      <x:c r="F42" s="4" t="s">
        <x:v>54</x:v>
      </x:c>
      <x:c r="G42" s="44" t="s">
        <x:v>55</x:v>
      </x:c>
      <x:c r="H42" s="44" t="s">
        <x:v>147</x:v>
      </x:c>
      <x:c r="I42" s="3" t="s">
        <x:v>69</x:v>
      </x:c>
      <x:c r="J42" s="3" t="s">
        <x:v>70</x:v>
      </x:c>
      <x:c r="K42" s="47" t="s"/>
      <x:c r="L42" s="47" t="s"/>
      <x:c r="M42" s="47" t="n">
        <x:v>252109</x:v>
      </x:c>
      <x:c r="N42" s="47" t="n">
        <x:v>252109</x:v>
      </x:c>
      <x:c r="O42" s="47" t="n">
        <x:v>252109</x:v>
      </x:c>
      <x:c r="P42" s="47" t="n">
        <x:v>252109</x:v>
      </x:c>
      <x:c r="Q42" s="47" t="n">
        <x:v>252109</x:v>
      </x:c>
      <x:c r="R42" s="47" t="n">
        <x:v>252109</x:v>
      </x:c>
      <x:c r="S42" s="47" t="n">
        <x:v>252109</x:v>
      </x:c>
      <x:c r="T42" s="47" t="n">
        <x:v>252109</x:v>
      </x:c>
      <x:c r="U42" s="47" t="n">
        <x:v>252109</x:v>
      </x:c>
      <x:c r="V42" s="47" t="n">
        <x:v>252109</x:v>
      </x:c>
      <x:c r="W42" s="47" t="n">
        <x:v>252109</x:v>
      </x:c>
      <x:c r="X42" s="47" t="n">
        <x:v>252109</x:v>
      </x:c>
      <x:c r="Y42" s="47" t="n">
        <x:v>252109</x:v>
      </x:c>
      <x:c r="Z42" s="47" t="n">
        <x:v>252109</x:v>
      </x:c>
      <x:c r="AA42" s="47" t="n">
        <x:v>252109</x:v>
      </x:c>
      <x:c r="AB42" s="47" t="n">
        <x:v>252109</x:v>
      </x:c>
      <x:c r="AC42" s="26" t="s"/>
      <x:c r="AD42" s="26" t="s"/>
      <x:c r="AE42" s="47" t="n">
        <x:v>3025303</x:v>
      </x:c>
      <x:c r="AF42" s="47" t="n">
        <x:v>3025303</x:v>
      </x:c>
      <x:c r="AG42" s="50" t="s">
        <x:v>42</x:v>
      </x:c>
      <x:c r="AH42" s="23" t="s">
        <x:v>154</x:v>
      </x:c>
    </x:row>
    <x:row r="43" spans="1:35" customFormat="1" ht="15" customHeight="1">
      <x:c r="A43" s="44" t="s">
        <x:v>34</x:v>
      </x:c>
      <x:c r="B43" s="3" t="s">
        <x:v>35</x:v>
      </x:c>
      <x:c r="C43" s="44" t="s">
        <x:v>36</x:v>
      </x:c>
      <x:c r="D43" s="4" t="s">
        <x:v>125</x:v>
      </x:c>
      <x:c r="E43" s="44" t="s">
        <x:v>126</x:v>
      </x:c>
      <x:c r="F43" s="4" t="s">
        <x:v>54</x:v>
      </x:c>
      <x:c r="G43" s="44" t="s">
        <x:v>55</x:v>
      </x:c>
      <x:c r="H43" s="44" t="s">
        <x:v>147</x:v>
      </x:c>
      <x:c r="I43" s="3" t="s">
        <x:v>40</x:v>
      </x:c>
      <x:c r="J43" s="3" t="s">
        <x:v>41</x:v>
      </x:c>
      <x:c r="K43" s="47" t="s"/>
      <x:c r="L43" s="47" t="s"/>
      <x:c r="M43" s="47" t="n">
        <x:v>504217</x:v>
      </x:c>
      <x:c r="N43" s="47" t="n">
        <x:v>504217</x:v>
      </x:c>
      <x:c r="O43" s="47" t="n">
        <x:v>504217</x:v>
      </x:c>
      <x:c r="P43" s="47" t="n">
        <x:v>504217</x:v>
      </x:c>
      <x:c r="Q43" s="47" t="n">
        <x:v>504217</x:v>
      </x:c>
      <x:c r="R43" s="47" t="n">
        <x:v>504217</x:v>
      </x:c>
      <x:c r="S43" s="47" t="n">
        <x:v>504217</x:v>
      </x:c>
      <x:c r="T43" s="47" t="n">
        <x:v>504217</x:v>
      </x:c>
      <x:c r="U43" s="47" t="n">
        <x:v>504217</x:v>
      </x:c>
      <x:c r="V43" s="47" t="n">
        <x:v>504217</x:v>
      </x:c>
      <x:c r="W43" s="47" t="n">
        <x:v>504217</x:v>
      </x:c>
      <x:c r="X43" s="47" t="n">
        <x:v>504217</x:v>
      </x:c>
      <x:c r="Y43" s="47" t="n">
        <x:v>504217</x:v>
      </x:c>
      <x:c r="Z43" s="47" t="n">
        <x:v>504217</x:v>
      </x:c>
      <x:c r="AA43" s="47" t="n">
        <x:v>504217</x:v>
      </x:c>
      <x:c r="AB43" s="47" t="n">
        <x:v>504217</x:v>
      </x:c>
      <x:c r="AC43" s="26" t="s"/>
      <x:c r="AD43" s="26" t="s"/>
      <x:c r="AE43" s="47" t="n">
        <x:v>6050606</x:v>
      </x:c>
      <x:c r="AF43" s="47" t="n">
        <x:v>6050606</x:v>
      </x:c>
      <x:c r="AG43" s="50" t="s">
        <x:v>42</x:v>
      </x:c>
      <x:c r="AH43" s="23" t="s">
        <x:v>155</x:v>
      </x:c>
    </x:row>
    <x:row r="44" spans="1:35" customFormat="1" ht="15" customHeight="1">
      <x:c r="A44" s="44" t="s">
        <x:v>34</x:v>
      </x:c>
      <x:c r="B44" s="3" t="s">
        <x:v>35</x:v>
      </x:c>
      <x:c r="C44" s="44" t="s">
        <x:v>36</x:v>
      </x:c>
      <x:c r="D44" s="4" t="s">
        <x:v>122</x:v>
      </x:c>
      <x:c r="E44" s="44" t="s">
        <x:v>123</x:v>
      </x:c>
      <x:c r="F44" s="4" t="s">
        <x:v>54</x:v>
      </x:c>
      <x:c r="G44" s="44" t="s">
        <x:v>55</x:v>
      </x:c>
      <x:c r="H44" s="44" t="s">
        <x:v>147</x:v>
      </x:c>
      <x:c r="I44" s="3" t="s">
        <x:v>40</x:v>
      </x:c>
      <x:c r="J44" s="3" t="s">
        <x:v>41</x:v>
      </x:c>
      <x:c r="K44" s="47" t="s"/>
      <x:c r="L44" s="47" t="s"/>
      <x:c r="M44" s="47" t="n">
        <x:v>252109</x:v>
      </x:c>
      <x:c r="N44" s="47" t="n">
        <x:v>252109</x:v>
      </x:c>
      <x:c r="O44" s="47" t="n">
        <x:v>252109</x:v>
      </x:c>
      <x:c r="P44" s="47" t="n">
        <x:v>252109</x:v>
      </x:c>
      <x:c r="Q44" s="47" t="n">
        <x:v>252109</x:v>
      </x:c>
      <x:c r="R44" s="47" t="n">
        <x:v>252109</x:v>
      </x:c>
      <x:c r="S44" s="47" t="n">
        <x:v>252109</x:v>
      </x:c>
      <x:c r="T44" s="47" t="n">
        <x:v>252109</x:v>
      </x:c>
      <x:c r="U44" s="47" t="n">
        <x:v>252109</x:v>
      </x:c>
      <x:c r="V44" s="47" t="n">
        <x:v>252109</x:v>
      </x:c>
      <x:c r="W44" s="47" t="n">
        <x:v>252109</x:v>
      </x:c>
      <x:c r="X44" s="47" t="n">
        <x:v>252109</x:v>
      </x:c>
      <x:c r="Y44" s="47" t="n">
        <x:v>252109</x:v>
      </x:c>
      <x:c r="Z44" s="47" t="n">
        <x:v>252109</x:v>
      </x:c>
      <x:c r="AA44" s="47" t="n">
        <x:v>252109</x:v>
      </x:c>
      <x:c r="AB44" s="47" t="n">
        <x:v>252109</x:v>
      </x:c>
      <x:c r="AC44" s="26" t="s"/>
      <x:c r="AD44" s="26" t="s"/>
      <x:c r="AE44" s="47" t="n">
        <x:v>3025303</x:v>
      </x:c>
      <x:c r="AF44" s="47" t="n">
        <x:v>3025303</x:v>
      </x:c>
      <x:c r="AG44" s="50" t="s">
        <x:v>42</x:v>
      </x:c>
      <x:c r="AH44" s="23" t="s">
        <x:v>156</x:v>
      </x:c>
    </x:row>
    <x:row r="45" spans="1:35" customFormat="1" ht="15" customHeight="1">
      <x:c r="A45" s="44" t="s">
        <x:v>34</x:v>
      </x:c>
      <x:c r="B45" s="3" t="s">
        <x:v>35</x:v>
      </x:c>
      <x:c r="C45" s="44" t="s">
        <x:v>36</x:v>
      </x:c>
      <x:c r="D45" s="4" t="s">
        <x:v>35</x:v>
      </x:c>
      <x:c r="E45" s="44" t="s">
        <x:v>36</x:v>
      </x:c>
      <x:c r="F45" s="4" t="s">
        <x:v>54</x:v>
      </x:c>
      <x:c r="G45" s="44" t="s">
        <x:v>55</x:v>
      </x:c>
      <x:c r="H45" s="44" t="s">
        <x:v>157</x:v>
      </x:c>
      <x:c r="I45" s="3" t="s">
        <x:v>40</x:v>
      </x:c>
      <x:c r="J45" s="3" t="s">
        <x:v>41</x:v>
      </x:c>
      <x:c r="K45" s="47" t="s"/>
      <x:c r="L45" s="47" t="s"/>
      <x:c r="M45" s="47" t="n">
        <x:v>319329</x:v>
      </x:c>
      <x:c r="N45" s="47" t="n">
        <x:v>319329</x:v>
      </x:c>
      <x:c r="O45" s="47" t="n">
        <x:v>319329</x:v>
      </x:c>
      <x:c r="P45" s="47" t="n">
        <x:v>319329</x:v>
      </x:c>
      <x:c r="Q45" s="47" t="n">
        <x:v>319329</x:v>
      </x:c>
      <x:c r="R45" s="47" t="n">
        <x:v>319329</x:v>
      </x:c>
      <x:c r="S45" s="47" t="n">
        <x:v>319329</x:v>
      </x:c>
      <x:c r="T45" s="47" t="n">
        <x:v>319329</x:v>
      </x:c>
      <x:c r="U45" s="47" t="n">
        <x:v>319329</x:v>
      </x:c>
      <x:c r="V45" s="47" t="n">
        <x:v>319329</x:v>
      </x:c>
      <x:c r="W45" s="47" t="n">
        <x:v>319329</x:v>
      </x:c>
      <x:c r="X45" s="47" t="n">
        <x:v>319329</x:v>
      </x:c>
      <x:c r="Y45" s="47" t="n">
        <x:v>319329</x:v>
      </x:c>
      <x:c r="Z45" s="47" t="n">
        <x:v>319329</x:v>
      </x:c>
      <x:c r="AA45" s="47" t="n">
        <x:v>319329</x:v>
      </x:c>
      <x:c r="AB45" s="47" t="n">
        <x:v>319329</x:v>
      </x:c>
      <x:c r="AC45" s="26" t="s"/>
      <x:c r="AD45" s="26" t="s"/>
      <x:c r="AE45" s="47" t="n">
        <x:v>3831945</x:v>
      </x:c>
      <x:c r="AF45" s="47" t="n">
        <x:v>3831945</x:v>
      </x:c>
      <x:c r="AG45" s="50" t="s">
        <x:v>42</x:v>
      </x:c>
      <x:c r="AH45" s="23" t="s">
        <x:v>158</x:v>
      </x:c>
    </x:row>
    <x:row r="46" spans="1:35" customFormat="1" ht="15" customHeight="1">
      <x:c r="A46" s="44" t="s">
        <x:v>34</x:v>
      </x:c>
      <x:c r="B46" s="3" t="s">
        <x:v>35</x:v>
      </x:c>
      <x:c r="C46" s="44" t="s">
        <x:v>36</x:v>
      </x:c>
      <x:c r="D46" s="4" t="s">
        <x:v>35</x:v>
      </x:c>
      <x:c r="E46" s="44" t="s">
        <x:v>36</x:v>
      </x:c>
      <x:c r="F46" s="4" t="s">
        <x:v>54</x:v>
      </x:c>
      <x:c r="G46" s="44" t="s">
        <x:v>55</x:v>
      </x:c>
      <x:c r="H46" s="44" t="s">
        <x:v>159</x:v>
      </x:c>
      <x:c r="I46" s="3" t="s">
        <x:v>40</x:v>
      </x:c>
      <x:c r="J46" s="3" t="s">
        <x:v>41</x:v>
      </x:c>
      <x:c r="K46" s="47" t="s"/>
      <x:c r="L46" s="47" t="s"/>
      <x:c r="M46" s="47" t="n">
        <x:v>500194</x:v>
      </x:c>
      <x:c r="N46" s="47" t="n">
        <x:v>500194</x:v>
      </x:c>
      <x:c r="O46" s="47" t="n">
        <x:v>500194</x:v>
      </x:c>
      <x:c r="P46" s="47" t="n">
        <x:v>500194</x:v>
      </x:c>
      <x:c r="Q46" s="47" t="n">
        <x:v>500194</x:v>
      </x:c>
      <x:c r="R46" s="47" t="n">
        <x:v>500194</x:v>
      </x:c>
      <x:c r="S46" s="47" t="n">
        <x:v>500194</x:v>
      </x:c>
      <x:c r="T46" s="47" t="n">
        <x:v>500194</x:v>
      </x:c>
      <x:c r="U46" s="47" t="n">
        <x:v>500194</x:v>
      </x:c>
      <x:c r="V46" s="47" t="n">
        <x:v>500194</x:v>
      </x:c>
      <x:c r="W46" s="47" t="n">
        <x:v>500194</x:v>
      </x:c>
      <x:c r="X46" s="47" t="n">
        <x:v>500194</x:v>
      </x:c>
      <x:c r="Y46" s="47" t="n">
        <x:v>500194</x:v>
      </x:c>
      <x:c r="Z46" s="47" t="n">
        <x:v>500194</x:v>
      </x:c>
      <x:c r="AA46" s="47" t="n">
        <x:v>500194</x:v>
      </x:c>
      <x:c r="AB46" s="47" t="n">
        <x:v>500194</x:v>
      </x:c>
      <x:c r="AC46" s="26" t="s"/>
      <x:c r="AD46" s="26" t="s"/>
      <x:c r="AE46" s="47" t="n">
        <x:v>6002325</x:v>
      </x:c>
      <x:c r="AF46" s="47" t="n">
        <x:v>6002325</x:v>
      </x:c>
      <x:c r="AG46" s="50" t="s">
        <x:v>42</x:v>
      </x:c>
      <x:c r="AH46" s="23" t="s">
        <x:v>160</x:v>
      </x:c>
    </x:row>
    <x:row r="47" spans="1:35" customFormat="1" ht="15" customHeight="1">
      <x:c r="A47" s="44" t="s">
        <x:v>34</x:v>
      </x:c>
      <x:c r="B47" s="3" t="s">
        <x:v>35</x:v>
      </x:c>
      <x:c r="C47" s="44" t="s">
        <x:v>36</x:v>
      </x:c>
      <x:c r="D47" s="4" t="s">
        <x:v>35</x:v>
      </x:c>
      <x:c r="E47" s="44" t="s">
        <x:v>36</x:v>
      </x:c>
      <x:c r="F47" s="4" t="s">
        <x:v>54</x:v>
      </x:c>
      <x:c r="G47" s="44" t="s">
        <x:v>55</x:v>
      </x:c>
      <x:c r="H47" s="44" t="s">
        <x:v>161</x:v>
      </x:c>
      <x:c r="I47" s="3" t="s">
        <x:v>40</x:v>
      </x:c>
      <x:c r="J47" s="3" t="s">
        <x:v>41</x:v>
      </x:c>
      <x:c r="K47" s="47" t="s"/>
      <x:c r="L47" s="47" t="s"/>
      <x:c r="M47" s="47" t="n">
        <x:v>8236250</x:v>
      </x:c>
      <x:c r="N47" s="47" t="n">
        <x:v>8236250</x:v>
      </x:c>
      <x:c r="O47" s="47" t="n">
        <x:v>8236250</x:v>
      </x:c>
      <x:c r="P47" s="47" t="n">
        <x:v>8236250</x:v>
      </x:c>
      <x:c r="Q47" s="47" t="n">
        <x:v>8236250</x:v>
      </x:c>
      <x:c r="R47" s="47" t="n">
        <x:v>8236250</x:v>
      </x:c>
      <x:c r="S47" s="47" t="n">
        <x:v>25983500</x:v>
      </x:c>
      <x:c r="T47" s="47" t="n">
        <x:v>25983500</x:v>
      </x:c>
      <x:c r="U47" s="47" t="n">
        <x:v>25983500</x:v>
      </x:c>
      <x:c r="V47" s="47" t="n">
        <x:v>25983500</x:v>
      </x:c>
      <x:c r="W47" s="47" t="n">
        <x:v>17500000</x:v>
      </x:c>
      <x:c r="X47" s="47" t="n">
        <x:v>17500000</x:v>
      </x:c>
      <x:c r="Y47" s="47" t="n">
        <x:v>17500000</x:v>
      </x:c>
      <x:c r="Z47" s="47" t="n">
        <x:v>17500000</x:v>
      </x:c>
      <x:c r="AA47" s="47" t="n">
        <x:v>17500000</x:v>
      </x:c>
      <x:c r="AB47" s="47" t="n">
        <x:v>17500000</x:v>
      </x:c>
      <x:c r="AC47" s="26" t="s"/>
      <x:c r="AD47" s="26" t="s"/>
      <x:c r="AE47" s="47" t="n">
        <x:v>210000000</x:v>
      </x:c>
      <x:c r="AF47" s="47" t="n">
        <x:v>210000000</x:v>
      </x:c>
      <x:c r="AG47" s="50" t="s">
        <x:v>42</x:v>
      </x:c>
      <x:c r="AH47" s="23" t="s">
        <x:v>162</x:v>
      </x:c>
    </x:row>
    <x:row r="48" spans="1:35" customFormat="1" ht="15" customHeight="1">
      <x:c r="A48" s="44" t="s">
        <x:v>34</x:v>
      </x:c>
      <x:c r="B48" s="3" t="s">
        <x:v>35</x:v>
      </x:c>
      <x:c r="C48" s="44" t="s">
        <x:v>36</x:v>
      </x:c>
      <x:c r="D48" s="4" t="s">
        <x:v>35</x:v>
      </x:c>
      <x:c r="E48" s="44" t="s">
        <x:v>36</x:v>
      </x:c>
      <x:c r="F48" s="4" t="s">
        <x:v>54</x:v>
      </x:c>
      <x:c r="G48" s="44" t="s">
        <x:v>55</x:v>
      </x:c>
      <x:c r="H48" s="44" t="s">
        <x:v>163</x:v>
      </x:c>
      <x:c r="I48" s="3" t="s">
        <x:v>40</x:v>
      </x:c>
      <x:c r="J48" s="3" t="s">
        <x:v>41</x:v>
      </x:c>
      <x:c r="K48" s="47" t="s"/>
      <x:c r="L48" s="47" t="s"/>
      <x:c r="M48" s="47" t="n">
        <x:v>928750</x:v>
      </x:c>
      <x:c r="N48" s="47" t="n">
        <x:v>928750</x:v>
      </x:c>
      <x:c r="O48" s="47" t="n">
        <x:v>928750</x:v>
      </x:c>
      <x:c r="P48" s="47" t="n">
        <x:v>928750</x:v>
      </x:c>
      <x:c r="Q48" s="47" t="n">
        <x:v>928750</x:v>
      </x:c>
      <x:c r="R48" s="47" t="n">
        <x:v>928750</x:v>
      </x:c>
      <x:c r="S48" s="47" t="n">
        <x:v>928750</x:v>
      </x:c>
      <x:c r="T48" s="47" t="n">
        <x:v>928750</x:v>
      </x:c>
      <x:c r="U48" s="47" t="n">
        <x:v>928750</x:v>
      </x:c>
      <x:c r="V48" s="47" t="n">
        <x:v>928750</x:v>
      </x:c>
      <x:c r="W48" s="47" t="n">
        <x:v>928750</x:v>
      </x:c>
      <x:c r="X48" s="47" t="n">
        <x:v>928750</x:v>
      </x:c>
      <x:c r="Y48" s="47" t="n">
        <x:v>928750</x:v>
      </x:c>
      <x:c r="Z48" s="47" t="n">
        <x:v>928750</x:v>
      </x:c>
      <x:c r="AA48" s="47" t="n">
        <x:v>928750</x:v>
      </x:c>
      <x:c r="AB48" s="47" t="n">
        <x:v>928750</x:v>
      </x:c>
      <x:c r="AC48" s="26" t="s"/>
      <x:c r="AD48" s="26" t="s"/>
      <x:c r="AE48" s="47" t="n">
        <x:v>11145000</x:v>
      </x:c>
      <x:c r="AF48" s="47" t="n">
        <x:v>11145000</x:v>
      </x:c>
      <x:c r="AG48" s="50" t="s">
        <x:v>42</x:v>
      </x:c>
      <x:c r="AH48" s="23" t="s">
        <x:v>164</x:v>
      </x:c>
    </x:row>
    <x:row r="49" spans="1:35" customFormat="1" ht="15" customHeight="1">
      <x:c r="A49" s="44" t="s">
        <x:v>34</x:v>
      </x:c>
      <x:c r="B49" s="3" t="s">
        <x:v>35</x:v>
      </x:c>
      <x:c r="C49" s="44" t="s">
        <x:v>36</x:v>
      </x:c>
      <x:c r="D49" s="4" t="s">
        <x:v>35</x:v>
      </x:c>
      <x:c r="E49" s="44" t="s">
        <x:v>36</x:v>
      </x:c>
      <x:c r="F49" s="4" t="s">
        <x:v>54</x:v>
      </x:c>
      <x:c r="G49" s="44" t="s">
        <x:v>55</x:v>
      </x:c>
      <x:c r="H49" s="44" t="s">
        <x:v>165</x:v>
      </x:c>
      <x:c r="I49" s="3" t="s">
        <x:v>40</x:v>
      </x:c>
      <x:c r="J49" s="3" t="s">
        <x:v>41</x:v>
      </x:c>
      <x:c r="K49" s="47" t="s"/>
      <x:c r="L49" s="47" t="s"/>
      <x:c r="M49" s="47" t="n">
        <x:v>3646667</x:v>
      </x:c>
      <x:c r="N49" s="47" t="n">
        <x:v>3646667</x:v>
      </x:c>
      <x:c r="O49" s="47" t="n">
        <x:v>3646667</x:v>
      </x:c>
      <x:c r="P49" s="47" t="n">
        <x:v>3646667</x:v>
      </x:c>
      <x:c r="Q49" s="47" t="n">
        <x:v>3646667</x:v>
      </x:c>
      <x:c r="R49" s="47" t="n">
        <x:v>3646667</x:v>
      </x:c>
      <x:c r="S49" s="47" t="n">
        <x:v>3646667</x:v>
      </x:c>
      <x:c r="T49" s="47" t="n">
        <x:v>3646667</x:v>
      </x:c>
      <x:c r="U49" s="47" t="n">
        <x:v>3646667</x:v>
      </x:c>
      <x:c r="V49" s="47" t="n">
        <x:v>3646667</x:v>
      </x:c>
      <x:c r="W49" s="47" t="n">
        <x:v>3646667</x:v>
      </x:c>
      <x:c r="X49" s="47" t="n">
        <x:v>3756167</x:v>
      </x:c>
      <x:c r="Y49" s="47" t="n">
        <x:v>3756167</x:v>
      </x:c>
      <x:c r="Z49" s="47" t="n">
        <x:v>3756167</x:v>
      </x:c>
      <x:c r="AA49" s="47" t="n">
        <x:v>3756167</x:v>
      </x:c>
      <x:c r="AB49" s="47" t="n">
        <x:v>3756167</x:v>
      </x:c>
      <x:c r="AC49" s="26" t="s"/>
      <x:c r="AD49" s="26" t="s"/>
      <x:c r="AE49" s="47" t="n">
        <x:v>46000000</x:v>
      </x:c>
      <x:c r="AF49" s="47" t="n">
        <x:v>46000000</x:v>
      </x:c>
      <x:c r="AG49" s="50" t="s">
        <x:v>145</x:v>
      </x:c>
      <x:c r="AH49" s="23" t="s">
        <x:v>166</x:v>
      </x:c>
    </x:row>
    <x:row r="50" spans="1:35" customFormat="1" ht="15" customHeight="1">
      <x:c r="A50" s="44" t="s">
        <x:v>34</x:v>
      </x:c>
      <x:c r="B50" s="3" t="s">
        <x:v>35</x:v>
      </x:c>
      <x:c r="C50" s="44" t="s">
        <x:v>36</x:v>
      </x:c>
      <x:c r="D50" s="4" t="s">
        <x:v>35</x:v>
      </x:c>
      <x:c r="E50" s="44" t="s">
        <x:v>36</x:v>
      </x:c>
      <x:c r="F50" s="4" t="s">
        <x:v>54</x:v>
      </x:c>
      <x:c r="G50" s="44" t="s">
        <x:v>55</x:v>
      </x:c>
      <x:c r="H50" s="44" t="s">
        <x:v>167</x:v>
      </x:c>
      <x:c r="I50" s="3" t="s">
        <x:v>40</x:v>
      </x:c>
      <x:c r="J50" s="3" t="s">
        <x:v>41</x:v>
      </x:c>
      <x:c r="K50" s="47" t="s"/>
      <x:c r="L50" s="47" t="s"/>
      <x:c r="M50" s="47" t="s"/>
      <x:c r="N50" s="47" t="s"/>
      <x:c r="O50" s="47" t="s"/>
      <x:c r="P50" s="47" t="s"/>
      <x:c r="Q50" s="47" t="n">
        <x:v>7625625</x:v>
      </x:c>
      <x:c r="R50" s="47" t="n">
        <x:v>7625625</x:v>
      </x:c>
      <x:c r="S50" s="47" t="n">
        <x:v>7625625</x:v>
      </x:c>
      <x:c r="T50" s="47" t="n">
        <x:v>7625625</x:v>
      </x:c>
      <x:c r="U50" s="47" t="n">
        <x:v>7625625</x:v>
      </x:c>
      <x:c r="V50" s="47" t="n">
        <x:v>7625625</x:v>
      </x:c>
      <x:c r="W50" s="47" t="n">
        <x:v>7625625</x:v>
      </x:c>
      <x:c r="X50" s="47" t="n">
        <x:v>7625625</x:v>
      </x:c>
      <x:c r="Y50" s="47" t="n">
        <x:v>7625625</x:v>
      </x:c>
      <x:c r="Z50" s="47" t="n">
        <x:v>7625625</x:v>
      </x:c>
      <x:c r="AA50" s="47" t="n">
        <x:v>7625625</x:v>
      </x:c>
      <x:c r="AB50" s="47" t="n">
        <x:v>7625625</x:v>
      </x:c>
      <x:c r="AC50" s="26" t="s"/>
      <x:c r="AD50" s="26" t="s"/>
      <x:c r="AE50" s="47" t="n">
        <x:v>91507500</x:v>
      </x:c>
      <x:c r="AF50" s="47" t="n">
        <x:v>91507500</x:v>
      </x:c>
      <x:c r="AG50" s="50" t="s">
        <x:v>145</x:v>
      </x:c>
      <x:c r="AH50" s="23" t="s">
        <x:v>168</x:v>
      </x:c>
    </x:row>
    <x:row r="51" spans="1:35" customFormat="1" ht="15" customHeight="1">
      <x:c r="A51" s="44" t="s">
        <x:v>34</x:v>
      </x:c>
      <x:c r="B51" s="3" t="s">
        <x:v>35</x:v>
      </x:c>
      <x:c r="C51" s="44" t="s">
        <x:v>36</x:v>
      </x:c>
      <x:c r="D51" s="4" t="s">
        <x:v>112</x:v>
      </x:c>
      <x:c r="E51" s="44" t="s">
        <x:v>113</x:v>
      </x:c>
      <x:c r="F51" s="4" t="s">
        <x:v>54</x:v>
      </x:c>
      <x:c r="G51" s="44" t="s">
        <x:v>55</x:v>
      </x:c>
      <x:c r="H51" s="44" t="s">
        <x:v>169</x:v>
      </x:c>
      <x:c r="I51" s="3" t="s">
        <x:v>69</x:v>
      </x:c>
      <x:c r="J51" s="3" t="s">
        <x:v>70</x:v>
      </x:c>
      <x:c r="K51" s="47" t="s"/>
      <x:c r="L51" s="47" t="s"/>
      <x:c r="M51" s="47" t="n">
        <x:v>339500</x:v>
      </x:c>
      <x:c r="N51" s="47" t="n">
        <x:v>339500</x:v>
      </x:c>
      <x:c r="O51" s="47" t="n">
        <x:v>339500</x:v>
      </x:c>
      <x:c r="P51" s="47" t="n">
        <x:v>339500</x:v>
      </x:c>
      <x:c r="Q51" s="47" t="n">
        <x:v>339500</x:v>
      </x:c>
      <x:c r="R51" s="47" t="n">
        <x:v>339500</x:v>
      </x:c>
      <x:c r="S51" s="47" t="n">
        <x:v>339500</x:v>
      </x:c>
      <x:c r="T51" s="47" t="n">
        <x:v>339500</x:v>
      </x:c>
      <x:c r="U51" s="47" t="n">
        <x:v>339500</x:v>
      </x:c>
      <x:c r="V51" s="47" t="n">
        <x:v>339500</x:v>
      </x:c>
      <x:c r="W51" s="47" t="n">
        <x:v>339500</x:v>
      </x:c>
      <x:c r="X51" s="47" t="n">
        <x:v>339500</x:v>
      </x:c>
      <x:c r="Y51" s="47" t="n">
        <x:v>339500</x:v>
      </x:c>
      <x:c r="Z51" s="47" t="n">
        <x:v>339500</x:v>
      </x:c>
      <x:c r="AA51" s="47" t="n">
        <x:v>339500</x:v>
      </x:c>
      <x:c r="AB51" s="47" t="n">
        <x:v>339500</x:v>
      </x:c>
      <x:c r="AC51" s="26" t="s"/>
      <x:c r="AD51" s="26" t="s"/>
      <x:c r="AE51" s="47" t="n">
        <x:v>4074000</x:v>
      </x:c>
      <x:c r="AF51" s="47" t="n">
        <x:v>4074000</x:v>
      </x:c>
      <x:c r="AG51" s="50" t="s">
        <x:v>42</x:v>
      </x:c>
      <x:c r="AH51" s="23" t="s">
        <x:v>170</x:v>
      </x:c>
    </x:row>
    <x:row r="52" spans="1:35" customFormat="1" ht="15" customHeight="1">
      <x:c r="A52" s="44" t="s">
        <x:v>34</x:v>
      </x:c>
      <x:c r="B52" s="3" t="s">
        <x:v>35</x:v>
      </x:c>
      <x:c r="C52" s="44" t="s">
        <x:v>36</x:v>
      </x:c>
      <x:c r="D52" s="4" t="s">
        <x:v>35</x:v>
      </x:c>
      <x:c r="E52" s="44" t="s">
        <x:v>36</x:v>
      </x:c>
      <x:c r="F52" s="4" t="s">
        <x:v>54</x:v>
      </x:c>
      <x:c r="G52" s="44" t="s">
        <x:v>55</x:v>
      </x:c>
      <x:c r="H52" s="44" t="s">
        <x:v>171</x:v>
      </x:c>
      <x:c r="I52" s="3" t="s">
        <x:v>40</x:v>
      </x:c>
      <x:c r="J52" s="3" t="s">
        <x:v>41</x:v>
      </x:c>
      <x:c r="K52" s="47" t="s"/>
      <x:c r="L52" s="47" t="s"/>
      <x:c r="M52" s="47" t="n">
        <x:v>16650000</x:v>
      </x:c>
      <x:c r="N52" s="47" t="n">
        <x:v>16650000</x:v>
      </x:c>
      <x:c r="O52" s="47" t="n">
        <x:v>16650000</x:v>
      </x:c>
      <x:c r="P52" s="47" t="n">
        <x:v>16650000</x:v>
      </x:c>
      <x:c r="Q52" s="47" t="n">
        <x:v>17482500</x:v>
      </x:c>
      <x:c r="R52" s="47" t="n">
        <x:v>17482500</x:v>
      </x:c>
      <x:c r="S52" s="47" t="n">
        <x:v>17482500</x:v>
      </x:c>
      <x:c r="T52" s="47" t="n">
        <x:v>17482500</x:v>
      </x:c>
      <x:c r="U52" s="47" t="n">
        <x:v>17482500</x:v>
      </x:c>
      <x:c r="V52" s="47" t="n">
        <x:v>17482500</x:v>
      </x:c>
      <x:c r="W52" s="47" t="n">
        <x:v>17482500</x:v>
      </x:c>
      <x:c r="X52" s="47" t="n">
        <x:v>17482500</x:v>
      </x:c>
      <x:c r="Y52" s="47" t="n">
        <x:v>17482500</x:v>
      </x:c>
      <x:c r="Z52" s="47" t="n">
        <x:v>17482500</x:v>
      </x:c>
      <x:c r="AA52" s="47" t="n">
        <x:v>17482500</x:v>
      </x:c>
      <x:c r="AB52" s="47" t="n">
        <x:v>17482500</x:v>
      </x:c>
      <x:c r="AC52" s="26" t="s"/>
      <x:c r="AD52" s="26" t="s"/>
      <x:c r="AE52" s="47" t="n">
        <x:v>209790000</x:v>
      </x:c>
      <x:c r="AF52" s="47" t="n">
        <x:v>209790000</x:v>
      </x:c>
      <x:c r="AG52" s="50" t="s">
        <x:v>42</x:v>
      </x:c>
      <x:c r="AH52" s="23" t="s">
        <x:v>172</x:v>
      </x:c>
    </x:row>
    <x:row r="53" spans="1:35" customFormat="1" ht="15" customHeight="1">
      <x:c r="A53" s="44" t="s">
        <x:v>34</x:v>
      </x:c>
      <x:c r="B53" s="3" t="s">
        <x:v>35</x:v>
      </x:c>
      <x:c r="C53" s="44" t="s">
        <x:v>36</x:v>
      </x:c>
      <x:c r="D53" s="4" t="s">
        <x:v>35</x:v>
      </x:c>
      <x:c r="E53" s="44" t="s">
        <x:v>36</x:v>
      </x:c>
      <x:c r="F53" s="4" t="s">
        <x:v>54</x:v>
      </x:c>
      <x:c r="G53" s="44" t="s">
        <x:v>55</x:v>
      </x:c>
      <x:c r="H53" s="44" t="s">
        <x:v>173</x:v>
      </x:c>
      <x:c r="I53" s="3" t="s">
        <x:v>40</x:v>
      </x:c>
      <x:c r="J53" s="3" t="s">
        <x:v>41</x:v>
      </x:c>
      <x:c r="K53" s="47" t="s"/>
      <x:c r="L53" s="47" t="s"/>
      <x:c r="M53" s="47" t="n">
        <x:v>2154167</x:v>
      </x:c>
      <x:c r="N53" s="47" t="n">
        <x:v>2154167</x:v>
      </x:c>
      <x:c r="O53" s="47" t="n">
        <x:v>2154167</x:v>
      </x:c>
      <x:c r="P53" s="47" t="n">
        <x:v>2154167</x:v>
      </x:c>
      <x:c r="Q53" s="47" t="n">
        <x:v>2154167</x:v>
      </x:c>
      <x:c r="R53" s="47" t="n">
        <x:v>2154167</x:v>
      </x:c>
      <x:c r="S53" s="47" t="n">
        <x:v>2154167</x:v>
      </x:c>
      <x:c r="T53" s="47" t="n">
        <x:v>2154167</x:v>
      </x:c>
      <x:c r="U53" s="47" t="n">
        <x:v>2154167</x:v>
      </x:c>
      <x:c r="V53" s="47" t="n">
        <x:v>2154167</x:v>
      </x:c>
      <x:c r="W53" s="47" t="n">
        <x:v>2154167</x:v>
      </x:c>
      <x:c r="X53" s="47" t="n">
        <x:v>2154167</x:v>
      </x:c>
      <x:c r="Y53" s="47" t="n">
        <x:v>2229167</x:v>
      </x:c>
      <x:c r="Z53" s="47" t="n">
        <x:v>2229167</x:v>
      </x:c>
      <x:c r="AA53" s="47" t="n">
        <x:v>2229167</x:v>
      </x:c>
      <x:c r="AB53" s="47" t="n">
        <x:v>2229167</x:v>
      </x:c>
      <x:c r="AC53" s="26" t="s"/>
      <x:c r="AD53" s="26" t="s"/>
      <x:c r="AE53" s="47" t="n">
        <x:v>26750000</x:v>
      </x:c>
      <x:c r="AF53" s="47" t="n">
        <x:v>26750000</x:v>
      </x:c>
      <x:c r="AG53" s="50" t="s">
        <x:v>145</x:v>
      </x:c>
      <x:c r="AH53" s="23" t="s">
        <x:v>174</x:v>
      </x:c>
    </x:row>
    <x:row r="54" spans="1:35" customFormat="1" ht="15" customHeight="1">
      <x:c r="A54" s="44" t="s">
        <x:v>34</x:v>
      </x:c>
      <x:c r="B54" s="3" t="s">
        <x:v>35</x:v>
      </x:c>
      <x:c r="C54" s="44" t="s">
        <x:v>36</x:v>
      </x:c>
      <x:c r="D54" s="4" t="s">
        <x:v>35</x:v>
      </x:c>
      <x:c r="E54" s="44" t="s">
        <x:v>36</x:v>
      </x:c>
      <x:c r="F54" s="4" t="s">
        <x:v>54</x:v>
      </x:c>
      <x:c r="G54" s="44" t="s">
        <x:v>55</x:v>
      </x:c>
      <x:c r="H54" s="44" t="s">
        <x:v>175</x:v>
      </x:c>
      <x:c r="I54" s="3" t="s">
        <x:v>40</x:v>
      </x:c>
      <x:c r="J54" s="3" t="s">
        <x:v>41</x:v>
      </x:c>
      <x:c r="K54" s="47" t="s"/>
      <x:c r="L54" s="47" t="s"/>
      <x:c r="M54" s="47" t="n">
        <x:v>2995000</x:v>
      </x:c>
      <x:c r="N54" s="47" t="n">
        <x:v>2995000</x:v>
      </x:c>
      <x:c r="O54" s="47" t="n">
        <x:v>2995000</x:v>
      </x:c>
      <x:c r="P54" s="47" t="n">
        <x:v>2995000</x:v>
      </x:c>
      <x:c r="Q54" s="47" t="n">
        <x:v>2995000</x:v>
      </x:c>
      <x:c r="R54" s="47" t="n">
        <x:v>2995000</x:v>
      </x:c>
      <x:c r="S54" s="47" t="n">
        <x:v>2995000</x:v>
      </x:c>
      <x:c r="T54" s="47" t="n">
        <x:v>2995000</x:v>
      </x:c>
      <x:c r="U54" s="47" t="n">
        <x:v>2995000</x:v>
      </x:c>
      <x:c r="V54" s="47" t="n">
        <x:v>2995000</x:v>
      </x:c>
      <x:c r="W54" s="47" t="n">
        <x:v>2995000</x:v>
      </x:c>
      <x:c r="X54" s="47" t="n">
        <x:v>3145000</x:v>
      </x:c>
      <x:c r="Y54" s="47" t="n">
        <x:v>3145000</x:v>
      </x:c>
      <x:c r="Z54" s="47" t="n">
        <x:v>3145000</x:v>
      </x:c>
      <x:c r="AA54" s="47" t="n">
        <x:v>3145000</x:v>
      </x:c>
      <x:c r="AB54" s="47" t="n">
        <x:v>3145000</x:v>
      </x:c>
      <x:c r="AC54" s="26" t="s"/>
      <x:c r="AD54" s="26" t="s"/>
      <x:c r="AE54" s="47" t="n">
        <x:v>37740000</x:v>
      </x:c>
      <x:c r="AF54" s="47" t="n">
        <x:v>37740000</x:v>
      </x:c>
      <x:c r="AG54" s="50" t="s">
        <x:v>42</x:v>
      </x:c>
      <x:c r="AH54" s="23" t="s">
        <x:v>176</x:v>
      </x:c>
    </x:row>
    <x:row r="55" spans="1:35" customFormat="1" ht="15" customHeight="1">
      <x:c r="A55" s="44" t="s">
        <x:v>34</x:v>
      </x:c>
      <x:c r="B55" s="3" t="s">
        <x:v>35</x:v>
      </x:c>
      <x:c r="C55" s="44" t="s">
        <x:v>36</x:v>
      </x:c>
      <x:c r="D55" s="4" t="s">
        <x:v>35</x:v>
      </x:c>
      <x:c r="E55" s="44" t="s">
        <x:v>36</x:v>
      </x:c>
      <x:c r="F55" s="4" t="s">
        <x:v>177</x:v>
      </x:c>
      <x:c r="G55" s="44" t="s">
        <x:v>178</x:v>
      </x:c>
      <x:c r="H55" s="44" t="s">
        <x:v>179</x:v>
      </x:c>
      <x:c r="I55" s="3" t="s">
        <x:v>40</x:v>
      </x:c>
      <x:c r="J55" s="3" t="s">
        <x:v>41</x:v>
      </x:c>
      <x:c r="K55" s="47" t="s"/>
      <x:c r="L55" s="47" t="s"/>
      <x:c r="M55" s="47" t="n">
        <x:v>200000</x:v>
      </x:c>
      <x:c r="N55" s="47" t="n">
        <x:v>200000</x:v>
      </x:c>
      <x:c r="O55" s="47" t="n">
        <x:v>200000</x:v>
      </x:c>
      <x:c r="P55" s="47" t="n">
        <x:v>200000</x:v>
      </x:c>
      <x:c r="Q55" s="47" t="n">
        <x:v>200000</x:v>
      </x:c>
      <x:c r="R55" s="47" t="n">
        <x:v>200000</x:v>
      </x:c>
      <x:c r="S55" s="47" t="n">
        <x:v>200000</x:v>
      </x:c>
      <x:c r="T55" s="47" t="n">
        <x:v>200000</x:v>
      </x:c>
      <x:c r="U55" s="47" t="n">
        <x:v>200000</x:v>
      </x:c>
      <x:c r="V55" s="47" t="n">
        <x:v>200000</x:v>
      </x:c>
      <x:c r="W55" s="47" t="n">
        <x:v>200000</x:v>
      </x:c>
      <x:c r="X55" s="47" t="n">
        <x:v>200000</x:v>
      </x:c>
      <x:c r="Y55" s="47" t="n">
        <x:v>200000</x:v>
      </x:c>
      <x:c r="Z55" s="47" t="n">
        <x:v>200000</x:v>
      </x:c>
      <x:c r="AA55" s="47" t="n">
        <x:v>200000</x:v>
      </x:c>
      <x:c r="AB55" s="47" t="n">
        <x:v>200000</x:v>
      </x:c>
      <x:c r="AC55" s="26" t="s"/>
      <x:c r="AD55" s="26" t="s"/>
      <x:c r="AE55" s="47" t="n">
        <x:v>2400000</x:v>
      </x:c>
      <x:c r="AF55" s="47" t="n">
        <x:v>2400000</x:v>
      </x:c>
      <x:c r="AG55" s="50" t="s">
        <x:v>42</x:v>
      </x:c>
      <x:c r="AH55" s="23" t="s">
        <x:v>180</x:v>
      </x:c>
    </x:row>
    <x:row r="56" spans="1:35" customFormat="1" ht="15" customHeight="1">
      <x:c r="A56" s="44" t="s">
        <x:v>34</x:v>
      </x:c>
      <x:c r="B56" s="3" t="s">
        <x:v>35</x:v>
      </x:c>
      <x:c r="C56" s="44" t="s">
        <x:v>36</x:v>
      </x:c>
      <x:c r="D56" s="4" t="s">
        <x:v>35</x:v>
      </x:c>
      <x:c r="E56" s="44" t="s">
        <x:v>36</x:v>
      </x:c>
      <x:c r="F56" s="4" t="s">
        <x:v>181</x:v>
      </x:c>
      <x:c r="G56" s="44" t="s">
        <x:v>182</x:v>
      </x:c>
      <x:c r="H56" s="44" t="s">
        <x:v>183</x:v>
      </x:c>
      <x:c r="I56" s="3" t="s">
        <x:v>40</x:v>
      </x:c>
      <x:c r="J56" s="3" t="s">
        <x:v>41</x:v>
      </x:c>
      <x:c r="K56" s="47" t="s"/>
      <x:c r="L56" s="47" t="s"/>
      <x:c r="M56" s="47" t="n">
        <x:v>33855000</x:v>
      </x:c>
      <x:c r="N56" s="47" t="n">
        <x:v>33855000</x:v>
      </x:c>
      <x:c r="O56" s="47" t="n">
        <x:v>33855000</x:v>
      </x:c>
      <x:c r="P56" s="47" t="n">
        <x:v>33855000</x:v>
      </x:c>
      <x:c r="Q56" s="47" t="n">
        <x:v>33855000</x:v>
      </x:c>
      <x:c r="R56" s="47" t="n">
        <x:v>33855000</x:v>
      </x:c>
      <x:c r="S56" s="47" t="n">
        <x:v>33855000</x:v>
      </x:c>
      <x:c r="T56" s="47" t="n">
        <x:v>33855000</x:v>
      </x:c>
      <x:c r="U56" s="47" t="n">
        <x:v>33855000</x:v>
      </x:c>
      <x:c r="V56" s="47" t="n">
        <x:v>33855000</x:v>
      </x:c>
      <x:c r="W56" s="47" t="n">
        <x:v>33855000</x:v>
      </x:c>
      <x:c r="X56" s="47" t="n">
        <x:v>33855000</x:v>
      </x:c>
      <x:c r="Y56" s="47" t="n">
        <x:v>33855000</x:v>
      </x:c>
      <x:c r="Z56" s="47" t="n">
        <x:v>33855000</x:v>
      </x:c>
      <x:c r="AA56" s="47" t="n">
        <x:v>33855000</x:v>
      </x:c>
      <x:c r="AB56" s="47" t="n">
        <x:v>33855000</x:v>
      </x:c>
      <x:c r="AC56" s="26" t="s"/>
      <x:c r="AD56" s="26" t="s"/>
      <x:c r="AE56" s="47" t="n">
        <x:v>406260000</x:v>
      </x:c>
      <x:c r="AF56" s="47" t="n">
        <x:v>406260000</x:v>
      </x:c>
      <x:c r="AG56" s="50" t="s">
        <x:v>42</x:v>
      </x:c>
      <x:c r="AH56" s="23" t="s">
        <x:v>184</x:v>
      </x:c>
    </x:row>
    <x:row r="57" spans="1:35" customFormat="1" ht="15" customHeight="1">
      <x:c r="A57" s="44" t="s">
        <x:v>34</x:v>
      </x:c>
      <x:c r="B57" s="3" t="s">
        <x:v>35</x:v>
      </x:c>
      <x:c r="C57" s="44" t="s">
        <x:v>36</x:v>
      </x:c>
      <x:c r="D57" s="4" t="s">
        <x:v>35</x:v>
      </x:c>
      <x:c r="E57" s="44" t="s">
        <x:v>36</x:v>
      </x:c>
      <x:c r="F57" s="4" t="s">
        <x:v>185</x:v>
      </x:c>
      <x:c r="G57" s="44" t="s">
        <x:v>186</x:v>
      </x:c>
      <x:c r="H57" s="44" t="s">
        <x:v>187</x:v>
      </x:c>
      <x:c r="I57" s="3" t="s">
        <x:v>40</x:v>
      </x:c>
      <x:c r="J57" s="3" t="s">
        <x:v>41</x:v>
      </x:c>
      <x:c r="K57" s="47" t="s"/>
      <x:c r="L57" s="47" t="s"/>
      <x:c r="M57" s="47" t="n">
        <x:v>1800000</x:v>
      </x:c>
      <x:c r="N57" s="47" t="n">
        <x:v>800000</x:v>
      </x:c>
      <x:c r="O57" s="47" t="n">
        <x:v>3000000</x:v>
      </x:c>
      <x:c r="P57" s="47" t="s"/>
      <x:c r="Q57" s="47" t="n">
        <x:v>1000000</x:v>
      </x:c>
      <x:c r="R57" s="47" t="s"/>
      <x:c r="S57" s="47" t="n">
        <x:v>1000000</x:v>
      </x:c>
      <x:c r="T57" s="47" t="s"/>
      <x:c r="U57" s="47" t="n">
        <x:v>2000000</x:v>
      </x:c>
      <x:c r="V57" s="47" t="s"/>
      <x:c r="W57" s="47" t="n">
        <x:v>3600000</x:v>
      </x:c>
      <x:c r="X57" s="47" t="s"/>
      <x:c r="Y57" s="47" t="n">
        <x:v>2500000</x:v>
      </x:c>
      <x:c r="Z57" s="47" t="s"/>
      <x:c r="AA57" s="47" t="s"/>
      <x:c r="AB57" s="47" t="s"/>
      <x:c r="AC57" s="26" t="s"/>
      <x:c r="AD57" s="26" t="s"/>
      <x:c r="AE57" s="47" t="n">
        <x:v>10100000</x:v>
      </x:c>
      <x:c r="AF57" s="47" t="n">
        <x:v>10100000</x:v>
      </x:c>
      <x:c r="AG57" s="50" t="s">
        <x:v>42</x:v>
      </x:c>
      <x:c r="AH57" s="23" t="s">
        <x:v>188</x:v>
      </x:c>
    </x:row>
    <x:row r="58" spans="1:35" customFormat="1" ht="15" customHeight="1">
      <x:c r="A58" s="44" t="s">
        <x:v>34</x:v>
      </x:c>
      <x:c r="B58" s="3" t="s">
        <x:v>35</x:v>
      </x:c>
      <x:c r="C58" s="44" t="s">
        <x:v>36</x:v>
      </x:c>
      <x:c r="D58" s="4" t="s">
        <x:v>35</x:v>
      </x:c>
      <x:c r="E58" s="44" t="s">
        <x:v>36</x:v>
      </x:c>
      <x:c r="F58" s="4" t="s">
        <x:v>189</x:v>
      </x:c>
      <x:c r="G58" s="44" t="s">
        <x:v>190</x:v>
      </x:c>
      <x:c r="H58" s="44" t="s">
        <x:v>191</x:v>
      </x:c>
      <x:c r="I58" s="3" t="s">
        <x:v>40</x:v>
      </x:c>
      <x:c r="J58" s="3" t="s">
        <x:v>41</x:v>
      </x:c>
      <x:c r="K58" s="47" t="s"/>
      <x:c r="L58" s="47" t="s"/>
      <x:c r="M58" s="47" t="n">
        <x:v>2500000</x:v>
      </x:c>
      <x:c r="N58" s="47" t="n">
        <x:v>2500000</x:v>
      </x:c>
      <x:c r="O58" s="47" t="n">
        <x:v>2500000</x:v>
      </x:c>
      <x:c r="P58" s="47" t="n">
        <x:v>2500000</x:v>
      </x:c>
      <x:c r="Q58" s="47" t="n">
        <x:v>2500000</x:v>
      </x:c>
      <x:c r="R58" s="47" t="n">
        <x:v>2500000</x:v>
      </x:c>
      <x:c r="S58" s="47" t="n">
        <x:v>2500000</x:v>
      </x:c>
      <x:c r="T58" s="47" t="n">
        <x:v>2500000</x:v>
      </x:c>
      <x:c r="U58" s="47" t="n">
        <x:v>2500000</x:v>
      </x:c>
      <x:c r="V58" s="47" t="n">
        <x:v>2500000</x:v>
      </x:c>
      <x:c r="W58" s="47" t="n">
        <x:v>2500000</x:v>
      </x:c>
      <x:c r="X58" s="47" t="n">
        <x:v>2500000</x:v>
      </x:c>
      <x:c r="Y58" s="47" t="n">
        <x:v>2500000</x:v>
      </x:c>
      <x:c r="Z58" s="47" t="n">
        <x:v>2500000</x:v>
      </x:c>
      <x:c r="AA58" s="47" t="n">
        <x:v>2500000</x:v>
      </x:c>
      <x:c r="AB58" s="47" t="n">
        <x:v>2500000</x:v>
      </x:c>
      <x:c r="AC58" s="26" t="s"/>
      <x:c r="AD58" s="26" t="s"/>
      <x:c r="AE58" s="47" t="n">
        <x:v>30000000</x:v>
      </x:c>
      <x:c r="AF58" s="47" t="n">
        <x:v>30000000</x:v>
      </x:c>
      <x:c r="AG58" s="50" t="s">
        <x:v>42</x:v>
      </x:c>
      <x:c r="AH58" s="23" t="s">
        <x:v>192</x:v>
      </x:c>
    </x:row>
    <x:row r="59" spans="1:35" customFormat="1" ht="15" customHeight="1">
      <x:c r="B59" s="3">
        <x:f>_xlfn.IFNA(VLOOKUP(C59,Master!$J:$K,2,0),"")</x:f>
      </x:c>
      <x:c r="D59" s="4">
        <x:f>_xlfn.IFNA(VLOOKUP(E59,Master!$J:$K,2,0),"")</x:f>
      </x:c>
      <x:c r="F59" s="4">
        <x:f>_xlfn.IFNA(VLOOKUP(G59,Master!B:C,2,0),"")</x:f>
      </x:c>
      <x:c r="I59" s="3">
        <x:f>_xlfn.IFNA(VLOOKUP(E59,Master!$J:$M,4,0),"")</x:f>
      </x:c>
      <x:c r="J59" s="3">
        <x:f>_xlfn.IFNA(VLOOKUP($E59,Master!$J:$M,3,0),"")</x:f>
      </x:c>
      <x:c r="AC59" s="26">
        <x:f>SUM(K59:P59)</x:f>
      </x:c>
      <x:c r="AD59" s="26">
        <x:f>SUM(Q59:AB59)</x:f>
      </x:c>
    </x:row>
    <x:row r="60" spans="1:35" customFormat="1" ht="15" customHeight="1">
      <x:c r="B60" s="3">
        <x:f>_xlfn.IFNA(VLOOKUP(C60,Master!$J:$K,2,0),"")</x:f>
      </x:c>
      <x:c r="D60" s="4">
        <x:f>_xlfn.IFNA(VLOOKUP(E60,Master!$J:$K,2,0),"")</x:f>
      </x:c>
      <x:c r="F60" s="4">
        <x:f>_xlfn.IFNA(VLOOKUP(G60,Master!B:C,2,0),"")</x:f>
      </x:c>
      <x:c r="I60" s="3">
        <x:f>_xlfn.IFNA(VLOOKUP(E60,Master!$J:$M,4,0),"")</x:f>
      </x:c>
      <x:c r="J60" s="3">
        <x:f>_xlfn.IFNA(VLOOKUP($E60,Master!$J:$M,3,0),"")</x:f>
      </x:c>
      <x:c r="AC60" s="26">
        <x:f>SUM(K60:P60)</x:f>
      </x:c>
      <x:c r="AD60" s="26">
        <x:f>SUM(Q60:AB60)</x:f>
      </x:c>
    </x:row>
    <x:row r="61" spans="1:35" customFormat="1" ht="15" customHeight="1">
      <x:c r="B61" s="3">
        <x:f>_xlfn.IFNA(VLOOKUP(C61,Master!$J:$K,2,0),"")</x:f>
      </x:c>
      <x:c r="D61" s="4">
        <x:f>_xlfn.IFNA(VLOOKUP(E61,Master!$J:$K,2,0),"")</x:f>
      </x:c>
      <x:c r="F61" s="4">
        <x:f>_xlfn.IFNA(VLOOKUP(G61,Master!B:C,2,0),"")</x:f>
      </x:c>
      <x:c r="I61" s="3">
        <x:f>_xlfn.IFNA(VLOOKUP(E61,Master!$J:$M,4,0),"")</x:f>
      </x:c>
      <x:c r="J61" s="3">
        <x:f>_xlfn.IFNA(VLOOKUP($E61,Master!$J:$M,3,0),"")</x:f>
      </x:c>
      <x:c r="AC61" s="26">
        <x:f>SUM(K61:P61)</x:f>
      </x:c>
      <x:c r="AD61" s="26">
        <x:f>SUM(Q61:AB61)</x:f>
      </x:c>
    </x:row>
    <x:row r="62" spans="1:35" customFormat="1" ht="15" customHeight="1">
      <x:c r="B62" s="3">
        <x:f>_xlfn.IFNA(VLOOKUP(C62,Master!$J:$K,2,0),"")</x:f>
      </x:c>
      <x:c r="D62" s="4">
        <x:f>_xlfn.IFNA(VLOOKUP(E62,Master!$J:$K,2,0),"")</x:f>
      </x:c>
      <x:c r="F62" s="4">
        <x:f>_xlfn.IFNA(VLOOKUP(G62,Master!B:C,2,0),"")</x:f>
      </x:c>
      <x:c r="I62" s="3">
        <x:f>_xlfn.IFNA(VLOOKUP(E62,Master!$J:$M,4,0),"")</x:f>
      </x:c>
      <x:c r="J62" s="3">
        <x:f>_xlfn.IFNA(VLOOKUP($E62,Master!$J:$M,3,0),"")</x:f>
      </x:c>
      <x:c r="AC62" s="26">
        <x:f>SUM(K62:P62)</x:f>
      </x:c>
      <x:c r="AD62" s="26">
        <x:f>SUM(Q62:AB62)</x:f>
      </x:c>
    </x:row>
    <x:row r="63" spans="1:35" customFormat="1" ht="15" customHeight="1">
      <x:c r="B63" s="3">
        <x:f>_xlfn.IFNA(VLOOKUP(C63,Master!$J:$K,2,0),"")</x:f>
      </x:c>
      <x:c r="D63" s="4">
        <x:f>_xlfn.IFNA(VLOOKUP(E63,Master!$J:$K,2,0),"")</x:f>
      </x:c>
      <x:c r="F63" s="4">
        <x:f>_xlfn.IFNA(VLOOKUP(G63,Master!B:C,2,0),"")</x:f>
      </x:c>
      <x:c r="I63" s="3">
        <x:f>_xlfn.IFNA(VLOOKUP(E63,Master!$J:$M,4,0),"")</x:f>
      </x:c>
      <x:c r="J63" s="3">
        <x:f>_xlfn.IFNA(VLOOKUP($E63,Master!$J:$M,3,0),"")</x:f>
      </x:c>
      <x:c r="AC63" s="26">
        <x:f>SUM(K63:P63)</x:f>
      </x:c>
      <x:c r="AD63" s="26">
        <x:f>SUM(Q63:AB63)</x:f>
      </x:c>
    </x:row>
    <x:row r="64" spans="1:35" customFormat="1" ht="15" customHeight="1">
      <x:c r="B64" s="3">
        <x:f>_xlfn.IFNA(VLOOKUP(C64,Master!$J:$K,2,0),"")</x:f>
      </x:c>
      <x:c r="D64" s="4">
        <x:f>_xlfn.IFNA(VLOOKUP(E64,Master!$J:$K,2,0),"")</x:f>
      </x:c>
      <x:c r="F64" s="4">
        <x:f>_xlfn.IFNA(VLOOKUP(G64,Master!B:C,2,0),"")</x:f>
      </x:c>
      <x:c r="I64" s="3">
        <x:f>_xlfn.IFNA(VLOOKUP(E64,Master!$J:$M,4,0),"")</x:f>
      </x:c>
      <x:c r="J64" s="3">
        <x:f>_xlfn.IFNA(VLOOKUP($E64,Master!$J:$M,3,0),"")</x:f>
      </x:c>
      <x:c r="AC64" s="26">
        <x:f>SUM(K64:P64)</x:f>
      </x:c>
      <x:c r="AD64" s="26">
        <x:f>SUM(Q64:AB64)</x:f>
      </x:c>
    </x:row>
    <x:row r="65" spans="1:35" customFormat="1" ht="15" customHeight="1">
      <x:c r="B65" s="3">
        <x:f>_xlfn.IFNA(VLOOKUP(C65,Master!$J:$K,2,0),"")</x:f>
      </x:c>
      <x:c r="D65" s="4">
        <x:f>_xlfn.IFNA(VLOOKUP(E65,Master!$J:$K,2,0),"")</x:f>
      </x:c>
      <x:c r="F65" s="4">
        <x:f>_xlfn.IFNA(VLOOKUP(G65,Master!B:C,2,0),"")</x:f>
      </x:c>
      <x:c r="I65" s="3">
        <x:f>_xlfn.IFNA(VLOOKUP(E65,Master!$J:$M,4,0),"")</x:f>
      </x:c>
      <x:c r="J65" s="3">
        <x:f>_xlfn.IFNA(VLOOKUP($E65,Master!$J:$M,3,0),"")</x:f>
      </x:c>
      <x:c r="AC65" s="26">
        <x:f>SUM(K65:P65)</x:f>
      </x:c>
      <x:c r="AD65" s="26">
        <x:f>SUM(Q65:AB65)</x:f>
      </x:c>
    </x:row>
    <x:row r="66" spans="1:35" customFormat="1" ht="15" customHeight="1">
      <x:c r="B66" s="3">
        <x:f>_xlfn.IFNA(VLOOKUP(C66,Master!$J:$K,2,0),"")</x:f>
      </x:c>
      <x:c r="D66" s="4">
        <x:f>_xlfn.IFNA(VLOOKUP(E66,Master!$J:$K,2,0),"")</x:f>
      </x:c>
      <x:c r="F66" s="4">
        <x:f>_xlfn.IFNA(VLOOKUP(G66,Master!B:C,2,0),"")</x:f>
      </x:c>
      <x:c r="I66" s="3">
        <x:f>_xlfn.IFNA(VLOOKUP(E66,Master!$J:$M,4,0),"")</x:f>
      </x:c>
      <x:c r="J66" s="3">
        <x:f>_xlfn.IFNA(VLOOKUP($E66,Master!$J:$M,3,0),"")</x:f>
      </x:c>
      <x:c r="AC66" s="26">
        <x:f>SUM(K66:P66)</x:f>
      </x:c>
      <x:c r="AD66" s="26">
        <x:f>SUM(Q66:AB66)</x:f>
      </x:c>
    </x:row>
    <x:row r="67" spans="1:35" customFormat="1" ht="15" customHeight="1">
      <x:c r="B67" s="3">
        <x:f>_xlfn.IFNA(VLOOKUP(C67,Master!$J:$K,2,0),"")</x:f>
      </x:c>
      <x:c r="D67" s="4">
        <x:f>_xlfn.IFNA(VLOOKUP(E67,Master!$J:$K,2,0),"")</x:f>
      </x:c>
      <x:c r="F67" s="4">
        <x:f>_xlfn.IFNA(VLOOKUP(G67,Master!B:C,2,0),"")</x:f>
      </x:c>
      <x:c r="I67" s="3">
        <x:f>_xlfn.IFNA(VLOOKUP(E67,Master!$J:$M,4,0),"")</x:f>
      </x:c>
      <x:c r="J67" s="3">
        <x:f>_xlfn.IFNA(VLOOKUP($E67,Master!$J:$M,3,0),"")</x:f>
      </x:c>
      <x:c r="AC67" s="26">
        <x:f>SUM(K67:P67)</x:f>
      </x:c>
      <x:c r="AD67" s="26">
        <x:f>SUM(Q67:AB67)</x:f>
      </x:c>
    </x:row>
    <x:row r="68" spans="1:35" customFormat="1" ht="15" customHeight="1">
      <x:c r="B68" s="3">
        <x:f>_xlfn.IFNA(VLOOKUP(C68,Master!$J:$K,2,0),"")</x:f>
      </x:c>
      <x:c r="D68" s="4">
        <x:f>_xlfn.IFNA(VLOOKUP(E68,Master!$J:$K,2,0),"")</x:f>
      </x:c>
      <x:c r="F68" s="4">
        <x:f>_xlfn.IFNA(VLOOKUP(G68,Master!B:C,2,0),"")</x:f>
      </x:c>
      <x:c r="I68" s="3">
        <x:f>_xlfn.IFNA(VLOOKUP(E68,Master!$J:$M,4,0),"")</x:f>
      </x:c>
      <x:c r="J68" s="3">
        <x:f>_xlfn.IFNA(VLOOKUP($E68,Master!$J:$M,3,0),"")</x:f>
      </x:c>
      <x:c r="AC68" s="26">
        <x:f>SUM(K68:P68)</x:f>
      </x:c>
      <x:c r="AD68" s="26">
        <x:f>SUM(Q68:AB68)</x:f>
      </x:c>
    </x:row>
    <x:row r="69" spans="1:35" customFormat="1" ht="15" customHeight="1">
      <x:c r="B69" s="3">
        <x:f>_xlfn.IFNA(VLOOKUP(C69,Master!$J:$K,2,0),"")</x:f>
      </x:c>
      <x:c r="D69" s="4">
        <x:f>_xlfn.IFNA(VLOOKUP(E69,Master!$J:$K,2,0),"")</x:f>
      </x:c>
      <x:c r="F69" s="4">
        <x:f>_xlfn.IFNA(VLOOKUP(G69,Master!B:C,2,0),"")</x:f>
      </x:c>
      <x:c r="I69" s="3">
        <x:f>_xlfn.IFNA(VLOOKUP(E69,Master!$J:$M,4,0),"")</x:f>
      </x:c>
      <x:c r="J69" s="3">
        <x:f>_xlfn.IFNA(VLOOKUP($E69,Master!$J:$M,3,0),"")</x:f>
      </x:c>
      <x:c r="AC69" s="26">
        <x:f>SUM(K69:P69)</x:f>
      </x:c>
      <x:c r="AD69" s="26">
        <x:f>SUM(Q69:AB69)</x:f>
      </x:c>
    </x:row>
    <x:row r="70" spans="1:35" customFormat="1" ht="15" customHeight="1">
      <x:c r="B70" s="3">
        <x:f>_xlfn.IFNA(VLOOKUP(C70,Master!$J:$K,2,0),"")</x:f>
      </x:c>
      <x:c r="D70" s="4">
        <x:f>_xlfn.IFNA(VLOOKUP(E70,Master!$J:$K,2,0),"")</x:f>
      </x:c>
      <x:c r="F70" s="4">
        <x:f>_xlfn.IFNA(VLOOKUP(G70,Master!B:C,2,0),"")</x:f>
      </x:c>
      <x:c r="I70" s="3">
        <x:f>_xlfn.IFNA(VLOOKUP(E70,Master!$J:$M,4,0),"")</x:f>
      </x:c>
      <x:c r="J70" s="3">
        <x:f>_xlfn.IFNA(VLOOKUP($E70,Master!$J:$M,3,0),"")</x:f>
      </x:c>
      <x:c r="AC70" s="26">
        <x:f>SUM(K70:P70)</x:f>
      </x:c>
      <x:c r="AD70" s="26">
        <x:f>SUM(Q70:AB70)</x:f>
      </x:c>
    </x:row>
    <x:row r="71" spans="1:35" customFormat="1" ht="15" customHeight="1">
      <x:c r="B71" s="3">
        <x:f>_xlfn.IFNA(VLOOKUP(C71,Master!$J:$K,2,0),"")</x:f>
      </x:c>
      <x:c r="D71" s="4">
        <x:f>_xlfn.IFNA(VLOOKUP(E71,Master!$J:$K,2,0),"")</x:f>
      </x:c>
      <x:c r="F71" s="4">
        <x:f>_xlfn.IFNA(VLOOKUP(G71,Master!B:C,2,0),"")</x:f>
      </x:c>
      <x:c r="I71" s="3">
        <x:f>_xlfn.IFNA(VLOOKUP(E71,Master!$J:$M,4,0),"")</x:f>
      </x:c>
      <x:c r="J71" s="3">
        <x:f>_xlfn.IFNA(VLOOKUP($E71,Master!$J:$M,3,0),"")</x:f>
      </x:c>
      <x:c r="AC71" s="26">
        <x:f>SUM(K71:P71)</x:f>
      </x:c>
      <x:c r="AD71" s="26">
        <x:f>SUM(Q71:AB71)</x:f>
      </x:c>
    </x:row>
    <x:row r="72" spans="1:35" customFormat="1" ht="15" customHeight="1">
      <x:c r="B72" s="3">
        <x:f>_xlfn.IFNA(VLOOKUP(C72,Master!$J:$K,2,0),"")</x:f>
      </x:c>
      <x:c r="D72" s="4">
        <x:f>_xlfn.IFNA(VLOOKUP(E72,Master!$J:$K,2,0),"")</x:f>
      </x:c>
      <x:c r="F72" s="4">
        <x:f>_xlfn.IFNA(VLOOKUP(G72,Master!B:C,2,0),"")</x:f>
      </x:c>
      <x:c r="I72" s="3">
        <x:f>_xlfn.IFNA(VLOOKUP(E72,Master!$J:$M,4,0),"")</x:f>
      </x:c>
      <x:c r="J72" s="3">
        <x:f>_xlfn.IFNA(VLOOKUP($E72,Master!$J:$M,3,0),"")</x:f>
      </x:c>
      <x:c r="AC72" s="26">
        <x:f>SUM(K72:P72)</x:f>
      </x:c>
      <x:c r="AD72" s="26">
        <x:f>SUM(Q72:AB72)</x:f>
      </x:c>
    </x:row>
    <x:row r="73" spans="1:35" customFormat="1" ht="15" customHeight="1">
      <x:c r="B73" s="3">
        <x:f>_xlfn.IFNA(VLOOKUP(C73,Master!$J:$K,2,0),"")</x:f>
      </x:c>
      <x:c r="D73" s="4">
        <x:f>_xlfn.IFNA(VLOOKUP(E73,Master!$J:$K,2,0),"")</x:f>
      </x:c>
      <x:c r="F73" s="4">
        <x:f>_xlfn.IFNA(VLOOKUP(G73,Master!B:C,2,0),"")</x:f>
      </x:c>
      <x:c r="I73" s="3">
        <x:f>_xlfn.IFNA(VLOOKUP(E73,Master!$J:$M,4,0),"")</x:f>
      </x:c>
      <x:c r="J73" s="3">
        <x:f>_xlfn.IFNA(VLOOKUP($E73,Master!$J:$M,3,0),"")</x:f>
      </x:c>
      <x:c r="AC73" s="26">
        <x:f>SUM(K73:P73)</x:f>
      </x:c>
      <x:c r="AD73" s="26">
        <x:f>SUM(Q73:AB73)</x:f>
      </x:c>
    </x:row>
    <x:row r="74" spans="1:35" customFormat="1" ht="15" customHeight="1">
      <x:c r="B74" s="3">
        <x:f>_xlfn.IFNA(VLOOKUP(C74,Master!$J:$K,2,0),"")</x:f>
      </x:c>
      <x:c r="D74" s="4">
        <x:f>_xlfn.IFNA(VLOOKUP(E74,Master!$J:$K,2,0),"")</x:f>
      </x:c>
      <x:c r="F74" s="4">
        <x:f>_xlfn.IFNA(VLOOKUP(G74,Master!B:C,2,0),"")</x:f>
      </x:c>
      <x:c r="I74" s="3">
        <x:f>_xlfn.IFNA(VLOOKUP(E74,Master!$J:$M,4,0),"")</x:f>
      </x:c>
      <x:c r="J74" s="3">
        <x:f>_xlfn.IFNA(VLOOKUP($E74,Master!$J:$M,3,0),"")</x:f>
      </x:c>
      <x:c r="AC74" s="26">
        <x:f>SUM(K74:P74)</x:f>
      </x:c>
      <x:c r="AD74" s="26">
        <x:f>SUM(Q74:AB74)</x:f>
      </x:c>
    </x:row>
    <x:row r="75" spans="1:35" customFormat="1" ht="15" customHeight="1">
      <x:c r="B75" s="3">
        <x:f>_xlfn.IFNA(VLOOKUP(C75,Master!$J:$K,2,0),"")</x:f>
      </x:c>
      <x:c r="D75" s="4">
        <x:f>_xlfn.IFNA(VLOOKUP(E75,Master!$J:$K,2,0),"")</x:f>
      </x:c>
      <x:c r="F75" s="4">
        <x:f>_xlfn.IFNA(VLOOKUP(G75,Master!B:C,2,0),"")</x:f>
      </x:c>
      <x:c r="I75" s="3">
        <x:f>_xlfn.IFNA(VLOOKUP(E75,Master!$J:$M,4,0),"")</x:f>
      </x:c>
      <x:c r="J75" s="3">
        <x:f>_xlfn.IFNA(VLOOKUP($E75,Master!$J:$M,3,0),"")</x:f>
      </x:c>
      <x:c r="AC75" s="26">
        <x:f>SUM(K75:P75)</x:f>
      </x:c>
      <x:c r="AD75" s="26">
        <x:f>SUM(Q75:AB75)</x:f>
      </x:c>
    </x:row>
    <x:row r="76" spans="1:35" customFormat="1" ht="15" customHeight="1">
      <x:c r="B76" s="3">
        <x:f>_xlfn.IFNA(VLOOKUP(C76,Master!$J:$K,2,0),"")</x:f>
      </x:c>
      <x:c r="D76" s="4">
        <x:f>_xlfn.IFNA(VLOOKUP(E76,Master!$J:$K,2,0),"")</x:f>
      </x:c>
      <x:c r="F76" s="4">
        <x:f>_xlfn.IFNA(VLOOKUP(G76,Master!B:C,2,0),"")</x:f>
      </x:c>
      <x:c r="I76" s="3">
        <x:f>_xlfn.IFNA(VLOOKUP(E76,Master!$J:$M,4,0),"")</x:f>
      </x:c>
      <x:c r="J76" s="3">
        <x:f>_xlfn.IFNA(VLOOKUP($E76,Master!$J:$M,3,0),"")</x:f>
      </x:c>
      <x:c r="AC76" s="26">
        <x:f>SUM(K76:P76)</x:f>
      </x:c>
      <x:c r="AD76" s="26">
        <x:f>SUM(Q76:AB76)</x:f>
      </x:c>
    </x:row>
    <x:row r="77" spans="1:35" customFormat="1" ht="15" customHeight="1">
      <x:c r="B77" s="3">
        <x:f>_xlfn.IFNA(VLOOKUP(C77,Master!$J:$K,2,0),"")</x:f>
      </x:c>
      <x:c r="D77" s="4">
        <x:f>_xlfn.IFNA(VLOOKUP(E77,Master!$J:$K,2,0),"")</x:f>
      </x:c>
      <x:c r="F77" s="4">
        <x:f>_xlfn.IFNA(VLOOKUP(G77,Master!B:C,2,0),"")</x:f>
      </x:c>
      <x:c r="I77" s="3">
        <x:f>_xlfn.IFNA(VLOOKUP(E77,Master!$J:$M,4,0),"")</x:f>
      </x:c>
      <x:c r="J77" s="3">
        <x:f>_xlfn.IFNA(VLOOKUP($E77,Master!$J:$M,3,0),"")</x:f>
      </x:c>
      <x:c r="AC77" s="26">
        <x:f>SUM(K77:P77)</x:f>
      </x:c>
      <x:c r="AD77" s="26">
        <x:f>SUM(Q77:AB77)</x:f>
      </x:c>
    </x:row>
    <x:row r="78" spans="1:35" customFormat="1" ht="15" customHeight="1">
      <x:c r="B78" s="3">
        <x:f>_xlfn.IFNA(VLOOKUP(C78,Master!$J:$K,2,0),"")</x:f>
      </x:c>
      <x:c r="D78" s="4">
        <x:f>_xlfn.IFNA(VLOOKUP(E78,Master!$J:$K,2,0),"")</x:f>
      </x:c>
      <x:c r="F78" s="4">
        <x:f>_xlfn.IFNA(VLOOKUP(G78,Master!B:C,2,0),"")</x:f>
      </x:c>
      <x:c r="I78" s="3">
        <x:f>_xlfn.IFNA(VLOOKUP(E78,Master!$J:$M,4,0),"")</x:f>
      </x:c>
      <x:c r="J78" s="3">
        <x:f>_xlfn.IFNA(VLOOKUP($E78,Master!$J:$M,3,0),"")</x:f>
      </x:c>
      <x:c r="AC78" s="26">
        <x:f>SUM(K78:P78)</x:f>
      </x:c>
      <x:c r="AD78" s="26">
        <x:f>SUM(Q78:AB78)</x:f>
      </x:c>
    </x:row>
    <x:row r="79" spans="1:35" customFormat="1" ht="15" customHeight="1">
      <x:c r="B79" s="3">
        <x:f>_xlfn.IFNA(VLOOKUP(C79,Master!$J:$K,2,0),"")</x:f>
      </x:c>
      <x:c r="D79" s="4">
        <x:f>_xlfn.IFNA(VLOOKUP(E79,Master!$J:$K,2,0),"")</x:f>
      </x:c>
      <x:c r="F79" s="4">
        <x:f>_xlfn.IFNA(VLOOKUP(G79,Master!B:C,2,0),"")</x:f>
      </x:c>
      <x:c r="I79" s="3">
        <x:f>_xlfn.IFNA(VLOOKUP(E79,Master!$J:$M,4,0),"")</x:f>
      </x:c>
      <x:c r="J79" s="3">
        <x:f>_xlfn.IFNA(VLOOKUP($E79,Master!$J:$M,3,0),"")</x:f>
      </x:c>
      <x:c r="AC79" s="26">
        <x:f>SUM(K79:P79)</x:f>
      </x:c>
      <x:c r="AD79" s="26">
        <x:f>SUM(Q79:AB79)</x:f>
      </x:c>
    </x:row>
    <x:row r="80" spans="1:35" customFormat="1" ht="15" customHeight="1">
      <x:c r="B80" s="3">
        <x:f>_xlfn.IFNA(VLOOKUP(C80,Master!$J:$K,2,0),"")</x:f>
      </x:c>
      <x:c r="D80" s="4">
        <x:f>_xlfn.IFNA(VLOOKUP(E80,Master!$J:$K,2,0),"")</x:f>
      </x:c>
      <x:c r="F80" s="4">
        <x:f>_xlfn.IFNA(VLOOKUP(G80,Master!B:C,2,0),"")</x:f>
      </x:c>
      <x:c r="I80" s="3">
        <x:f>_xlfn.IFNA(VLOOKUP(E80,Master!$J:$M,4,0),"")</x:f>
      </x:c>
      <x:c r="J80" s="3">
        <x:f>_xlfn.IFNA(VLOOKUP($E80,Master!$J:$M,3,0),"")</x:f>
      </x:c>
      <x:c r="AC80" s="26">
        <x:f>SUM(K80:P80)</x:f>
      </x:c>
      <x:c r="AD80" s="26">
        <x:f>SUM(Q80:AB80)</x:f>
      </x:c>
    </x:row>
    <x:row r="81" spans="1:35" customFormat="1" ht="15" customHeight="1">
      <x:c r="B81" s="3">
        <x:f>_xlfn.IFNA(VLOOKUP(C81,Master!$J:$K,2,0),"")</x:f>
      </x:c>
      <x:c r="D81" s="4">
        <x:f>_xlfn.IFNA(VLOOKUP(E81,Master!$J:$K,2,0),"")</x:f>
      </x:c>
      <x:c r="F81" s="4">
        <x:f>_xlfn.IFNA(VLOOKUP(G81,Master!B:C,2,0),"")</x:f>
      </x:c>
      <x:c r="I81" s="3">
        <x:f>_xlfn.IFNA(VLOOKUP(E81,Master!$J:$M,4,0),"")</x:f>
      </x:c>
      <x:c r="J81" s="3">
        <x:f>_xlfn.IFNA(VLOOKUP($E81,Master!$J:$M,3,0),"")</x:f>
      </x:c>
      <x:c r="AC81" s="26">
        <x:f>SUM(K81:P81)</x:f>
      </x:c>
      <x:c r="AD81" s="26">
        <x:f>SUM(Q81:AB81)</x:f>
      </x:c>
    </x:row>
    <x:row r="82" spans="1:35" customFormat="1" ht="15" customHeight="1">
      <x:c r="B82" s="3">
        <x:f>_xlfn.IFNA(VLOOKUP(C82,Master!$J:$K,2,0),"")</x:f>
      </x:c>
      <x:c r="D82" s="4">
        <x:f>_xlfn.IFNA(VLOOKUP(E82,Master!$J:$K,2,0),"")</x:f>
      </x:c>
      <x:c r="F82" s="4">
        <x:f>_xlfn.IFNA(VLOOKUP(G82,Master!B:C,2,0),"")</x:f>
      </x:c>
      <x:c r="I82" s="3">
        <x:f>_xlfn.IFNA(VLOOKUP(E82,Master!$J:$M,4,0),"")</x:f>
      </x:c>
      <x:c r="J82" s="3">
        <x:f>_xlfn.IFNA(VLOOKUP($E82,Master!$J:$M,3,0),"")</x:f>
      </x:c>
      <x:c r="AC82" s="26">
        <x:f>SUM(K82:P82)</x:f>
      </x:c>
      <x:c r="AD82" s="26">
        <x:f>SUM(Q82:AB82)</x:f>
      </x:c>
    </x:row>
    <x:row r="83" spans="1:35" customFormat="1" ht="15" customHeight="1">
      <x:c r="B83" s="3">
        <x:f>_xlfn.IFNA(VLOOKUP(C83,Master!$J:$K,2,0),"")</x:f>
      </x:c>
      <x:c r="D83" s="4">
        <x:f>_xlfn.IFNA(VLOOKUP(E83,Master!$J:$K,2,0),"")</x:f>
      </x:c>
      <x:c r="F83" s="4">
        <x:f>_xlfn.IFNA(VLOOKUP(G83,Master!B:C,2,0),"")</x:f>
      </x:c>
      <x:c r="I83" s="3">
        <x:f>_xlfn.IFNA(VLOOKUP(E83,Master!$J:$M,4,0),"")</x:f>
      </x:c>
      <x:c r="J83" s="3">
        <x:f>_xlfn.IFNA(VLOOKUP($E83,Master!$J:$M,3,0),"")</x:f>
      </x:c>
      <x:c r="AC83" s="26">
        <x:f>SUM(K83:P83)</x:f>
      </x:c>
      <x:c r="AD83" s="26">
        <x:f>SUM(Q83:AB83)</x:f>
      </x:c>
    </x:row>
    <x:row r="84" spans="1:35" customFormat="1" ht="15" customHeight="1">
      <x:c r="B84" s="3">
        <x:f>_xlfn.IFNA(VLOOKUP(C84,Master!$J:$K,2,0),"")</x:f>
      </x:c>
      <x:c r="D84" s="4">
        <x:f>_xlfn.IFNA(VLOOKUP(E84,Master!$J:$K,2,0),"")</x:f>
      </x:c>
      <x:c r="F84" s="4">
        <x:f>_xlfn.IFNA(VLOOKUP(G84,Master!B:C,2,0),"")</x:f>
      </x:c>
      <x:c r="I84" s="3">
        <x:f>_xlfn.IFNA(VLOOKUP(E84,Master!$J:$M,4,0),"")</x:f>
      </x:c>
      <x:c r="J84" s="3">
        <x:f>_xlfn.IFNA(VLOOKUP($E84,Master!$J:$M,3,0),"")</x:f>
      </x:c>
      <x:c r="AC84" s="26">
        <x:f>SUM(K84:P84)</x:f>
      </x:c>
      <x:c r="AD84" s="26">
        <x:f>SUM(Q84:AB84)</x:f>
      </x:c>
    </x:row>
    <x:row r="85" spans="1:35" customFormat="1" ht="15" customHeight="1">
      <x:c r="B85" s="3">
        <x:f>_xlfn.IFNA(VLOOKUP(C85,Master!$J:$K,2,0),"")</x:f>
      </x:c>
      <x:c r="D85" s="4">
        <x:f>_xlfn.IFNA(VLOOKUP(E85,Master!$J:$K,2,0),"")</x:f>
      </x:c>
      <x:c r="F85" s="4">
        <x:f>_xlfn.IFNA(VLOOKUP(G85,Master!B:C,2,0),"")</x:f>
      </x:c>
      <x:c r="I85" s="3">
        <x:f>_xlfn.IFNA(VLOOKUP(E85,Master!$J:$M,4,0),"")</x:f>
      </x:c>
      <x:c r="J85" s="3">
        <x:f>_xlfn.IFNA(VLOOKUP($E85,Master!$J:$M,3,0),"")</x:f>
      </x:c>
      <x:c r="AC85" s="26">
        <x:f>SUM(K85:P85)</x:f>
      </x:c>
      <x:c r="AD85" s="26">
        <x:f>SUM(Q85:AB85)</x:f>
      </x:c>
    </x:row>
    <x:row r="86" spans="1:35" customFormat="1" ht="15" customHeight="1">
      <x:c r="B86" s="3">
        <x:f>_xlfn.IFNA(VLOOKUP(C86,Master!$J:$K,2,0),"")</x:f>
      </x:c>
      <x:c r="D86" s="4">
        <x:f>_xlfn.IFNA(VLOOKUP(E86,Master!$J:$K,2,0),"")</x:f>
      </x:c>
      <x:c r="F86" s="4">
        <x:f>_xlfn.IFNA(VLOOKUP(G86,Master!B:C,2,0),"")</x:f>
      </x:c>
      <x:c r="I86" s="3">
        <x:f>_xlfn.IFNA(VLOOKUP(E86,Master!$J:$M,4,0),"")</x:f>
      </x:c>
      <x:c r="J86" s="3">
        <x:f>_xlfn.IFNA(VLOOKUP($E86,Master!$J:$M,3,0),"")</x:f>
      </x:c>
      <x:c r="AC86" s="26">
        <x:f>SUM(K86:P86)</x:f>
      </x:c>
      <x:c r="AD86" s="26">
        <x:f>SUM(Q86:AB86)</x:f>
      </x:c>
    </x:row>
    <x:row r="87" spans="1:35" customFormat="1" ht="15" customHeight="1">
      <x:c r="B87" s="3">
        <x:f>_xlfn.IFNA(VLOOKUP(C87,Master!$J:$K,2,0),"")</x:f>
      </x:c>
      <x:c r="D87" s="4">
        <x:f>_xlfn.IFNA(VLOOKUP(E87,Master!$J:$K,2,0),"")</x:f>
      </x:c>
      <x:c r="F87" s="4">
        <x:f>_xlfn.IFNA(VLOOKUP(G87,Master!B:C,2,0),"")</x:f>
      </x:c>
      <x:c r="I87" s="3">
        <x:f>_xlfn.IFNA(VLOOKUP(E87,Master!$J:$M,4,0),"")</x:f>
      </x:c>
      <x:c r="J87" s="3">
        <x:f>_xlfn.IFNA(VLOOKUP($E87,Master!$J:$M,3,0),"")</x:f>
      </x:c>
      <x:c r="AC87" s="26">
        <x:f>SUM(K87:P87)</x:f>
      </x:c>
      <x:c r="AD87" s="26">
        <x:f>SUM(Q87:AB87)</x:f>
      </x:c>
    </x:row>
    <x:row r="88" spans="1:35" customFormat="1" ht="15" customHeight="1">
      <x:c r="B88" s="3">
        <x:f>_xlfn.IFNA(VLOOKUP(C88,Master!$J:$K,2,0),"")</x:f>
      </x:c>
      <x:c r="D88" s="4">
        <x:f>_xlfn.IFNA(VLOOKUP(E88,Master!$J:$K,2,0),"")</x:f>
      </x:c>
      <x:c r="F88" s="4">
        <x:f>_xlfn.IFNA(VLOOKUP(G88,Master!B:C,2,0),"")</x:f>
      </x:c>
      <x:c r="I88" s="3">
        <x:f>_xlfn.IFNA(VLOOKUP(E88,Master!$J:$M,4,0),"")</x:f>
      </x:c>
      <x:c r="J88" s="3">
        <x:f>_xlfn.IFNA(VLOOKUP($E88,Master!$J:$M,3,0),"")</x:f>
      </x:c>
      <x:c r="AC88" s="26">
        <x:f>SUM(K88:P88)</x:f>
      </x:c>
      <x:c r="AD88" s="26">
        <x:f>SUM(Q88:AB88)</x:f>
      </x:c>
    </x:row>
    <x:row r="89" spans="1:35" customFormat="1" ht="15" customHeight="1">
      <x:c r="B89" s="3">
        <x:f>_xlfn.IFNA(VLOOKUP(C89,Master!$J:$K,2,0),"")</x:f>
      </x:c>
      <x:c r="D89" s="4">
        <x:f>_xlfn.IFNA(VLOOKUP(E89,Master!$J:$K,2,0),"")</x:f>
      </x:c>
      <x:c r="F89" s="4">
        <x:f>_xlfn.IFNA(VLOOKUP(G89,Master!B:C,2,0),"")</x:f>
      </x:c>
      <x:c r="I89" s="3">
        <x:f>_xlfn.IFNA(VLOOKUP(E89,Master!$J:$M,4,0),"")</x:f>
      </x:c>
      <x:c r="J89" s="3">
        <x:f>_xlfn.IFNA(VLOOKUP($E89,Master!$J:$M,3,0),"")</x:f>
      </x:c>
      <x:c r="AC89" s="26">
        <x:f>SUM(K89:P89)</x:f>
      </x:c>
      <x:c r="AD89" s="26">
        <x:f>SUM(Q89:AB89)</x:f>
      </x:c>
    </x:row>
    <x:row r="90" spans="1:35" customFormat="1" ht="15" customHeight="1">
      <x:c r="B90" s="3">
        <x:f>_xlfn.IFNA(VLOOKUP(C90,Master!$J:$K,2,0),"")</x:f>
      </x:c>
      <x:c r="D90" s="4">
        <x:f>_xlfn.IFNA(VLOOKUP(E90,Master!$J:$K,2,0),"")</x:f>
      </x:c>
      <x:c r="F90" s="4">
        <x:f>_xlfn.IFNA(VLOOKUP(G90,Master!B:C,2,0),"")</x:f>
      </x:c>
      <x:c r="I90" s="3">
        <x:f>_xlfn.IFNA(VLOOKUP(E90,Master!$J:$M,4,0),"")</x:f>
      </x:c>
      <x:c r="J90" s="3">
        <x:f>_xlfn.IFNA(VLOOKUP($E90,Master!$J:$M,3,0),"")</x:f>
      </x:c>
      <x:c r="AC90" s="26">
        <x:f>SUM(K90:P90)</x:f>
      </x:c>
      <x:c r="AD90" s="26">
        <x:f>SUM(Q90:AB90)</x:f>
      </x:c>
    </x:row>
    <x:row r="91" spans="1:35" customFormat="1" ht="15" customHeight="1">
      <x:c r="B91" s="3">
        <x:f>_xlfn.IFNA(VLOOKUP(C91,Master!$J:$K,2,0),"")</x:f>
      </x:c>
      <x:c r="D91" s="4">
        <x:f>_xlfn.IFNA(VLOOKUP(E91,Master!$J:$K,2,0),"")</x:f>
      </x:c>
      <x:c r="F91" s="4">
        <x:f>_xlfn.IFNA(VLOOKUP(G91,Master!B:C,2,0),"")</x:f>
      </x:c>
      <x:c r="I91" s="3">
        <x:f>_xlfn.IFNA(VLOOKUP(E91,Master!$J:$M,4,0),"")</x:f>
      </x:c>
      <x:c r="J91" s="3">
        <x:f>_xlfn.IFNA(VLOOKUP($E91,Master!$J:$M,3,0),"")</x:f>
      </x:c>
      <x:c r="AC91" s="26">
        <x:f>SUM(K91:P91)</x:f>
      </x:c>
      <x:c r="AD91" s="26">
        <x:f>SUM(Q91:AB91)</x:f>
      </x:c>
    </x:row>
    <x:row r="92" spans="1:35" customFormat="1" ht="15" customHeight="1">
      <x:c r="B92" s="3">
        <x:f>_xlfn.IFNA(VLOOKUP(C92,Master!$J:$K,2,0),"")</x:f>
      </x:c>
      <x:c r="D92" s="4">
        <x:f>_xlfn.IFNA(VLOOKUP(E92,Master!$J:$K,2,0),"")</x:f>
      </x:c>
      <x:c r="F92" s="4">
        <x:f>_xlfn.IFNA(VLOOKUP(G92,Master!B:C,2,0),"")</x:f>
      </x:c>
      <x:c r="I92" s="3">
        <x:f>_xlfn.IFNA(VLOOKUP(E92,Master!$J:$M,4,0),"")</x:f>
      </x:c>
      <x:c r="J92" s="3">
        <x:f>_xlfn.IFNA(VLOOKUP($E92,Master!$J:$M,3,0),"")</x:f>
      </x:c>
      <x:c r="AC92" s="26">
        <x:f>SUM(K92:P92)</x:f>
      </x:c>
      <x:c r="AD92" s="26">
        <x:f>SUM(Q92:AB92)</x:f>
      </x:c>
    </x:row>
    <x:row r="93" spans="1:35" customFormat="1" ht="15" customHeight="1">
      <x:c r="B93" s="3">
        <x:f>_xlfn.IFNA(VLOOKUP(C93,Master!$J:$K,2,0),"")</x:f>
      </x:c>
      <x:c r="D93" s="4">
        <x:f>_xlfn.IFNA(VLOOKUP(E93,Master!$J:$K,2,0),"")</x:f>
      </x:c>
      <x:c r="F93" s="4">
        <x:f>_xlfn.IFNA(VLOOKUP(G93,Master!B:C,2,0),"")</x:f>
      </x:c>
      <x:c r="I93" s="3">
        <x:f>_xlfn.IFNA(VLOOKUP(E93,Master!$J:$M,4,0),"")</x:f>
      </x:c>
      <x:c r="J93" s="3">
        <x:f>_xlfn.IFNA(VLOOKUP($E93,Master!$J:$M,3,0),"")</x:f>
      </x:c>
      <x:c r="AC93" s="26">
        <x:f>SUM(K93:P93)</x:f>
      </x:c>
      <x:c r="AD93" s="26">
        <x:f>SUM(Q93:AB93)</x:f>
      </x:c>
    </x:row>
    <x:row r="94" spans="1:35" customFormat="1" ht="15" customHeight="1">
      <x:c r="B94" s="3">
        <x:f>_xlfn.IFNA(VLOOKUP(C94,Master!$J:$K,2,0),"")</x:f>
      </x:c>
      <x:c r="D94" s="4">
        <x:f>_xlfn.IFNA(VLOOKUP(E94,Master!$J:$K,2,0),"")</x:f>
      </x:c>
      <x:c r="F94" s="4">
        <x:f>_xlfn.IFNA(VLOOKUP(G94,Master!B:C,2,0),"")</x:f>
      </x:c>
      <x:c r="I94" s="3">
        <x:f>_xlfn.IFNA(VLOOKUP(E94,Master!$J:$M,4,0),"")</x:f>
      </x:c>
      <x:c r="J94" s="3">
        <x:f>_xlfn.IFNA(VLOOKUP($E94,Master!$J:$M,3,0),"")</x:f>
      </x:c>
      <x:c r="AC94" s="26">
        <x:f>SUM(K94:P94)</x:f>
      </x:c>
      <x:c r="AD94" s="26">
        <x:f>SUM(Q94:AB94)</x:f>
      </x:c>
    </x:row>
    <x:row r="95" spans="1:35" customFormat="1" ht="15" customHeight="1">
      <x:c r="B95" s="3">
        <x:f>_xlfn.IFNA(VLOOKUP(C95,Master!$J:$K,2,0),"")</x:f>
      </x:c>
      <x:c r="D95" s="4">
        <x:f>_xlfn.IFNA(VLOOKUP(E95,Master!$J:$K,2,0),"")</x:f>
      </x:c>
      <x:c r="F95" s="4">
        <x:f>_xlfn.IFNA(VLOOKUP(G95,Master!B:C,2,0),"")</x:f>
      </x:c>
      <x:c r="I95" s="3">
        <x:f>_xlfn.IFNA(VLOOKUP(E95,Master!$J:$M,4,0),"")</x:f>
      </x:c>
      <x:c r="J95" s="3">
        <x:f>_xlfn.IFNA(VLOOKUP($E95,Master!$J:$M,3,0),"")</x:f>
      </x:c>
      <x:c r="AC95" s="26">
        <x:f>SUM(K95:P95)</x:f>
      </x:c>
      <x:c r="AD95" s="26">
        <x:f>SUM(Q95:AB95)</x:f>
      </x:c>
    </x:row>
    <x:row r="96" spans="1:35" customFormat="1" ht="15" customHeight="1">
      <x:c r="B96" s="3">
        <x:f>_xlfn.IFNA(VLOOKUP(C96,Master!$J:$K,2,0),"")</x:f>
      </x:c>
      <x:c r="D96" s="4">
        <x:f>_xlfn.IFNA(VLOOKUP(E96,Master!$J:$K,2,0),"")</x:f>
      </x:c>
      <x:c r="F96" s="4">
        <x:f>_xlfn.IFNA(VLOOKUP(G96,Master!B:C,2,0),"")</x:f>
      </x:c>
      <x:c r="I96" s="3">
        <x:f>_xlfn.IFNA(VLOOKUP(E96,Master!$J:$M,4,0),"")</x:f>
      </x:c>
      <x:c r="J96" s="3">
        <x:f>_xlfn.IFNA(VLOOKUP($E96,Master!$J:$M,3,0),"")</x:f>
      </x:c>
      <x:c r="AC96" s="26">
        <x:f>SUM(K96:P96)</x:f>
      </x:c>
      <x:c r="AD96" s="26">
        <x:f>SUM(Q96:AB96)</x:f>
      </x:c>
    </x:row>
    <x:row r="97" spans="1:35" customFormat="1" ht="15" customHeight="1">
      <x:c r="B97" s="3">
        <x:f>_xlfn.IFNA(VLOOKUP(C97,Master!$J:$K,2,0),"")</x:f>
      </x:c>
      <x:c r="D97" s="4">
        <x:f>_xlfn.IFNA(VLOOKUP(E97,Master!$J:$K,2,0),"")</x:f>
      </x:c>
      <x:c r="F97" s="4">
        <x:f>_xlfn.IFNA(VLOOKUP(G97,Master!B:C,2,0),"")</x:f>
      </x:c>
      <x:c r="I97" s="3">
        <x:f>_xlfn.IFNA(VLOOKUP(E97,Master!$J:$M,4,0),"")</x:f>
      </x:c>
      <x:c r="J97" s="3">
        <x:f>_xlfn.IFNA(VLOOKUP($E97,Master!$J:$M,3,0),"")</x:f>
      </x:c>
      <x:c r="AC97" s="26">
        <x:f>SUM(K97:P97)</x:f>
      </x:c>
      <x:c r="AD97" s="26">
        <x:f>SUM(Q97:AB97)</x:f>
      </x:c>
    </x:row>
    <x:row r="98" spans="1:35" customFormat="1" ht="15" customHeight="1">
      <x:c r="B98" s="3">
        <x:f>_xlfn.IFNA(VLOOKUP(C98,Master!$J:$K,2,0),"")</x:f>
      </x:c>
      <x:c r="D98" s="4">
        <x:f>_xlfn.IFNA(VLOOKUP(E98,Master!$J:$K,2,0),"")</x:f>
      </x:c>
      <x:c r="F98" s="4">
        <x:f>_xlfn.IFNA(VLOOKUP(G98,Master!B:C,2,0),"")</x:f>
      </x:c>
      <x:c r="I98" s="3">
        <x:f>_xlfn.IFNA(VLOOKUP(E98,Master!$J:$M,4,0),"")</x:f>
      </x:c>
      <x:c r="J98" s="3">
        <x:f>_xlfn.IFNA(VLOOKUP($E98,Master!$J:$M,3,0),"")</x:f>
      </x:c>
      <x:c r="AC98" s="26">
        <x:f>SUM(K98:P98)</x:f>
      </x:c>
      <x:c r="AD98" s="26">
        <x:f>SUM(Q98:AB98)</x:f>
      </x:c>
    </x:row>
    <x:row r="99" spans="1:35" customFormat="1" ht="15" customHeight="1">
      <x:c r="B99" s="3">
        <x:f>_xlfn.IFNA(VLOOKUP(C99,Master!$J:$K,2,0),"")</x:f>
      </x:c>
      <x:c r="D99" s="4">
        <x:f>_xlfn.IFNA(VLOOKUP(E99,Master!$J:$K,2,0),"")</x:f>
      </x:c>
      <x:c r="F99" s="4">
        <x:f>_xlfn.IFNA(VLOOKUP(G99,Master!B:C,2,0),"")</x:f>
      </x:c>
      <x:c r="I99" s="3">
        <x:f>_xlfn.IFNA(VLOOKUP(E99,Master!$J:$M,4,0),"")</x:f>
      </x:c>
      <x:c r="J99" s="3">
        <x:f>_xlfn.IFNA(VLOOKUP($E99,Master!$J:$M,3,0),"")</x:f>
      </x:c>
      <x:c r="AC99" s="26">
        <x:f>SUM(K99:P99)</x:f>
      </x:c>
      <x:c r="AD99" s="26">
        <x:f>SUM(Q99:AB99)</x:f>
      </x:c>
    </x:row>
    <x:row r="100" spans="1:35" customFormat="1" ht="15" customHeight="1">
      <x:c r="B100" s="3">
        <x:f>_xlfn.IFNA(VLOOKUP(C100,Master!$J:$K,2,0),"")</x:f>
      </x:c>
      <x:c r="D100" s="4">
        <x:f>_xlfn.IFNA(VLOOKUP(E100,Master!$J:$K,2,0),"")</x:f>
      </x:c>
      <x:c r="F100" s="4">
        <x:f>_xlfn.IFNA(VLOOKUP(G100,Master!B:C,2,0),"")</x:f>
      </x:c>
      <x:c r="I100" s="3">
        <x:f>_xlfn.IFNA(VLOOKUP(E100,Master!$J:$M,4,0),"")</x:f>
      </x:c>
      <x:c r="J100" s="3">
        <x:f>_xlfn.IFNA(VLOOKUP($E100,Master!$J:$M,3,0),"")</x:f>
      </x:c>
      <x:c r="AC100" s="26">
        <x:f>SUM(K100:P100)</x:f>
      </x:c>
      <x:c r="AD100" s="26">
        <x:f>SUM(Q100:AB100)</x:f>
      </x:c>
    </x:row>
    <x:row r="101" spans="1:35" customFormat="1" ht="15" customHeight="1">
      <x:c r="B101" s="3">
        <x:f>_xlfn.IFNA(VLOOKUP(C101,Master!$J:$K,2,0),"")</x:f>
      </x:c>
      <x:c r="D101" s="4">
        <x:f>_xlfn.IFNA(VLOOKUP(E101,Master!$J:$K,2,0),"")</x:f>
      </x:c>
      <x:c r="F101" s="4">
        <x:f>_xlfn.IFNA(VLOOKUP(G101,Master!B:C,2,0),"")</x:f>
      </x:c>
      <x:c r="I101" s="3">
        <x:f>_xlfn.IFNA(VLOOKUP(E101,Master!$J:$M,4,0),"")</x:f>
      </x:c>
      <x:c r="J101" s="3">
        <x:f>_xlfn.IFNA(VLOOKUP($E101,Master!$J:$M,3,0),"")</x:f>
      </x:c>
      <x:c r="AC101" s="26">
        <x:f>SUM(K101:P101)</x:f>
      </x:c>
      <x:c r="AD101" s="26">
        <x:f>SUM(Q101:AB101)</x:f>
      </x:c>
    </x:row>
    <x:row r="102" spans="1:35" customFormat="1" ht="15" customHeight="1">
      <x:c r="B102" s="3">
        <x:f>_xlfn.IFNA(VLOOKUP(C102,Master!$J:$K,2,0),"")</x:f>
      </x:c>
      <x:c r="D102" s="4">
        <x:f>_xlfn.IFNA(VLOOKUP(E102,Master!$J:$K,2,0),"")</x:f>
      </x:c>
      <x:c r="F102" s="4">
        <x:f>_xlfn.IFNA(VLOOKUP(G102,Master!B:C,2,0),"")</x:f>
      </x:c>
      <x:c r="I102" s="3">
        <x:f>_xlfn.IFNA(VLOOKUP(E102,Master!$J:$M,4,0),"")</x:f>
      </x:c>
      <x:c r="J102" s="3">
        <x:f>_xlfn.IFNA(VLOOKUP($E102,Master!$J:$M,3,0),"")</x:f>
      </x:c>
      <x:c r="AC102" s="26">
        <x:f>SUM(K102:P102)</x:f>
      </x:c>
      <x:c r="AD102" s="26">
        <x:f>SUM(Q102:AB102)</x:f>
      </x:c>
    </x:row>
    <x:row r="103" spans="1:35" customFormat="1" ht="15" customHeight="1">
      <x:c r="B103" s="3">
        <x:f>_xlfn.IFNA(VLOOKUP(C103,Master!$J:$K,2,0),"")</x:f>
      </x:c>
      <x:c r="D103" s="4">
        <x:f>_xlfn.IFNA(VLOOKUP(E103,Master!$J:$K,2,0),"")</x:f>
      </x:c>
      <x:c r="F103" s="4">
        <x:f>_xlfn.IFNA(VLOOKUP(G103,Master!B:C,2,0),"")</x:f>
      </x:c>
      <x:c r="I103" s="3">
        <x:f>_xlfn.IFNA(VLOOKUP(E103,Master!$J:$M,4,0),"")</x:f>
      </x:c>
      <x:c r="J103" s="3">
        <x:f>_xlfn.IFNA(VLOOKUP($E103,Master!$J:$M,3,0),"")</x:f>
      </x:c>
      <x:c r="AC103" s="26">
        <x:f>SUM(K103:P103)</x:f>
      </x:c>
      <x:c r="AD103" s="26">
        <x:f>SUM(Q103:AB103)</x:f>
      </x:c>
    </x:row>
    <x:row r="104" spans="1:35" customFormat="1" ht="15" customHeight="1">
      <x:c r="B104" s="3">
        <x:f>_xlfn.IFNA(VLOOKUP(C104,Master!$J:$K,2,0),"")</x:f>
      </x:c>
      <x:c r="D104" s="4">
        <x:f>_xlfn.IFNA(VLOOKUP(E104,Master!$J:$K,2,0),"")</x:f>
      </x:c>
      <x:c r="F104" s="4">
        <x:f>_xlfn.IFNA(VLOOKUP(G104,Master!B:C,2,0),"")</x:f>
      </x:c>
      <x:c r="I104" s="3">
        <x:f>_xlfn.IFNA(VLOOKUP(E104,Master!$J:$M,4,0),"")</x:f>
      </x:c>
      <x:c r="J104" s="3">
        <x:f>_xlfn.IFNA(VLOOKUP($E104,Master!$J:$M,3,0),"")</x:f>
      </x:c>
      <x:c r="AC104" s="26">
        <x:f>SUM(K104:P104)</x:f>
      </x:c>
      <x:c r="AD104" s="26">
        <x:f>SUM(Q104:AB104)</x:f>
      </x:c>
    </x:row>
    <x:row r="105" spans="1:35" customFormat="1" ht="15" customHeight="1">
      <x:c r="B105" s="3">
        <x:f>_xlfn.IFNA(VLOOKUP(C105,Master!$J:$K,2,0),"")</x:f>
      </x:c>
      <x:c r="D105" s="4">
        <x:f>_xlfn.IFNA(VLOOKUP(E105,Master!$J:$K,2,0),"")</x:f>
      </x:c>
      <x:c r="F105" s="4">
        <x:f>_xlfn.IFNA(VLOOKUP(G105,Master!B:C,2,0),"")</x:f>
      </x:c>
      <x:c r="I105" s="3">
        <x:f>_xlfn.IFNA(VLOOKUP(E105,Master!$J:$M,4,0),"")</x:f>
      </x:c>
      <x:c r="J105" s="3">
        <x:f>_xlfn.IFNA(VLOOKUP($E105,Master!$J:$M,3,0),"")</x:f>
      </x:c>
      <x:c r="AC105" s="26">
        <x:f>SUM(K105:P105)</x:f>
      </x:c>
      <x:c r="AD105" s="26">
        <x:f>SUM(Q105:AB105)</x:f>
      </x:c>
    </x:row>
    <x:row r="106" spans="1:35" customFormat="1" ht="15" customHeight="1">
      <x:c r="B106" s="3">
        <x:f>_xlfn.IFNA(VLOOKUP(C106,Master!$J:$K,2,0),"")</x:f>
      </x:c>
      <x:c r="D106" s="4">
        <x:f>_xlfn.IFNA(VLOOKUP(E106,Master!$J:$K,2,0),"")</x:f>
      </x:c>
      <x:c r="F106" s="4">
        <x:f>_xlfn.IFNA(VLOOKUP(G106,Master!B:C,2,0),"")</x:f>
      </x:c>
      <x:c r="I106" s="3">
        <x:f>_xlfn.IFNA(VLOOKUP(E106,Master!$J:$M,4,0),"")</x:f>
      </x:c>
      <x:c r="J106" s="3">
        <x:f>_xlfn.IFNA(VLOOKUP($E106,Master!$J:$M,3,0),"")</x:f>
      </x:c>
      <x:c r="AC106" s="26">
        <x:f>SUM(K106:P106)</x:f>
      </x:c>
      <x:c r="AD106" s="26">
        <x:f>SUM(Q106:AB106)</x:f>
      </x:c>
    </x:row>
    <x:row r="107" spans="1:35" customFormat="1" ht="15" customHeight="1">
      <x:c r="B107" s="3">
        <x:f>_xlfn.IFNA(VLOOKUP(C107,Master!$J:$K,2,0),"")</x:f>
      </x:c>
      <x:c r="D107" s="4">
        <x:f>_xlfn.IFNA(VLOOKUP(E107,Master!$J:$K,2,0),"")</x:f>
      </x:c>
      <x:c r="F107" s="4">
        <x:f>_xlfn.IFNA(VLOOKUP(G107,Master!B:C,2,0),"")</x:f>
      </x:c>
      <x:c r="I107" s="3">
        <x:f>_xlfn.IFNA(VLOOKUP(E107,Master!$J:$M,4,0),"")</x:f>
      </x:c>
      <x:c r="J107" s="3">
        <x:f>_xlfn.IFNA(VLOOKUP($E107,Master!$J:$M,3,0),"")</x:f>
      </x:c>
      <x:c r="AC107" s="26">
        <x:f>SUM(K107:P107)</x:f>
      </x:c>
      <x:c r="AD107" s="26">
        <x:f>SUM(Q107:AB107)</x:f>
      </x:c>
    </x:row>
    <x:row r="108" spans="1:35" customFormat="1" ht="15" customHeight="1">
      <x:c r="B108" s="3">
        <x:f>_xlfn.IFNA(VLOOKUP(C108,Master!$J:$K,2,0),"")</x:f>
      </x:c>
      <x:c r="D108" s="4">
        <x:f>_xlfn.IFNA(VLOOKUP(E108,Master!$J:$K,2,0),"")</x:f>
      </x:c>
      <x:c r="F108" s="4">
        <x:f>_xlfn.IFNA(VLOOKUP(G108,Master!B:C,2,0),"")</x:f>
      </x:c>
      <x:c r="I108" s="3">
        <x:f>_xlfn.IFNA(VLOOKUP(E108,Master!$J:$M,4,0),"")</x:f>
      </x:c>
      <x:c r="J108" s="3">
        <x:f>_xlfn.IFNA(VLOOKUP($E108,Master!$J:$M,3,0),"")</x:f>
      </x:c>
      <x:c r="AC108" s="26">
        <x:f>SUM(K108:P108)</x:f>
      </x:c>
      <x:c r="AD108" s="26">
        <x:f>SUM(Q108:AB108)</x:f>
      </x:c>
    </x:row>
    <x:row r="109" spans="1:35" customFormat="1" ht="15" customHeight="1">
      <x:c r="B109" s="3">
        <x:f>_xlfn.IFNA(VLOOKUP(C109,Master!$J:$K,2,0),"")</x:f>
      </x:c>
      <x:c r="D109" s="4">
        <x:f>_xlfn.IFNA(VLOOKUP(E109,Master!$J:$K,2,0),"")</x:f>
      </x:c>
      <x:c r="F109" s="4">
        <x:f>_xlfn.IFNA(VLOOKUP(G109,Master!B:C,2,0),"")</x:f>
      </x:c>
      <x:c r="I109" s="3">
        <x:f>_xlfn.IFNA(VLOOKUP(E109,Master!$J:$M,4,0),"")</x:f>
      </x:c>
      <x:c r="J109" s="3">
        <x:f>_xlfn.IFNA(VLOOKUP($E109,Master!$J:$M,3,0),"")</x:f>
      </x:c>
      <x:c r="AC109" s="26">
        <x:f>SUM(K109:P109)</x:f>
      </x:c>
      <x:c r="AD109" s="26">
        <x:f>SUM(Q109:AB109)</x:f>
      </x:c>
    </x:row>
    <x:row r="110" spans="1:35" customFormat="1" ht="15" customHeight="1">
      <x:c r="B110" s="3">
        <x:f>_xlfn.IFNA(VLOOKUP(C110,Master!$J:$K,2,0),"")</x:f>
      </x:c>
      <x:c r="D110" s="4">
        <x:f>_xlfn.IFNA(VLOOKUP(E110,Master!$J:$K,2,0),"")</x:f>
      </x:c>
      <x:c r="F110" s="4">
        <x:f>_xlfn.IFNA(VLOOKUP(G110,Master!B:C,2,0),"")</x:f>
      </x:c>
      <x:c r="I110" s="3">
        <x:f>_xlfn.IFNA(VLOOKUP(E110,Master!$J:$M,4,0),"")</x:f>
      </x:c>
      <x:c r="J110" s="3">
        <x:f>_xlfn.IFNA(VLOOKUP($E110,Master!$J:$M,3,0),"")</x:f>
      </x:c>
      <x:c r="AC110" s="26">
        <x:f>SUM(K110:P110)</x:f>
      </x:c>
      <x:c r="AD110" s="26">
        <x:f>SUM(Q110:AB110)</x:f>
      </x:c>
    </x:row>
    <x:row r="111" spans="1:35" customFormat="1" ht="15" customHeight="1">
      <x:c r="B111" s="3">
        <x:f>_xlfn.IFNA(VLOOKUP(C111,Master!$J:$K,2,0),"")</x:f>
      </x:c>
      <x:c r="D111" s="4">
        <x:f>_xlfn.IFNA(VLOOKUP(E111,Master!$J:$K,2,0),"")</x:f>
      </x:c>
      <x:c r="F111" s="4">
        <x:f>_xlfn.IFNA(VLOOKUP(G111,Master!B:C,2,0),"")</x:f>
      </x:c>
      <x:c r="I111" s="3">
        <x:f>_xlfn.IFNA(VLOOKUP(E111,Master!$J:$M,4,0),"")</x:f>
      </x:c>
      <x:c r="J111" s="3">
        <x:f>_xlfn.IFNA(VLOOKUP($E111,Master!$J:$M,3,0),"")</x:f>
      </x:c>
      <x:c r="AC111" s="26">
        <x:f>SUM(K111:P111)</x:f>
      </x:c>
      <x:c r="AD111" s="26">
        <x:f>SUM(Q111:AB111)</x:f>
      </x:c>
    </x:row>
    <x:row r="112" spans="1:35" customFormat="1" ht="15" customHeight="1">
      <x:c r="B112" s="3">
        <x:f>_xlfn.IFNA(VLOOKUP(C112,Master!$J:$K,2,0),"")</x:f>
      </x:c>
      <x:c r="D112" s="4">
        <x:f>_xlfn.IFNA(VLOOKUP(E112,Master!$J:$K,2,0),"")</x:f>
      </x:c>
      <x:c r="F112" s="4">
        <x:f>_xlfn.IFNA(VLOOKUP(G112,Master!B:C,2,0),"")</x:f>
      </x:c>
      <x:c r="I112" s="3">
        <x:f>_xlfn.IFNA(VLOOKUP(E112,Master!$J:$M,4,0),"")</x:f>
      </x:c>
      <x:c r="J112" s="3">
        <x:f>_xlfn.IFNA(VLOOKUP($E112,Master!$J:$M,3,0),"")</x:f>
      </x:c>
      <x:c r="AC112" s="26">
        <x:f>SUM(K112:P112)</x:f>
      </x:c>
      <x:c r="AD112" s="26">
        <x:f>SUM(Q112:AB112)</x:f>
      </x:c>
    </x:row>
    <x:row r="113" spans="1:35" customFormat="1" ht="15" customHeight="1">
      <x:c r="B113" s="3">
        <x:f>_xlfn.IFNA(VLOOKUP(C113,Master!$J:$K,2,0),"")</x:f>
      </x:c>
      <x:c r="D113" s="4">
        <x:f>_xlfn.IFNA(VLOOKUP(E113,Master!$J:$K,2,0),"")</x:f>
      </x:c>
      <x:c r="F113" s="4">
        <x:f>_xlfn.IFNA(VLOOKUP(G113,Master!B:C,2,0),"")</x:f>
      </x:c>
      <x:c r="I113" s="3">
        <x:f>_xlfn.IFNA(VLOOKUP(E113,Master!$J:$M,4,0),"")</x:f>
      </x:c>
      <x:c r="J113" s="3">
        <x:f>_xlfn.IFNA(VLOOKUP($E113,Master!$J:$M,3,0),"")</x:f>
      </x:c>
      <x:c r="AC113" s="26">
        <x:f>SUM(K113:P113)</x:f>
      </x:c>
      <x:c r="AD113" s="26">
        <x:f>SUM(Q113:AB113)</x:f>
      </x:c>
    </x:row>
    <x:row r="114" spans="1:35" customFormat="1" ht="15" customHeight="1">
      <x:c r="B114" s="3">
        <x:f>_xlfn.IFNA(VLOOKUP(C114,Master!$J:$K,2,0),"")</x:f>
      </x:c>
      <x:c r="D114" s="4">
        <x:f>_xlfn.IFNA(VLOOKUP(E114,Master!$J:$K,2,0),"")</x:f>
      </x:c>
      <x:c r="F114" s="4">
        <x:f>_xlfn.IFNA(VLOOKUP(G114,Master!B:C,2,0),"")</x:f>
      </x:c>
      <x:c r="I114" s="3">
        <x:f>_xlfn.IFNA(VLOOKUP(E114,Master!$J:$M,4,0),"")</x:f>
      </x:c>
      <x:c r="J114" s="3">
        <x:f>_xlfn.IFNA(VLOOKUP($E114,Master!$J:$M,3,0),"")</x:f>
      </x:c>
      <x:c r="AC114" s="26">
        <x:f>SUM(K114:P114)</x:f>
      </x:c>
      <x:c r="AD114" s="26">
        <x:f>SUM(Q114:AB114)</x:f>
      </x:c>
    </x:row>
    <x:row r="115" spans="1:35" customFormat="1" ht="15" customHeight="1">
      <x:c r="B115" s="3">
        <x:f>_xlfn.IFNA(VLOOKUP(C115,Master!$J:$K,2,0),"")</x:f>
      </x:c>
      <x:c r="D115" s="4">
        <x:f>_xlfn.IFNA(VLOOKUP(E115,Master!$J:$K,2,0),"")</x:f>
      </x:c>
      <x:c r="F115" s="4">
        <x:f>_xlfn.IFNA(VLOOKUP(G115,Master!B:C,2,0),"")</x:f>
      </x:c>
      <x:c r="I115" s="3">
        <x:f>_xlfn.IFNA(VLOOKUP(E115,Master!$J:$M,4,0),"")</x:f>
      </x:c>
      <x:c r="J115" s="3">
        <x:f>_xlfn.IFNA(VLOOKUP($E115,Master!$J:$M,3,0),"")</x:f>
      </x:c>
      <x:c r="AC115" s="26">
        <x:f>SUM(K115:P115)</x:f>
      </x:c>
      <x:c r="AD115" s="26">
        <x:f>SUM(Q115:AB115)</x:f>
      </x:c>
    </x:row>
    <x:row r="116" spans="1:35" customFormat="1" ht="15" customHeight="1">
      <x:c r="B116" s="3">
        <x:f>_xlfn.IFNA(VLOOKUP(C116,Master!$J:$K,2,0),"")</x:f>
      </x:c>
      <x:c r="D116" s="4">
        <x:f>_xlfn.IFNA(VLOOKUP(E116,Master!$J:$K,2,0),"")</x:f>
      </x:c>
      <x:c r="F116" s="4">
        <x:f>_xlfn.IFNA(VLOOKUP(G116,Master!B:C,2,0),"")</x:f>
      </x:c>
      <x:c r="I116" s="3">
        <x:f>_xlfn.IFNA(VLOOKUP(E116,Master!$J:$M,4,0),"")</x:f>
      </x:c>
      <x:c r="J116" s="3">
        <x:f>_xlfn.IFNA(VLOOKUP($E116,Master!$J:$M,3,0),"")</x:f>
      </x:c>
      <x:c r="AC116" s="26">
        <x:f>SUM(K116:P116)</x:f>
      </x:c>
      <x:c r="AD116" s="26">
        <x:f>SUM(Q116:AB116)</x:f>
      </x:c>
    </x:row>
    <x:row r="117" spans="1:35" customFormat="1" ht="15" customHeight="1">
      <x:c r="B117" s="3">
        <x:f>_xlfn.IFNA(VLOOKUP(C117,Master!$J:$K,2,0),"")</x:f>
      </x:c>
      <x:c r="D117" s="4">
        <x:f>_xlfn.IFNA(VLOOKUP(E117,Master!$J:$K,2,0),"")</x:f>
      </x:c>
      <x:c r="F117" s="4">
        <x:f>_xlfn.IFNA(VLOOKUP(G117,Master!B:C,2,0),"")</x:f>
      </x:c>
      <x:c r="I117" s="3">
        <x:f>_xlfn.IFNA(VLOOKUP(E117,Master!$J:$M,4,0),"")</x:f>
      </x:c>
      <x:c r="J117" s="3">
        <x:f>_xlfn.IFNA(VLOOKUP($E117,Master!$J:$M,3,0),"")</x:f>
      </x:c>
      <x:c r="AC117" s="26">
        <x:f>SUM(K117:P117)</x:f>
      </x:c>
      <x:c r="AD117" s="26">
        <x:f>SUM(Q117:AB117)</x:f>
      </x:c>
    </x:row>
    <x:row r="118" spans="1:35" customFormat="1" ht="15" customHeight="1">
      <x:c r="B118" s="3">
        <x:f>_xlfn.IFNA(VLOOKUP(C118,Master!$J:$K,2,0),"")</x:f>
      </x:c>
      <x:c r="D118" s="4">
        <x:f>_xlfn.IFNA(VLOOKUP(E118,Master!$J:$K,2,0),"")</x:f>
      </x:c>
      <x:c r="F118" s="4">
        <x:f>_xlfn.IFNA(VLOOKUP(G118,Master!B:C,2,0),"")</x:f>
      </x:c>
      <x:c r="I118" s="3">
        <x:f>_xlfn.IFNA(VLOOKUP(E118,Master!$J:$M,4,0),"")</x:f>
      </x:c>
      <x:c r="J118" s="3">
        <x:f>_xlfn.IFNA(VLOOKUP($E118,Master!$J:$M,3,0),"")</x:f>
      </x:c>
      <x:c r="AC118" s="26">
        <x:f>SUM(K118:P118)</x:f>
      </x:c>
      <x:c r="AD118" s="26">
        <x:f>SUM(Q118:AB118)</x:f>
      </x:c>
    </x:row>
    <x:row r="119" spans="1:35" customFormat="1" ht="15" customHeight="1">
      <x:c r="B119" s="3">
        <x:f>_xlfn.IFNA(VLOOKUP(C119,Master!$J:$K,2,0),"")</x:f>
      </x:c>
      <x:c r="D119" s="4">
        <x:f>_xlfn.IFNA(VLOOKUP(E119,Master!$J:$K,2,0),"")</x:f>
      </x:c>
      <x:c r="F119" s="4">
        <x:f>_xlfn.IFNA(VLOOKUP(G119,Master!B:C,2,0),"")</x:f>
      </x:c>
      <x:c r="I119" s="3">
        <x:f>_xlfn.IFNA(VLOOKUP(E119,Master!$J:$M,4,0),"")</x:f>
      </x:c>
      <x:c r="J119" s="3">
        <x:f>_xlfn.IFNA(VLOOKUP($E119,Master!$J:$M,3,0),"")</x:f>
      </x:c>
      <x:c r="AC119" s="26">
        <x:f>SUM(K119:P119)</x:f>
      </x:c>
      <x:c r="AD119" s="26">
        <x:f>SUM(Q119:AB119)</x:f>
      </x:c>
    </x:row>
    <x:row r="120" spans="1:35" customFormat="1" ht="15" customHeight="1">
      <x:c r="B120" s="3">
        <x:f>_xlfn.IFNA(VLOOKUP(C120,Master!$J:$K,2,0),"")</x:f>
      </x:c>
      <x:c r="D120" s="4">
        <x:f>_xlfn.IFNA(VLOOKUP(E120,Master!$J:$K,2,0),"")</x:f>
      </x:c>
      <x:c r="F120" s="4">
        <x:f>_xlfn.IFNA(VLOOKUP(G120,Master!B:C,2,0),"")</x:f>
      </x:c>
      <x:c r="I120" s="3">
        <x:f>_xlfn.IFNA(VLOOKUP(E120,Master!$J:$M,4,0),"")</x:f>
      </x:c>
      <x:c r="J120" s="3">
        <x:f>_xlfn.IFNA(VLOOKUP($E120,Master!$J:$M,3,0),"")</x:f>
      </x:c>
      <x:c r="AC120" s="26">
        <x:f>SUM(K120:P120)</x:f>
      </x:c>
      <x:c r="AD120" s="26">
        <x:f>SUM(Q120:AB120)</x:f>
      </x:c>
    </x:row>
    <x:row r="121" spans="1:35" customFormat="1" ht="15" customHeight="1">
      <x:c r="B121" s="3">
        <x:f>_xlfn.IFNA(VLOOKUP(C121,Master!$J:$K,2,0),"")</x:f>
      </x:c>
      <x:c r="D121" s="4">
        <x:f>_xlfn.IFNA(VLOOKUP(E121,Master!$J:$K,2,0),"")</x:f>
      </x:c>
      <x:c r="F121" s="4">
        <x:f>_xlfn.IFNA(VLOOKUP(G121,Master!B:C,2,0),"")</x:f>
      </x:c>
      <x:c r="I121" s="3">
        <x:f>_xlfn.IFNA(VLOOKUP(E121,Master!$J:$M,4,0),"")</x:f>
      </x:c>
      <x:c r="J121" s="3">
        <x:f>_xlfn.IFNA(VLOOKUP($E121,Master!$J:$M,3,0),"")</x:f>
      </x:c>
      <x:c r="AC121" s="26">
        <x:f>SUM(K121:P121)</x:f>
      </x:c>
      <x:c r="AD121" s="26">
        <x:f>SUM(Q121:AB121)</x:f>
      </x:c>
    </x:row>
    <x:row r="122" spans="1:35" customFormat="1" ht="15" customHeight="1">
      <x:c r="B122" s="3">
        <x:f>_xlfn.IFNA(VLOOKUP(C122,Master!$J:$K,2,0),"")</x:f>
      </x:c>
      <x:c r="D122" s="4">
        <x:f>_xlfn.IFNA(VLOOKUP(E122,Master!$J:$K,2,0),"")</x:f>
      </x:c>
      <x:c r="F122" s="4">
        <x:f>_xlfn.IFNA(VLOOKUP(G122,Master!B:C,2,0),"")</x:f>
      </x:c>
      <x:c r="I122" s="3">
        <x:f>_xlfn.IFNA(VLOOKUP(E122,Master!$J:$M,4,0),"")</x:f>
      </x:c>
      <x:c r="J122" s="3">
        <x:f>_xlfn.IFNA(VLOOKUP($E122,Master!$J:$M,3,0),"")</x:f>
      </x:c>
      <x:c r="AC122" s="26">
        <x:f>SUM(K122:P122)</x:f>
      </x:c>
      <x:c r="AD122" s="26">
        <x:f>SUM(Q122:AB122)</x:f>
      </x:c>
    </x:row>
    <x:row r="123" spans="1:35" customFormat="1" ht="15" customHeight="1">
      <x:c r="B123" s="3">
        <x:f>_xlfn.IFNA(VLOOKUP(C123,Master!$J:$K,2,0),"")</x:f>
      </x:c>
      <x:c r="D123" s="4">
        <x:f>_xlfn.IFNA(VLOOKUP(E123,Master!$J:$K,2,0),"")</x:f>
      </x:c>
      <x:c r="F123" s="4">
        <x:f>_xlfn.IFNA(VLOOKUP(G123,Master!B:C,2,0),"")</x:f>
      </x:c>
      <x:c r="I123" s="3">
        <x:f>_xlfn.IFNA(VLOOKUP(E123,Master!$J:$M,4,0),"")</x:f>
      </x:c>
      <x:c r="J123" s="3">
        <x:f>_xlfn.IFNA(VLOOKUP($E123,Master!$J:$M,3,0),"")</x:f>
      </x:c>
      <x:c r="AC123" s="26">
        <x:f>SUM(K123:P123)</x:f>
      </x:c>
      <x:c r="AD123" s="26">
        <x:f>SUM(Q123:AB123)</x:f>
      </x:c>
    </x:row>
    <x:row r="124" spans="1:35" customFormat="1" ht="15" customHeight="1">
      <x:c r="B124" s="3">
        <x:f>_xlfn.IFNA(VLOOKUP(C124,Master!$J:$K,2,0),"")</x:f>
      </x:c>
      <x:c r="D124" s="4">
        <x:f>_xlfn.IFNA(VLOOKUP(E124,Master!$J:$K,2,0),"")</x:f>
      </x:c>
      <x:c r="F124" s="4">
        <x:f>_xlfn.IFNA(VLOOKUP(G124,Master!B:C,2,0),"")</x:f>
      </x:c>
      <x:c r="I124" s="3">
        <x:f>_xlfn.IFNA(VLOOKUP(E124,Master!$J:$M,4,0),"")</x:f>
      </x:c>
      <x:c r="J124" s="3">
        <x:f>_xlfn.IFNA(VLOOKUP($E124,Master!$J:$M,3,0),"")</x:f>
      </x:c>
      <x:c r="AC124" s="26">
        <x:f>SUM(K124:P124)</x:f>
      </x:c>
      <x:c r="AD124" s="26">
        <x:f>SUM(Q124:AB124)</x:f>
      </x:c>
    </x:row>
    <x:row r="125" spans="1:35" customFormat="1" ht="15" customHeight="1">
      <x:c r="B125" s="3">
        <x:f>_xlfn.IFNA(VLOOKUP(C125,Master!$J:$K,2,0),"")</x:f>
      </x:c>
      <x:c r="D125" s="4">
        <x:f>_xlfn.IFNA(VLOOKUP(E125,Master!$J:$K,2,0),"")</x:f>
      </x:c>
      <x:c r="F125" s="4">
        <x:f>_xlfn.IFNA(VLOOKUP(G125,Master!B:C,2,0),"")</x:f>
      </x:c>
      <x:c r="I125" s="3">
        <x:f>_xlfn.IFNA(VLOOKUP(E125,Master!$J:$M,4,0),"")</x:f>
      </x:c>
      <x:c r="J125" s="3">
        <x:f>_xlfn.IFNA(VLOOKUP($E125,Master!$J:$M,3,0),"")</x:f>
      </x:c>
      <x:c r="AC125" s="26">
        <x:f>SUM(K125:P125)</x:f>
      </x:c>
      <x:c r="AD125" s="26">
        <x:f>SUM(Q125:AB125)</x:f>
      </x:c>
    </x:row>
    <x:row r="126" spans="1:35" customFormat="1" ht="15" customHeight="1">
      <x:c r="B126" s="3">
        <x:f>_xlfn.IFNA(VLOOKUP(C126,Master!$J:$K,2,0),"")</x:f>
      </x:c>
      <x:c r="D126" s="4">
        <x:f>_xlfn.IFNA(VLOOKUP(E126,Master!$J:$K,2,0),"")</x:f>
      </x:c>
      <x:c r="F126" s="4">
        <x:f>_xlfn.IFNA(VLOOKUP(G126,Master!B:C,2,0),"")</x:f>
      </x:c>
      <x:c r="I126" s="3">
        <x:f>_xlfn.IFNA(VLOOKUP(E126,Master!$J:$M,4,0),"")</x:f>
      </x:c>
      <x:c r="J126" s="3">
        <x:f>_xlfn.IFNA(VLOOKUP($E126,Master!$J:$M,3,0),"")</x:f>
      </x:c>
      <x:c r="AC126" s="26">
        <x:f>SUM(K126:P126)</x:f>
      </x:c>
      <x:c r="AD126" s="26">
        <x:f>SUM(Q126:AB126)</x:f>
      </x:c>
    </x:row>
    <x:row r="127" spans="1:35" customFormat="1" ht="15" customHeight="1">
      <x:c r="B127" s="3">
        <x:f>_xlfn.IFNA(VLOOKUP(C127,Master!$J:$K,2,0),"")</x:f>
      </x:c>
      <x:c r="D127" s="4">
        <x:f>_xlfn.IFNA(VLOOKUP(E127,Master!$J:$K,2,0),"")</x:f>
      </x:c>
      <x:c r="F127" s="4">
        <x:f>_xlfn.IFNA(VLOOKUP(G127,Master!B:C,2,0),"")</x:f>
      </x:c>
      <x:c r="I127" s="3">
        <x:f>_xlfn.IFNA(VLOOKUP(E127,Master!$J:$M,4,0),"")</x:f>
      </x:c>
      <x:c r="J127" s="3">
        <x:f>_xlfn.IFNA(VLOOKUP($E127,Master!$J:$M,3,0),"")</x:f>
      </x:c>
      <x:c r="AC127" s="26">
        <x:f>SUM(K127:P127)</x:f>
      </x:c>
      <x:c r="AD127" s="26">
        <x:f>SUM(Q127:AB127)</x:f>
      </x:c>
    </x:row>
    <x:row r="128" spans="1:35" customFormat="1" ht="15" customHeight="1">
      <x:c r="B128" s="3">
        <x:f>_xlfn.IFNA(VLOOKUP(C128,Master!$J:$K,2,0),"")</x:f>
      </x:c>
      <x:c r="D128" s="4">
        <x:f>_xlfn.IFNA(VLOOKUP(E128,Master!$J:$K,2,0),"")</x:f>
      </x:c>
      <x:c r="F128" s="4">
        <x:f>_xlfn.IFNA(VLOOKUP(G128,Master!B:C,2,0),"")</x:f>
      </x:c>
      <x:c r="I128" s="3">
        <x:f>_xlfn.IFNA(VLOOKUP(E128,Master!$J:$M,4,0),"")</x:f>
      </x:c>
      <x:c r="J128" s="3">
        <x:f>_xlfn.IFNA(VLOOKUP($E128,Master!$J:$M,3,0),"")</x:f>
      </x:c>
      <x:c r="AC128" s="26">
        <x:f>SUM(K128:P128)</x:f>
      </x:c>
      <x:c r="AD128" s="26">
        <x:f>SUM(Q128:AB128)</x:f>
      </x:c>
    </x:row>
    <x:row r="129" spans="1:35" customFormat="1" ht="15" customHeight="1">
      <x:c r="B129" s="3">
        <x:f>_xlfn.IFNA(VLOOKUP(C129,Master!$J:$K,2,0),"")</x:f>
      </x:c>
      <x:c r="D129" s="4">
        <x:f>_xlfn.IFNA(VLOOKUP(E129,Master!$J:$K,2,0),"")</x:f>
      </x:c>
      <x:c r="F129" s="4">
        <x:f>_xlfn.IFNA(VLOOKUP(G129,Master!B:C,2,0),"")</x:f>
      </x:c>
      <x:c r="I129" s="3">
        <x:f>_xlfn.IFNA(VLOOKUP(E129,Master!$J:$M,4,0),"")</x:f>
      </x:c>
      <x:c r="J129" s="3">
        <x:f>_xlfn.IFNA(VLOOKUP($E129,Master!$J:$M,3,0),"")</x:f>
      </x:c>
      <x:c r="AC129" s="26">
        <x:f>SUM(K129:P129)</x:f>
      </x:c>
      <x:c r="AD129" s="26">
        <x:f>SUM(Q129:AB129)</x:f>
      </x:c>
    </x:row>
    <x:row r="130" spans="1:35" customFormat="1" ht="15" customHeight="1">
      <x:c r="B130" s="3">
        <x:f>_xlfn.IFNA(VLOOKUP(C130,Master!$J:$K,2,0),"")</x:f>
      </x:c>
      <x:c r="D130" s="4">
        <x:f>_xlfn.IFNA(VLOOKUP(E130,Master!$J:$K,2,0),"")</x:f>
      </x:c>
      <x:c r="F130" s="4">
        <x:f>_xlfn.IFNA(VLOOKUP(G130,Master!B:C,2,0),"")</x:f>
      </x:c>
      <x:c r="I130" s="3">
        <x:f>_xlfn.IFNA(VLOOKUP(E130,Master!$J:$M,4,0),"")</x:f>
      </x:c>
      <x:c r="J130" s="3">
        <x:f>_xlfn.IFNA(VLOOKUP($E130,Master!$J:$M,3,0),"")</x:f>
      </x:c>
      <x:c r="AC130" s="26">
        <x:f>SUM(K130:P130)</x:f>
      </x:c>
      <x:c r="AD130" s="26">
        <x:f>SUM(Q130:AB130)</x:f>
      </x:c>
    </x:row>
    <x:row r="131" spans="1:35" customFormat="1" ht="15" customHeight="1">
      <x:c r="B131" s="3">
        <x:f>_xlfn.IFNA(VLOOKUP(C131,Master!$J:$K,2,0),"")</x:f>
      </x:c>
      <x:c r="D131" s="4">
        <x:f>_xlfn.IFNA(VLOOKUP(E131,Master!$J:$K,2,0),"")</x:f>
      </x:c>
      <x:c r="F131" s="4">
        <x:f>_xlfn.IFNA(VLOOKUP(G131,Master!B:C,2,0),"")</x:f>
      </x:c>
      <x:c r="I131" s="3">
        <x:f>_xlfn.IFNA(VLOOKUP(E131,Master!$J:$M,4,0),"")</x:f>
      </x:c>
      <x:c r="J131" s="3">
        <x:f>_xlfn.IFNA(VLOOKUP($E131,Master!$J:$M,3,0),"")</x:f>
      </x:c>
      <x:c r="AC131" s="26">
        <x:f>SUM(K131:P131)</x:f>
      </x:c>
      <x:c r="AD131" s="26">
        <x:f>SUM(Q131:AB131)</x:f>
      </x:c>
    </x:row>
    <x:row r="132" spans="1:35" customFormat="1" ht="15" customHeight="1">
      <x:c r="B132" s="3">
        <x:f>_xlfn.IFNA(VLOOKUP(C132,Master!$J:$K,2,0),"")</x:f>
      </x:c>
      <x:c r="D132" s="4">
        <x:f>_xlfn.IFNA(VLOOKUP(E132,Master!$J:$K,2,0),"")</x:f>
      </x:c>
      <x:c r="F132" s="4">
        <x:f>_xlfn.IFNA(VLOOKUP(G132,Master!B:C,2,0),"")</x:f>
      </x:c>
      <x:c r="I132" s="3">
        <x:f>_xlfn.IFNA(VLOOKUP(E132,Master!$J:$M,4,0),"")</x:f>
      </x:c>
      <x:c r="J132" s="3">
        <x:f>_xlfn.IFNA(VLOOKUP($E132,Master!$J:$M,3,0),"")</x:f>
      </x:c>
      <x:c r="AC132" s="26">
        <x:f>SUM(K132:P132)</x:f>
      </x:c>
      <x:c r="AD132" s="26">
        <x:f>SUM(Q132:AB132)</x:f>
      </x:c>
    </x:row>
    <x:row r="133" spans="1:35" customFormat="1" ht="15" customHeight="1">
      <x:c r="B133" s="3">
        <x:f>_xlfn.IFNA(VLOOKUP(C133,Master!$J:$K,2,0),"")</x:f>
      </x:c>
      <x:c r="D133" s="4">
        <x:f>_xlfn.IFNA(VLOOKUP(E133,Master!$J:$K,2,0),"")</x:f>
      </x:c>
      <x:c r="F133" s="4">
        <x:f>_xlfn.IFNA(VLOOKUP(G133,Master!B:C,2,0),"")</x:f>
      </x:c>
      <x:c r="I133" s="3">
        <x:f>_xlfn.IFNA(VLOOKUP(E133,Master!$J:$M,4,0),"")</x:f>
      </x:c>
      <x:c r="J133" s="3">
        <x:f>_xlfn.IFNA(VLOOKUP($E133,Master!$J:$M,3,0),"")</x:f>
      </x:c>
      <x:c r="AC133" s="26">
        <x:f>SUM(K133:P133)</x:f>
      </x:c>
      <x:c r="AD133" s="26">
        <x:f>SUM(Q133:AB133)</x:f>
      </x:c>
    </x:row>
    <x:row r="134" spans="1:35" customFormat="1" ht="15" customHeight="1">
      <x:c r="B134" s="3">
        <x:f>_xlfn.IFNA(VLOOKUP(C134,Master!$J:$K,2,0),"")</x:f>
      </x:c>
      <x:c r="D134" s="4">
        <x:f>_xlfn.IFNA(VLOOKUP(E134,Master!$J:$K,2,0),"")</x:f>
      </x:c>
      <x:c r="F134" s="4">
        <x:f>_xlfn.IFNA(VLOOKUP(G134,Master!B:C,2,0),"")</x:f>
      </x:c>
      <x:c r="I134" s="3">
        <x:f>_xlfn.IFNA(VLOOKUP(E134,Master!$J:$M,4,0),"")</x:f>
      </x:c>
      <x:c r="J134" s="3">
        <x:f>_xlfn.IFNA(VLOOKUP($E134,Master!$J:$M,3,0),"")</x:f>
      </x:c>
      <x:c r="AC134" s="26">
        <x:f>SUM(K134:P134)</x:f>
      </x:c>
      <x:c r="AD134" s="26">
        <x:f>SUM(Q134:AB134)</x:f>
      </x:c>
    </x:row>
    <x:row r="135" spans="1:35" customFormat="1" ht="15" customHeight="1">
      <x:c r="B135" s="3">
        <x:f>_xlfn.IFNA(VLOOKUP(C135,Master!$J:$K,2,0),"")</x:f>
      </x:c>
      <x:c r="D135" s="4">
        <x:f>_xlfn.IFNA(VLOOKUP(E135,Master!$J:$K,2,0),"")</x:f>
      </x:c>
      <x:c r="F135" s="4">
        <x:f>_xlfn.IFNA(VLOOKUP(G135,Master!B:C,2,0),"")</x:f>
      </x:c>
      <x:c r="I135" s="3">
        <x:f>_xlfn.IFNA(VLOOKUP(E135,Master!$J:$M,4,0),"")</x:f>
      </x:c>
      <x:c r="J135" s="3">
        <x:f>_xlfn.IFNA(VLOOKUP($E135,Master!$J:$M,3,0),"")</x:f>
      </x:c>
      <x:c r="AC135" s="26">
        <x:f>SUM(K135:P135)</x:f>
      </x:c>
      <x:c r="AD135" s="26">
        <x:f>SUM(Q135:AB135)</x:f>
      </x:c>
    </x:row>
    <x:row r="136" spans="1:35" customFormat="1" ht="15" customHeight="1">
      <x:c r="B136" s="3">
        <x:f>_xlfn.IFNA(VLOOKUP(C136,Master!$J:$K,2,0),"")</x:f>
      </x:c>
      <x:c r="D136" s="4">
        <x:f>_xlfn.IFNA(VLOOKUP(E136,Master!$J:$K,2,0),"")</x:f>
      </x:c>
      <x:c r="F136" s="4">
        <x:f>_xlfn.IFNA(VLOOKUP(G136,Master!B:C,2,0),"")</x:f>
      </x:c>
      <x:c r="I136" s="3">
        <x:f>_xlfn.IFNA(VLOOKUP(E136,Master!$J:$M,4,0),"")</x:f>
      </x:c>
      <x:c r="J136" s="3">
        <x:f>_xlfn.IFNA(VLOOKUP($E136,Master!$J:$M,3,0),"")</x:f>
      </x:c>
      <x:c r="AC136" s="26">
        <x:f>SUM(K136:P136)</x:f>
      </x:c>
      <x:c r="AD136" s="26">
        <x:f>SUM(Q136:AB136)</x:f>
      </x:c>
    </x:row>
    <x:row r="137" spans="1:35" customFormat="1" ht="15" customHeight="1">
      <x:c r="B137" s="3">
        <x:f>_xlfn.IFNA(VLOOKUP(C137,Master!$J:$K,2,0),"")</x:f>
      </x:c>
      <x:c r="D137" s="4">
        <x:f>_xlfn.IFNA(VLOOKUP(E137,Master!$J:$K,2,0),"")</x:f>
      </x:c>
      <x:c r="F137" s="4">
        <x:f>_xlfn.IFNA(VLOOKUP(G137,Master!B:C,2,0),"")</x:f>
      </x:c>
      <x:c r="I137" s="3">
        <x:f>_xlfn.IFNA(VLOOKUP(E137,Master!$J:$M,4,0),"")</x:f>
      </x:c>
      <x:c r="J137" s="3">
        <x:f>_xlfn.IFNA(VLOOKUP($E137,Master!$J:$M,3,0),"")</x:f>
      </x:c>
      <x:c r="AC137" s="26">
        <x:f>SUM(K137:P137)</x:f>
      </x:c>
      <x:c r="AD137" s="26">
        <x:f>SUM(Q137:AB137)</x:f>
      </x:c>
    </x:row>
    <x:row r="138" spans="1:35" customFormat="1" ht="15" customHeight="1">
      <x:c r="B138" s="3">
        <x:f>_xlfn.IFNA(VLOOKUP(C138,Master!$J:$K,2,0),"")</x:f>
      </x:c>
      <x:c r="D138" s="4">
        <x:f>_xlfn.IFNA(VLOOKUP(E138,Master!$J:$K,2,0),"")</x:f>
      </x:c>
      <x:c r="F138" s="4">
        <x:f>_xlfn.IFNA(VLOOKUP(G138,Master!B:C,2,0),"")</x:f>
      </x:c>
      <x:c r="I138" s="3">
        <x:f>_xlfn.IFNA(VLOOKUP(E138,Master!$J:$M,4,0),"")</x:f>
      </x:c>
      <x:c r="J138" s="3">
        <x:f>_xlfn.IFNA(VLOOKUP($E138,Master!$J:$M,3,0),"")</x:f>
      </x:c>
      <x:c r="AC138" s="26">
        <x:f>SUM(K138:P138)</x:f>
      </x:c>
      <x:c r="AD138" s="26">
        <x:f>SUM(Q138:AB138)</x:f>
      </x:c>
    </x:row>
    <x:row r="139" spans="1:35" customFormat="1" ht="15" customHeight="1">
      <x:c r="B139" s="3">
        <x:f>_xlfn.IFNA(VLOOKUP(C139,Master!$J:$K,2,0),"")</x:f>
      </x:c>
      <x:c r="D139" s="4">
        <x:f>_xlfn.IFNA(VLOOKUP(E139,Master!$J:$K,2,0),"")</x:f>
      </x:c>
      <x:c r="F139" s="4">
        <x:f>_xlfn.IFNA(VLOOKUP(G139,Master!B:C,2,0),"")</x:f>
      </x:c>
      <x:c r="I139" s="3">
        <x:f>_xlfn.IFNA(VLOOKUP(E139,Master!$J:$M,4,0),"")</x:f>
      </x:c>
      <x:c r="J139" s="3">
        <x:f>_xlfn.IFNA(VLOOKUP($E139,Master!$J:$M,3,0),"")</x:f>
      </x:c>
      <x:c r="AC139" s="26">
        <x:f>SUM(K139:P139)</x:f>
      </x:c>
      <x:c r="AD139" s="26">
        <x:f>SUM(Q139:AB139)</x:f>
      </x:c>
    </x:row>
    <x:row r="140" spans="1:35" customFormat="1" ht="15" customHeight="1">
      <x:c r="B140" s="3">
        <x:f>_xlfn.IFNA(VLOOKUP(C140,Master!$J:$K,2,0),"")</x:f>
      </x:c>
      <x:c r="D140" s="4">
        <x:f>_xlfn.IFNA(VLOOKUP(E140,Master!$J:$K,2,0),"")</x:f>
      </x:c>
      <x:c r="F140" s="4">
        <x:f>_xlfn.IFNA(VLOOKUP(G140,Master!B:C,2,0),"")</x:f>
      </x:c>
      <x:c r="I140" s="3">
        <x:f>_xlfn.IFNA(VLOOKUP(E140,Master!$J:$M,4,0),"")</x:f>
      </x:c>
      <x:c r="J140" s="3">
        <x:f>_xlfn.IFNA(VLOOKUP($E140,Master!$J:$M,3,0),"")</x:f>
      </x:c>
      <x:c r="AC140" s="26">
        <x:f>SUM(K140:P140)</x:f>
      </x:c>
      <x:c r="AD140" s="26">
        <x:f>SUM(Q140:AB140)</x:f>
      </x:c>
    </x:row>
    <x:row r="141" spans="1:35" customFormat="1" ht="15" customHeight="1">
      <x:c r="B141" s="3">
        <x:f>_xlfn.IFNA(VLOOKUP(C141,Master!$J:$K,2,0),"")</x:f>
      </x:c>
      <x:c r="D141" s="4">
        <x:f>_xlfn.IFNA(VLOOKUP(E141,Master!$J:$K,2,0),"")</x:f>
      </x:c>
      <x:c r="F141" s="4">
        <x:f>_xlfn.IFNA(VLOOKUP(G141,Master!B:C,2,0),"")</x:f>
      </x:c>
      <x:c r="I141" s="3">
        <x:f>_xlfn.IFNA(VLOOKUP(E141,Master!$J:$M,4,0),"")</x:f>
      </x:c>
      <x:c r="J141" s="3">
        <x:f>_xlfn.IFNA(VLOOKUP($E141,Master!$J:$M,3,0),"")</x:f>
      </x:c>
      <x:c r="AC141" s="26">
        <x:f>SUM(K141:P141)</x:f>
      </x:c>
      <x:c r="AD141" s="26">
        <x:f>SUM(Q141:AB141)</x:f>
      </x:c>
    </x:row>
    <x:row r="142" spans="1:35" customFormat="1" ht="15" customHeight="1">
      <x:c r="B142" s="3">
        <x:f>_xlfn.IFNA(VLOOKUP(C142,Master!$J:$K,2,0),"")</x:f>
      </x:c>
      <x:c r="D142" s="4">
        <x:f>_xlfn.IFNA(VLOOKUP(E142,Master!$J:$K,2,0),"")</x:f>
      </x:c>
      <x:c r="F142" s="4">
        <x:f>_xlfn.IFNA(VLOOKUP(G142,Master!B:C,2,0),"")</x:f>
      </x:c>
      <x:c r="I142" s="3">
        <x:f>_xlfn.IFNA(VLOOKUP(E142,Master!$J:$M,4,0),"")</x:f>
      </x:c>
      <x:c r="J142" s="3">
        <x:f>_xlfn.IFNA(VLOOKUP($E142,Master!$J:$M,3,0),"")</x:f>
      </x:c>
      <x:c r="AC142" s="26">
        <x:f>SUM(K142:P142)</x:f>
      </x:c>
      <x:c r="AD142" s="26">
        <x:f>SUM(Q142:AB142)</x:f>
      </x:c>
    </x:row>
    <x:row r="143" spans="1:35" customFormat="1" ht="15" customHeight="1">
      <x:c r="B143" s="3">
        <x:f>_xlfn.IFNA(VLOOKUP(C143,Master!$J:$K,2,0),"")</x:f>
      </x:c>
      <x:c r="D143" s="4">
        <x:f>_xlfn.IFNA(VLOOKUP(E143,Master!$J:$K,2,0),"")</x:f>
      </x:c>
      <x:c r="F143" s="4">
        <x:f>_xlfn.IFNA(VLOOKUP(G143,Master!B:C,2,0),"")</x:f>
      </x:c>
      <x:c r="I143" s="3">
        <x:f>_xlfn.IFNA(VLOOKUP(E143,Master!$J:$M,4,0),"")</x:f>
      </x:c>
      <x:c r="J143" s="3">
        <x:f>_xlfn.IFNA(VLOOKUP($E143,Master!$J:$M,3,0),"")</x:f>
      </x:c>
      <x:c r="AC143" s="26">
        <x:f>SUM(K143:P143)</x:f>
      </x:c>
      <x:c r="AD143" s="26">
        <x:f>SUM(Q143:AB143)</x:f>
      </x:c>
    </x:row>
    <x:row r="144" spans="1:35" customFormat="1" ht="15" customHeight="1">
      <x:c r="B144" s="3">
        <x:f>_xlfn.IFNA(VLOOKUP(C144,Master!$J:$K,2,0),"")</x:f>
      </x:c>
      <x:c r="D144" s="4">
        <x:f>_xlfn.IFNA(VLOOKUP(E144,Master!$J:$K,2,0),"")</x:f>
      </x:c>
      <x:c r="F144" s="4">
        <x:f>_xlfn.IFNA(VLOOKUP(G144,Master!B:C,2,0),"")</x:f>
      </x:c>
      <x:c r="I144" s="3">
        <x:f>_xlfn.IFNA(VLOOKUP(E144,Master!$J:$M,4,0),"")</x:f>
      </x:c>
      <x:c r="J144" s="3">
        <x:f>_xlfn.IFNA(VLOOKUP($E144,Master!$J:$M,3,0),"")</x:f>
      </x:c>
      <x:c r="AC144" s="26">
        <x:f>SUM(K144:P144)</x:f>
      </x:c>
      <x:c r="AD144" s="26">
        <x:f>SUM(Q144:AB144)</x:f>
      </x:c>
    </x:row>
    <x:row r="145" spans="1:35" customFormat="1" ht="15" customHeight="1">
      <x:c r="B145" s="3">
        <x:f>_xlfn.IFNA(VLOOKUP(C145,Master!$J:$K,2,0),"")</x:f>
      </x:c>
      <x:c r="D145" s="4">
        <x:f>_xlfn.IFNA(VLOOKUP(E145,Master!$J:$K,2,0),"")</x:f>
      </x:c>
      <x:c r="F145" s="4">
        <x:f>_xlfn.IFNA(VLOOKUP(G145,Master!B:C,2,0),"")</x:f>
      </x:c>
      <x:c r="I145" s="3">
        <x:f>_xlfn.IFNA(VLOOKUP(E145,Master!$J:$M,4,0),"")</x:f>
      </x:c>
      <x:c r="J145" s="3">
        <x:f>_xlfn.IFNA(VLOOKUP($E145,Master!$J:$M,3,0),"")</x:f>
      </x:c>
      <x:c r="AC145" s="26">
        <x:f>SUM(K145:P145)</x:f>
      </x:c>
      <x:c r="AD145" s="26">
        <x:f>SUM(Q145:AB145)</x:f>
      </x:c>
    </x:row>
    <x:row r="146" spans="1:35" customFormat="1" ht="15" customHeight="1">
      <x:c r="B146" s="3">
        <x:f>_xlfn.IFNA(VLOOKUP(C146,Master!$J:$K,2,0),"")</x:f>
      </x:c>
      <x:c r="D146" s="4">
        <x:f>_xlfn.IFNA(VLOOKUP(E146,Master!$J:$K,2,0),"")</x:f>
      </x:c>
      <x:c r="F146" s="4">
        <x:f>_xlfn.IFNA(VLOOKUP(G146,Master!B:C,2,0),"")</x:f>
      </x:c>
      <x:c r="I146" s="3">
        <x:f>_xlfn.IFNA(VLOOKUP(E146,Master!$J:$M,4,0),"")</x:f>
      </x:c>
      <x:c r="J146" s="3">
        <x:f>_xlfn.IFNA(VLOOKUP($E146,Master!$J:$M,3,0),"")</x:f>
      </x:c>
      <x:c r="AC146" s="26">
        <x:f>SUM(K146:P146)</x:f>
      </x:c>
      <x:c r="AD146" s="26">
        <x:f>SUM(Q146:AB146)</x:f>
      </x:c>
    </x:row>
    <x:row r="147" spans="1:35" customFormat="1" ht="15" customHeight="1">
      <x:c r="B147" s="3">
        <x:f>_xlfn.IFNA(VLOOKUP(C147,Master!$J:$K,2,0),"")</x:f>
      </x:c>
      <x:c r="D147" s="4">
        <x:f>_xlfn.IFNA(VLOOKUP(E147,Master!$J:$K,2,0),"")</x:f>
      </x:c>
      <x:c r="F147" s="4">
        <x:f>_xlfn.IFNA(VLOOKUP(G147,Master!B:C,2,0),"")</x:f>
      </x:c>
      <x:c r="I147" s="3">
        <x:f>_xlfn.IFNA(VLOOKUP(E147,Master!$J:$M,4,0),"")</x:f>
      </x:c>
      <x:c r="J147" s="3">
        <x:f>_xlfn.IFNA(VLOOKUP($E147,Master!$J:$M,3,0),"")</x:f>
      </x:c>
      <x:c r="AC147" s="26">
        <x:f>SUM(K147:P147)</x:f>
      </x:c>
      <x:c r="AD147" s="26">
        <x:f>SUM(Q147:AB147)</x:f>
      </x:c>
    </x:row>
    <x:row r="148" spans="1:35" customFormat="1" ht="15" customHeight="1">
      <x:c r="B148" s="3">
        <x:f>_xlfn.IFNA(VLOOKUP(C148,Master!$J:$K,2,0),"")</x:f>
      </x:c>
      <x:c r="D148" s="4">
        <x:f>_xlfn.IFNA(VLOOKUP(E148,Master!$J:$K,2,0),"")</x:f>
      </x:c>
      <x:c r="F148" s="4">
        <x:f>_xlfn.IFNA(VLOOKUP(G148,Master!B:C,2,0),"")</x:f>
      </x:c>
      <x:c r="I148" s="3">
        <x:f>_xlfn.IFNA(VLOOKUP(E148,Master!$J:$M,4,0),"")</x:f>
      </x:c>
      <x:c r="J148" s="3">
        <x:f>_xlfn.IFNA(VLOOKUP($E148,Master!$J:$M,3,0),"")</x:f>
      </x:c>
      <x:c r="AC148" s="26">
        <x:f>SUM(K148:P148)</x:f>
      </x:c>
      <x:c r="AD148" s="26">
        <x:f>SUM(Q148:AB148)</x:f>
      </x:c>
    </x:row>
    <x:row r="149" spans="1:35" customFormat="1" ht="15" customHeight="1">
      <x:c r="B149" s="3">
        <x:f>_xlfn.IFNA(VLOOKUP(C149,Master!$J:$K,2,0),"")</x:f>
      </x:c>
      <x:c r="D149" s="4">
        <x:f>_xlfn.IFNA(VLOOKUP(E149,Master!$J:$K,2,0),"")</x:f>
      </x:c>
      <x:c r="F149" s="4">
        <x:f>_xlfn.IFNA(VLOOKUP(G149,Master!B:C,2,0),"")</x:f>
      </x:c>
      <x:c r="I149" s="3">
        <x:f>_xlfn.IFNA(VLOOKUP(E149,Master!$J:$M,4,0),"")</x:f>
      </x:c>
      <x:c r="J149" s="3">
        <x:f>_xlfn.IFNA(VLOOKUP($E149,Master!$J:$M,3,0),"")</x:f>
      </x:c>
      <x:c r="AC149" s="26">
        <x:f>SUM(K149:P149)</x:f>
      </x:c>
      <x:c r="AD149" s="26">
        <x:f>SUM(Q149:AB149)</x:f>
      </x:c>
    </x:row>
    <x:row r="150" spans="1:35" customFormat="1" ht="15" customHeight="1">
      <x:c r="B150" s="3">
        <x:f>_xlfn.IFNA(VLOOKUP(C150,Master!$J:$K,2,0),"")</x:f>
      </x:c>
      <x:c r="D150" s="4">
        <x:f>_xlfn.IFNA(VLOOKUP(E150,Master!$J:$K,2,0),"")</x:f>
      </x:c>
      <x:c r="F150" s="4">
        <x:f>_xlfn.IFNA(VLOOKUP(G150,Master!B:C,2,0),"")</x:f>
      </x:c>
      <x:c r="I150" s="3">
        <x:f>_xlfn.IFNA(VLOOKUP(E150,Master!$J:$M,4,0),"")</x:f>
      </x:c>
      <x:c r="J150" s="3">
        <x:f>_xlfn.IFNA(VLOOKUP($E150,Master!$J:$M,3,0),"")</x:f>
      </x:c>
      <x:c r="AC150" s="26">
        <x:f>SUM(K150:P150)</x:f>
      </x:c>
      <x:c r="AD150" s="26">
        <x:f>SUM(Q150:AB150)</x:f>
      </x:c>
    </x:row>
    <x:row r="151" spans="1:35" customFormat="1" ht="15" customHeight="1">
      <x:c r="B151" s="3">
        <x:f>_xlfn.IFNA(VLOOKUP(C151,Master!$J:$K,2,0),"")</x:f>
      </x:c>
      <x:c r="D151" s="4">
        <x:f>_xlfn.IFNA(VLOOKUP(E151,Master!$J:$K,2,0),"")</x:f>
      </x:c>
      <x:c r="F151" s="4">
        <x:f>_xlfn.IFNA(VLOOKUP(G151,Master!B:C,2,0),"")</x:f>
      </x:c>
      <x:c r="I151" s="3">
        <x:f>_xlfn.IFNA(VLOOKUP(E151,Master!$J:$M,4,0),"")</x:f>
      </x:c>
      <x:c r="J151" s="3">
        <x:f>_xlfn.IFNA(VLOOKUP($E151,Master!$J:$M,3,0),"")</x:f>
      </x:c>
      <x:c r="AC151" s="26">
        <x:f>SUM(K151:P151)</x:f>
      </x:c>
      <x:c r="AD151" s="26">
        <x:f>SUM(Q151:AB151)</x:f>
      </x:c>
    </x:row>
    <x:row r="152" spans="1:35" customFormat="1" ht="15" customHeight="1">
      <x:c r="B152" s="3">
        <x:f>_xlfn.IFNA(VLOOKUP(C152,Master!$J:$K,2,0),"")</x:f>
      </x:c>
      <x:c r="D152" s="4">
        <x:f>_xlfn.IFNA(VLOOKUP(E152,Master!$J:$K,2,0),"")</x:f>
      </x:c>
      <x:c r="F152" s="4">
        <x:f>_xlfn.IFNA(VLOOKUP(G152,Master!B:C,2,0),"")</x:f>
      </x:c>
      <x:c r="I152" s="3">
        <x:f>_xlfn.IFNA(VLOOKUP(E152,Master!$J:$M,4,0),"")</x:f>
      </x:c>
      <x:c r="J152" s="3">
        <x:f>_xlfn.IFNA(VLOOKUP($E152,Master!$J:$M,3,0),"")</x:f>
      </x:c>
      <x:c r="AC152" s="26">
        <x:f>SUM(K152:P152)</x:f>
      </x:c>
      <x:c r="AD152" s="26">
        <x:f>SUM(Q152:AB152)</x:f>
      </x:c>
    </x:row>
    <x:row r="153" spans="1:35" customFormat="1" ht="15" customHeight="1">
      <x:c r="B153" s="3">
        <x:f>_xlfn.IFNA(VLOOKUP(C153,Master!$J:$K,2,0),"")</x:f>
      </x:c>
      <x:c r="D153" s="4">
        <x:f>_xlfn.IFNA(VLOOKUP(E153,Master!$J:$K,2,0),"")</x:f>
      </x:c>
      <x:c r="F153" s="4">
        <x:f>_xlfn.IFNA(VLOOKUP(G153,Master!B:C,2,0),"")</x:f>
      </x:c>
      <x:c r="I153" s="3">
        <x:f>_xlfn.IFNA(VLOOKUP(E153,Master!$J:$M,4,0),"")</x:f>
      </x:c>
      <x:c r="J153" s="3">
        <x:f>_xlfn.IFNA(VLOOKUP($E153,Master!$J:$M,3,0),"")</x:f>
      </x:c>
      <x:c r="AC153" s="26">
        <x:f>SUM(K153:P153)</x:f>
      </x:c>
      <x:c r="AD153" s="26">
        <x:f>SUM(Q153:AB153)</x:f>
      </x:c>
    </x:row>
    <x:row r="154" spans="1:35" customFormat="1" ht="15" customHeight="1">
      <x:c r="B154" s="3">
        <x:f>_xlfn.IFNA(VLOOKUP(C154,Master!$J:$K,2,0),"")</x:f>
      </x:c>
      <x:c r="D154" s="4">
        <x:f>_xlfn.IFNA(VLOOKUP(E154,Master!$J:$K,2,0),"")</x:f>
      </x:c>
      <x:c r="F154" s="4">
        <x:f>_xlfn.IFNA(VLOOKUP(G154,Master!B:C,2,0),"")</x:f>
      </x:c>
      <x:c r="I154" s="3">
        <x:f>_xlfn.IFNA(VLOOKUP(E154,Master!$J:$M,4,0),"")</x:f>
      </x:c>
      <x:c r="J154" s="3">
        <x:f>_xlfn.IFNA(VLOOKUP($E154,Master!$J:$M,3,0),"")</x:f>
      </x:c>
      <x:c r="AC154" s="26">
        <x:f>SUM(K154:P154)</x:f>
      </x:c>
      <x:c r="AD154" s="26">
        <x:f>SUM(Q154:AB154)</x:f>
      </x:c>
    </x:row>
    <x:row r="155" spans="1:35" customFormat="1" ht="15" customHeight="1">
      <x:c r="B155" s="3">
        <x:f>_xlfn.IFNA(VLOOKUP(C155,Master!$J:$K,2,0),"")</x:f>
      </x:c>
      <x:c r="D155" s="4">
        <x:f>_xlfn.IFNA(VLOOKUP(E155,Master!$J:$K,2,0),"")</x:f>
      </x:c>
      <x:c r="F155" s="4">
        <x:f>_xlfn.IFNA(VLOOKUP(G155,Master!B:C,2,0),"")</x:f>
      </x:c>
      <x:c r="I155" s="3">
        <x:f>_xlfn.IFNA(VLOOKUP(E155,Master!$J:$M,4,0),"")</x:f>
      </x:c>
      <x:c r="J155" s="3">
        <x:f>_xlfn.IFNA(VLOOKUP($E155,Master!$J:$M,3,0),"")</x:f>
      </x:c>
      <x:c r="AC155" s="26">
        <x:f>SUM(K155:P155)</x:f>
      </x:c>
      <x:c r="AD155" s="26">
        <x:f>SUM(Q155:AB155)</x:f>
      </x:c>
    </x:row>
    <x:row r="156" spans="1:35" customFormat="1" ht="15" customHeight="1">
      <x:c r="B156" s="3">
        <x:f>_xlfn.IFNA(VLOOKUP(C156,Master!$J:$K,2,0),"")</x:f>
      </x:c>
      <x:c r="D156" s="4">
        <x:f>_xlfn.IFNA(VLOOKUP(E156,Master!$J:$K,2,0),"")</x:f>
      </x:c>
      <x:c r="F156" s="4">
        <x:f>_xlfn.IFNA(VLOOKUP(G156,Master!B:C,2,0),"")</x:f>
      </x:c>
      <x:c r="I156" s="3">
        <x:f>_xlfn.IFNA(VLOOKUP(E156,Master!$J:$M,4,0),"")</x:f>
      </x:c>
      <x:c r="J156" s="3">
        <x:f>_xlfn.IFNA(VLOOKUP($E156,Master!$J:$M,3,0),"")</x:f>
      </x:c>
      <x:c r="AC156" s="26">
        <x:f>SUM(K156:P156)</x:f>
      </x:c>
      <x:c r="AD156" s="26">
        <x:f>SUM(Q156:AB156)</x:f>
      </x:c>
    </x:row>
    <x:row r="157" spans="1:35" customFormat="1" ht="15" customHeight="1">
      <x:c r="B157" s="3">
        <x:f>_xlfn.IFNA(VLOOKUP(C157,Master!$J:$K,2,0),"")</x:f>
      </x:c>
      <x:c r="D157" s="4">
        <x:f>_xlfn.IFNA(VLOOKUP(E157,Master!$J:$K,2,0),"")</x:f>
      </x:c>
      <x:c r="F157" s="4">
        <x:f>_xlfn.IFNA(VLOOKUP(G157,Master!B:C,2,0),"")</x:f>
      </x:c>
      <x:c r="I157" s="3">
        <x:f>_xlfn.IFNA(VLOOKUP(E157,Master!$J:$M,4,0),"")</x:f>
      </x:c>
      <x:c r="J157" s="3">
        <x:f>_xlfn.IFNA(VLOOKUP($E157,Master!$J:$M,3,0),"")</x:f>
      </x:c>
      <x:c r="AC157" s="26">
        <x:f>SUM(K157:P157)</x:f>
      </x:c>
      <x:c r="AD157" s="26">
        <x:f>SUM(Q157:AB157)</x:f>
      </x:c>
    </x:row>
    <x:row r="158" spans="1:35" customFormat="1" ht="15" customHeight="1">
      <x:c r="B158" s="3">
        <x:f>_xlfn.IFNA(VLOOKUP(C158,Master!$J:$K,2,0),"")</x:f>
      </x:c>
      <x:c r="D158" s="4">
        <x:f>_xlfn.IFNA(VLOOKUP(E158,Master!$J:$K,2,0),"")</x:f>
      </x:c>
      <x:c r="F158" s="4">
        <x:f>_xlfn.IFNA(VLOOKUP(G158,Master!B:C,2,0),"")</x:f>
      </x:c>
      <x:c r="I158" s="3">
        <x:f>_xlfn.IFNA(VLOOKUP(E158,Master!$J:$M,4,0),"")</x:f>
      </x:c>
      <x:c r="J158" s="3">
        <x:f>_xlfn.IFNA(VLOOKUP($E158,Master!$J:$M,3,0),"")</x:f>
      </x:c>
      <x:c r="AC158" s="26">
        <x:f>SUM(K158:P158)</x:f>
      </x:c>
      <x:c r="AD158" s="26">
        <x:f>SUM(Q158:AB158)</x:f>
      </x:c>
    </x:row>
    <x:row r="159" spans="1:35" customFormat="1" ht="15" customHeight="1">
      <x:c r="B159" s="3">
        <x:f>_xlfn.IFNA(VLOOKUP(C159,Master!$J:$K,2,0),"")</x:f>
      </x:c>
      <x:c r="D159" s="4">
        <x:f>_xlfn.IFNA(VLOOKUP(E159,Master!$J:$K,2,0),"")</x:f>
      </x:c>
      <x:c r="F159" s="4">
        <x:f>_xlfn.IFNA(VLOOKUP(G159,Master!B:C,2,0),"")</x:f>
      </x:c>
      <x:c r="I159" s="3">
        <x:f>_xlfn.IFNA(VLOOKUP(E159,Master!$J:$M,4,0),"")</x:f>
      </x:c>
      <x:c r="J159" s="3">
        <x:f>_xlfn.IFNA(VLOOKUP($E159,Master!$J:$M,3,0),"")</x:f>
      </x:c>
      <x:c r="AC159" s="26">
        <x:f>SUM(K159:P159)</x:f>
      </x:c>
      <x:c r="AD159" s="26">
        <x:f>SUM(Q159:AB159)</x:f>
      </x:c>
    </x:row>
    <x:row r="160" spans="1:35" customFormat="1" ht="15" customHeight="1">
      <x:c r="B160" s="3">
        <x:f>_xlfn.IFNA(VLOOKUP(C160,Master!$J:$K,2,0),"")</x:f>
      </x:c>
      <x:c r="D160" s="4">
        <x:f>_xlfn.IFNA(VLOOKUP(E160,Master!$J:$K,2,0),"")</x:f>
      </x:c>
      <x:c r="F160" s="4">
        <x:f>_xlfn.IFNA(VLOOKUP(G160,Master!B:C,2,0),"")</x:f>
      </x:c>
      <x:c r="I160" s="3">
        <x:f>_xlfn.IFNA(VLOOKUP(E160,Master!$J:$M,4,0),"")</x:f>
      </x:c>
      <x:c r="J160" s="3">
        <x:f>_xlfn.IFNA(VLOOKUP($E160,Master!$J:$M,3,0),"")</x:f>
      </x:c>
      <x:c r="AC160" s="26">
        <x:f>SUM(K160:P160)</x:f>
      </x:c>
      <x:c r="AD160" s="26">
        <x:f>SUM(Q160:AB160)</x:f>
      </x:c>
    </x:row>
    <x:row r="161" spans="1:35" customFormat="1" ht="15" customHeight="1">
      <x:c r="B161" s="3">
        <x:f>_xlfn.IFNA(VLOOKUP(C161,Master!$J:$K,2,0),"")</x:f>
      </x:c>
      <x:c r="D161" s="4">
        <x:f>_xlfn.IFNA(VLOOKUP(E161,Master!$J:$K,2,0),"")</x:f>
      </x:c>
      <x:c r="F161" s="4">
        <x:f>_xlfn.IFNA(VLOOKUP(G161,Master!B:C,2,0),"")</x:f>
      </x:c>
      <x:c r="I161" s="3">
        <x:f>_xlfn.IFNA(VLOOKUP(E161,Master!$J:$M,4,0),"")</x:f>
      </x:c>
      <x:c r="J161" s="3">
        <x:f>_xlfn.IFNA(VLOOKUP($E161,Master!$J:$M,3,0),"")</x:f>
      </x:c>
      <x:c r="AC161" s="26">
        <x:f>SUM(K161:P161)</x:f>
      </x:c>
      <x:c r="AD161" s="26">
        <x:f>SUM(Q161:AB161)</x:f>
      </x:c>
    </x:row>
    <x:row r="162" spans="1:35" customFormat="1" ht="15" customHeight="1">
      <x:c r="B162" s="3">
        <x:f>_xlfn.IFNA(VLOOKUP(C162,Master!$J:$K,2,0),"")</x:f>
      </x:c>
      <x:c r="D162" s="4">
        <x:f>_xlfn.IFNA(VLOOKUP(E162,Master!$J:$K,2,0),"")</x:f>
      </x:c>
      <x:c r="F162" s="4">
        <x:f>_xlfn.IFNA(VLOOKUP(G162,Master!B:C,2,0),"")</x:f>
      </x:c>
      <x:c r="I162" s="3">
        <x:f>_xlfn.IFNA(VLOOKUP(E162,Master!$J:$M,4,0),"")</x:f>
      </x:c>
      <x:c r="J162" s="3">
        <x:f>_xlfn.IFNA(VLOOKUP($E162,Master!$J:$M,3,0),"")</x:f>
      </x:c>
      <x:c r="AC162" s="26">
        <x:f>SUM(K162:P162)</x:f>
      </x:c>
      <x:c r="AD162" s="26">
        <x:f>SUM(Q162:AB162)</x:f>
      </x:c>
    </x:row>
    <x:row r="163" spans="1:35" customFormat="1" ht="15" customHeight="1">
      <x:c r="B163" s="3">
        <x:f>_xlfn.IFNA(VLOOKUP(C163,Master!$J:$K,2,0),"")</x:f>
      </x:c>
      <x:c r="D163" s="4">
        <x:f>_xlfn.IFNA(VLOOKUP(E163,Master!$J:$K,2,0),"")</x:f>
      </x:c>
      <x:c r="F163" s="4">
        <x:f>_xlfn.IFNA(VLOOKUP(G163,Master!B:C,2,0),"")</x:f>
      </x:c>
      <x:c r="I163" s="3">
        <x:f>_xlfn.IFNA(VLOOKUP(E163,Master!$J:$M,4,0),"")</x:f>
      </x:c>
      <x:c r="J163" s="3">
        <x:f>_xlfn.IFNA(VLOOKUP($E163,Master!$J:$M,3,0),"")</x:f>
      </x:c>
      <x:c r="AC163" s="26">
        <x:f>SUM(K163:P163)</x:f>
      </x:c>
      <x:c r="AD163" s="26">
        <x:f>SUM(Q163:AB163)</x:f>
      </x:c>
    </x:row>
    <x:row r="164" spans="1:35" customFormat="1" ht="15" customHeight="1">
      <x:c r="B164" s="3">
        <x:f>_xlfn.IFNA(VLOOKUP(C164,Master!$J:$K,2,0),"")</x:f>
      </x:c>
      <x:c r="D164" s="4">
        <x:f>_xlfn.IFNA(VLOOKUP(E164,Master!$J:$K,2,0),"")</x:f>
      </x:c>
      <x:c r="F164" s="4">
        <x:f>_xlfn.IFNA(VLOOKUP(G164,Master!B:C,2,0),"")</x:f>
      </x:c>
      <x:c r="I164" s="3">
        <x:f>_xlfn.IFNA(VLOOKUP(E164,Master!$J:$M,4,0),"")</x:f>
      </x:c>
      <x:c r="J164" s="3">
        <x:f>_xlfn.IFNA(VLOOKUP($E164,Master!$J:$M,3,0),"")</x:f>
      </x:c>
      <x:c r="AC164" s="26">
        <x:f>SUM(K164:P164)</x:f>
      </x:c>
      <x:c r="AD164" s="26">
        <x:f>SUM(Q164:AB164)</x:f>
      </x:c>
    </x:row>
    <x:row r="165" spans="1:35" customFormat="1" ht="15" customHeight="1">
      <x:c r="B165" s="3">
        <x:f>_xlfn.IFNA(VLOOKUP(C165,Master!$J:$K,2,0),"")</x:f>
      </x:c>
      <x:c r="D165" s="4">
        <x:f>_xlfn.IFNA(VLOOKUP(E165,Master!$J:$K,2,0),"")</x:f>
      </x:c>
      <x:c r="F165" s="4">
        <x:f>_xlfn.IFNA(VLOOKUP(G165,Master!B:C,2,0),"")</x:f>
      </x:c>
      <x:c r="I165" s="3">
        <x:f>_xlfn.IFNA(VLOOKUP(E165,Master!$J:$M,4,0),"")</x:f>
      </x:c>
      <x:c r="J165" s="3">
        <x:f>_xlfn.IFNA(VLOOKUP($E165,Master!$J:$M,3,0),"")</x:f>
      </x:c>
      <x:c r="AC165" s="26">
        <x:f>SUM(K165:P165)</x:f>
      </x:c>
      <x:c r="AD165" s="26">
        <x:f>SUM(Q165:AB165)</x:f>
      </x:c>
    </x:row>
    <x:row r="166" spans="1:35" customFormat="1" ht="15" customHeight="1">
      <x:c r="B166" s="3">
        <x:f>_xlfn.IFNA(VLOOKUP(C166,Master!$J:$K,2,0),"")</x:f>
      </x:c>
      <x:c r="D166" s="4">
        <x:f>_xlfn.IFNA(VLOOKUP(E166,Master!$J:$K,2,0),"")</x:f>
      </x:c>
      <x:c r="F166" s="4">
        <x:f>_xlfn.IFNA(VLOOKUP(G166,Master!B:C,2,0),"")</x:f>
      </x:c>
      <x:c r="I166" s="3">
        <x:f>_xlfn.IFNA(VLOOKUP(E166,Master!$J:$M,4,0),"")</x:f>
      </x:c>
      <x:c r="J166" s="3">
        <x:f>_xlfn.IFNA(VLOOKUP($E166,Master!$J:$M,3,0),"")</x:f>
      </x:c>
      <x:c r="AC166" s="26">
        <x:f>SUM(K166:P166)</x:f>
      </x:c>
      <x:c r="AD166" s="26">
        <x:f>SUM(Q166:AB166)</x:f>
      </x:c>
    </x:row>
    <x:row r="167" spans="1:35" customFormat="1" ht="15" customHeight="1">
      <x:c r="B167" s="3">
        <x:f>_xlfn.IFNA(VLOOKUP(C167,Master!$J:$K,2,0),"")</x:f>
      </x:c>
      <x:c r="D167" s="4">
        <x:f>_xlfn.IFNA(VLOOKUP(E167,Master!$J:$K,2,0),"")</x:f>
      </x:c>
      <x:c r="F167" s="4">
        <x:f>_xlfn.IFNA(VLOOKUP(G167,Master!B:C,2,0),"")</x:f>
      </x:c>
      <x:c r="I167" s="3">
        <x:f>_xlfn.IFNA(VLOOKUP(E167,Master!$J:$M,4,0),"")</x:f>
      </x:c>
      <x:c r="J167" s="3">
        <x:f>_xlfn.IFNA(VLOOKUP($E167,Master!$J:$M,3,0),"")</x:f>
      </x:c>
      <x:c r="AC167" s="26">
        <x:f>SUM(K167:P167)</x:f>
      </x:c>
      <x:c r="AD167" s="26">
        <x:f>SUM(Q167:AB167)</x:f>
      </x:c>
    </x:row>
    <x:row r="168" spans="1:35" customFormat="1" ht="15" customHeight="1">
      <x:c r="B168" s="3">
        <x:f>_xlfn.IFNA(VLOOKUP(C168,Master!$J:$K,2,0),"")</x:f>
      </x:c>
      <x:c r="D168" s="4">
        <x:f>_xlfn.IFNA(VLOOKUP(E168,Master!$J:$K,2,0),"")</x:f>
      </x:c>
      <x:c r="F168" s="4">
        <x:f>_xlfn.IFNA(VLOOKUP(G168,Master!B:C,2,0),"")</x:f>
      </x:c>
      <x:c r="I168" s="3">
        <x:f>_xlfn.IFNA(VLOOKUP(E168,Master!$J:$M,4,0),"")</x:f>
      </x:c>
      <x:c r="J168" s="3">
        <x:f>_xlfn.IFNA(VLOOKUP($E168,Master!$J:$M,3,0),"")</x:f>
      </x:c>
      <x:c r="AC168" s="26">
        <x:f>SUM(K168:P168)</x:f>
      </x:c>
      <x:c r="AD168" s="26">
        <x:f>SUM(Q168:AB168)</x:f>
      </x:c>
    </x:row>
    <x:row r="169" spans="1:35" customFormat="1" ht="15" customHeight="1">
      <x:c r="B169" s="3">
        <x:f>_xlfn.IFNA(VLOOKUP(C169,Master!$J:$K,2,0),"")</x:f>
      </x:c>
      <x:c r="D169" s="4">
        <x:f>_xlfn.IFNA(VLOOKUP(E169,Master!$J:$K,2,0),"")</x:f>
      </x:c>
      <x:c r="F169" s="4">
        <x:f>_xlfn.IFNA(VLOOKUP(G169,Master!B:C,2,0),"")</x:f>
      </x:c>
      <x:c r="I169" s="3">
        <x:f>_xlfn.IFNA(VLOOKUP(E169,Master!$J:$M,4,0),"")</x:f>
      </x:c>
      <x:c r="J169" s="3">
        <x:f>_xlfn.IFNA(VLOOKUP($E169,Master!$J:$M,3,0),"")</x:f>
      </x:c>
      <x:c r="AC169" s="26">
        <x:f>SUM(K169:P169)</x:f>
      </x:c>
      <x:c r="AD169" s="26">
        <x:f>SUM(Q169:AB169)</x:f>
      </x:c>
    </x:row>
    <x:row r="170" spans="1:35" customFormat="1" ht="15" customHeight="1">
      <x:c r="B170" s="3">
        <x:f>_xlfn.IFNA(VLOOKUP(C170,Master!$J:$K,2,0),"")</x:f>
      </x:c>
      <x:c r="D170" s="4">
        <x:f>_xlfn.IFNA(VLOOKUP(E170,Master!$J:$K,2,0),"")</x:f>
      </x:c>
      <x:c r="F170" s="4">
        <x:f>_xlfn.IFNA(VLOOKUP(G170,Master!B:C,2,0),"")</x:f>
      </x:c>
      <x:c r="I170" s="3">
        <x:f>_xlfn.IFNA(VLOOKUP(E170,Master!$J:$M,4,0),"")</x:f>
      </x:c>
      <x:c r="J170" s="3">
        <x:f>_xlfn.IFNA(VLOOKUP($E170,Master!$J:$M,3,0),"")</x:f>
      </x:c>
      <x:c r="AC170" s="26">
        <x:f>SUM(K170:P170)</x:f>
      </x:c>
      <x:c r="AD170" s="26">
        <x:f>SUM(Q170:AB170)</x:f>
      </x:c>
    </x:row>
    <x:row r="171" spans="1:35" customFormat="1" ht="15" customHeight="1">
      <x:c r="B171" s="3">
        <x:f>_xlfn.IFNA(VLOOKUP(C171,Master!$J:$K,2,0),"")</x:f>
      </x:c>
      <x:c r="D171" s="4">
        <x:f>_xlfn.IFNA(VLOOKUP(E171,Master!$J:$K,2,0),"")</x:f>
      </x:c>
      <x:c r="F171" s="4">
        <x:f>_xlfn.IFNA(VLOOKUP(G171,Master!B:C,2,0),"")</x:f>
      </x:c>
      <x:c r="I171" s="3">
        <x:f>_xlfn.IFNA(VLOOKUP(E171,Master!$J:$M,4,0),"")</x:f>
      </x:c>
      <x:c r="J171" s="3">
        <x:f>_xlfn.IFNA(VLOOKUP($E171,Master!$J:$M,3,0),"")</x:f>
      </x:c>
      <x:c r="AC171" s="26">
        <x:f>SUM(K171:P171)</x:f>
      </x:c>
      <x:c r="AD171" s="26">
        <x:f>SUM(Q171:AB171)</x:f>
      </x:c>
    </x:row>
    <x:row r="172" spans="1:35" customFormat="1" ht="15" customHeight="1">
      <x:c r="B172" s="3">
        <x:f>_xlfn.IFNA(VLOOKUP(C172,Master!$J:$K,2,0),"")</x:f>
      </x:c>
      <x:c r="D172" s="4">
        <x:f>_xlfn.IFNA(VLOOKUP(E172,Master!$J:$K,2,0),"")</x:f>
      </x:c>
      <x:c r="F172" s="4">
        <x:f>_xlfn.IFNA(VLOOKUP(G172,Master!B:C,2,0),"")</x:f>
      </x:c>
      <x:c r="I172" s="3">
        <x:f>_xlfn.IFNA(VLOOKUP(E172,Master!$J:$M,4,0),"")</x:f>
      </x:c>
      <x:c r="J172" s="3">
        <x:f>_xlfn.IFNA(VLOOKUP($E172,Master!$J:$M,3,0),"")</x:f>
      </x:c>
      <x:c r="AC172" s="26">
        <x:f>SUM(K172:P172)</x:f>
      </x:c>
      <x:c r="AD172" s="26">
        <x:f>SUM(Q172:AB172)</x:f>
      </x:c>
    </x:row>
    <x:row r="173" spans="1:35" customFormat="1" ht="15" customHeight="1">
      <x:c r="B173" s="3">
        <x:f>_xlfn.IFNA(VLOOKUP(C173,Master!$J:$K,2,0),"")</x:f>
      </x:c>
      <x:c r="D173" s="4">
        <x:f>_xlfn.IFNA(VLOOKUP(E173,Master!$J:$K,2,0),"")</x:f>
      </x:c>
      <x:c r="F173" s="4">
        <x:f>_xlfn.IFNA(VLOOKUP(G173,Master!B:C,2,0),"")</x:f>
      </x:c>
      <x:c r="I173" s="3">
        <x:f>_xlfn.IFNA(VLOOKUP(E173,Master!$J:$M,4,0),"")</x:f>
      </x:c>
      <x:c r="J173" s="3">
        <x:f>_xlfn.IFNA(VLOOKUP($E173,Master!$J:$M,3,0),"")</x:f>
      </x:c>
      <x:c r="AC173" s="26">
        <x:f>SUM(K173:P173)</x:f>
      </x:c>
      <x:c r="AD173" s="26">
        <x:f>SUM(Q173:AB173)</x:f>
      </x:c>
    </x:row>
    <x:row r="174" spans="1:35" customFormat="1" ht="15" customHeight="1">
      <x:c r="B174" s="3">
        <x:f>_xlfn.IFNA(VLOOKUP(C174,Master!$J:$K,2,0),"")</x:f>
      </x:c>
      <x:c r="D174" s="4">
        <x:f>_xlfn.IFNA(VLOOKUP(E174,Master!$J:$K,2,0),"")</x:f>
      </x:c>
      <x:c r="F174" s="4">
        <x:f>_xlfn.IFNA(VLOOKUP(G174,Master!B:C,2,0),"")</x:f>
      </x:c>
      <x:c r="I174" s="3">
        <x:f>_xlfn.IFNA(VLOOKUP(E174,Master!$J:$M,4,0),"")</x:f>
      </x:c>
      <x:c r="J174" s="3">
        <x:f>_xlfn.IFNA(VLOOKUP($E174,Master!$J:$M,3,0),"")</x:f>
      </x:c>
      <x:c r="AC174" s="26">
        <x:f>SUM(K174:P174)</x:f>
      </x:c>
      <x:c r="AD174" s="26">
        <x:f>SUM(Q174:AB174)</x:f>
      </x:c>
    </x:row>
    <x:row r="175" spans="1:35" customFormat="1" ht="15" customHeight="1">
      <x:c r="B175" s="3">
        <x:f>_xlfn.IFNA(VLOOKUP(C175,Master!$J:$K,2,0),"")</x:f>
      </x:c>
      <x:c r="D175" s="4">
        <x:f>_xlfn.IFNA(VLOOKUP(E175,Master!$J:$K,2,0),"")</x:f>
      </x:c>
      <x:c r="F175" s="4">
        <x:f>_xlfn.IFNA(VLOOKUP(G175,Master!B:C,2,0),"")</x:f>
      </x:c>
      <x:c r="I175" s="3">
        <x:f>_xlfn.IFNA(VLOOKUP(E175,Master!$J:$M,4,0),"")</x:f>
      </x:c>
      <x:c r="J175" s="3">
        <x:f>_xlfn.IFNA(VLOOKUP($E175,Master!$J:$M,3,0),"")</x:f>
      </x:c>
      <x:c r="AC175" s="26">
        <x:f>SUM(K175:P175)</x:f>
      </x:c>
      <x:c r="AD175" s="26">
        <x:f>SUM(Q175:AB175)</x:f>
      </x:c>
    </x:row>
    <x:row r="176" spans="1:35" customFormat="1" ht="15" customHeight="1">
      <x:c r="B176" s="3">
        <x:f>_xlfn.IFNA(VLOOKUP(C176,Master!$J:$K,2,0),"")</x:f>
      </x:c>
      <x:c r="D176" s="4">
        <x:f>_xlfn.IFNA(VLOOKUP(E176,Master!$J:$K,2,0),"")</x:f>
      </x:c>
      <x:c r="F176" s="4">
        <x:f>_xlfn.IFNA(VLOOKUP(G176,Master!B:C,2,0),"")</x:f>
      </x:c>
      <x:c r="I176" s="3">
        <x:f>_xlfn.IFNA(VLOOKUP(E176,Master!$J:$M,4,0),"")</x:f>
      </x:c>
      <x:c r="J176" s="3">
        <x:f>_xlfn.IFNA(VLOOKUP($E176,Master!$J:$M,3,0),"")</x:f>
      </x:c>
      <x:c r="AC176" s="26">
        <x:f>SUM(K176:P176)</x:f>
      </x:c>
      <x:c r="AD176" s="26">
        <x:f>SUM(Q176:AB176)</x:f>
      </x:c>
    </x:row>
    <x:row r="177" spans="1:35" customFormat="1" ht="15" customHeight="1">
      <x:c r="B177" s="3">
        <x:f>_xlfn.IFNA(VLOOKUP(C177,Master!$J:$K,2,0),"")</x:f>
      </x:c>
      <x:c r="D177" s="4">
        <x:f>_xlfn.IFNA(VLOOKUP(E177,Master!$J:$K,2,0),"")</x:f>
      </x:c>
      <x:c r="F177" s="4">
        <x:f>_xlfn.IFNA(VLOOKUP(G177,Master!B:C,2,0),"")</x:f>
      </x:c>
      <x:c r="I177" s="3">
        <x:f>_xlfn.IFNA(VLOOKUP(E177,Master!$J:$M,4,0),"")</x:f>
      </x:c>
      <x:c r="J177" s="3">
        <x:f>_xlfn.IFNA(VLOOKUP($E177,Master!$J:$M,3,0),"")</x:f>
      </x:c>
      <x:c r="AC177" s="26">
        <x:f>SUM(K177:P177)</x:f>
      </x:c>
      <x:c r="AD177" s="26">
        <x:f>SUM(Q177:AB177)</x:f>
      </x:c>
    </x:row>
    <x:row r="178" spans="1:35" customFormat="1" ht="15" customHeight="1">
      <x:c r="B178" s="3">
        <x:f>_xlfn.IFNA(VLOOKUP(C178,Master!$J:$K,2,0),"")</x:f>
      </x:c>
      <x:c r="D178" s="4">
        <x:f>_xlfn.IFNA(VLOOKUP(E178,Master!$J:$K,2,0),"")</x:f>
      </x:c>
      <x:c r="F178" s="4">
        <x:f>_xlfn.IFNA(VLOOKUP(G178,Master!B:C,2,0),"")</x:f>
      </x:c>
      <x:c r="I178" s="3">
        <x:f>_xlfn.IFNA(VLOOKUP(E178,Master!$J:$M,4,0),"")</x:f>
      </x:c>
      <x:c r="J178" s="3">
        <x:f>_xlfn.IFNA(VLOOKUP($E178,Master!$J:$M,3,0),"")</x:f>
      </x:c>
      <x:c r="AC178" s="26">
        <x:f>SUM(K178:P178)</x:f>
      </x:c>
      <x:c r="AD178" s="26">
        <x:f>SUM(Q178:AB178)</x:f>
      </x:c>
    </x:row>
    <x:row r="179" spans="1:35" customFormat="1" ht="15" customHeight="1">
      <x:c r="B179" s="3">
        <x:f>_xlfn.IFNA(VLOOKUP(C179,Master!$J:$K,2,0),"")</x:f>
      </x:c>
      <x:c r="D179" s="4">
        <x:f>_xlfn.IFNA(VLOOKUP(E179,Master!$J:$K,2,0),"")</x:f>
      </x:c>
      <x:c r="F179" s="4">
        <x:f>_xlfn.IFNA(VLOOKUP(G179,Master!B:C,2,0),"")</x:f>
      </x:c>
      <x:c r="I179" s="3">
        <x:f>_xlfn.IFNA(VLOOKUP(E179,Master!$J:$M,4,0),"")</x:f>
      </x:c>
      <x:c r="J179" s="3">
        <x:f>_xlfn.IFNA(VLOOKUP($E179,Master!$J:$M,3,0),"")</x:f>
      </x:c>
      <x:c r="AC179" s="26">
        <x:f>SUM(K179:P179)</x:f>
      </x:c>
      <x:c r="AD179" s="26">
        <x:f>SUM(Q179:AB179)</x:f>
      </x:c>
    </x:row>
    <x:row r="180" spans="1:35" customFormat="1" ht="15" customHeight="1">
      <x:c r="B180" s="3">
        <x:f>_xlfn.IFNA(VLOOKUP(C180,Master!$J:$K,2,0),"")</x:f>
      </x:c>
      <x:c r="D180" s="4">
        <x:f>_xlfn.IFNA(VLOOKUP(E180,Master!$J:$K,2,0),"")</x:f>
      </x:c>
      <x:c r="F180" s="4">
        <x:f>_xlfn.IFNA(VLOOKUP(G180,Master!B:C,2,0),"")</x:f>
      </x:c>
      <x:c r="I180" s="3">
        <x:f>_xlfn.IFNA(VLOOKUP(E180,Master!$J:$M,4,0),"")</x:f>
      </x:c>
      <x:c r="J180" s="3">
        <x:f>_xlfn.IFNA(VLOOKUP($E180,Master!$J:$M,3,0),"")</x:f>
      </x:c>
      <x:c r="AC180" s="26">
        <x:f>SUM(K180:P180)</x:f>
      </x:c>
      <x:c r="AD180" s="26">
        <x:f>SUM(Q180:AB180)</x:f>
      </x:c>
    </x:row>
    <x:row r="181" spans="1:35" customFormat="1" ht="15" customHeight="1">
      <x:c r="B181" s="3">
        <x:f>_xlfn.IFNA(VLOOKUP(C181,Master!$J:$K,2,0),"")</x:f>
      </x:c>
      <x:c r="D181" s="4">
        <x:f>_xlfn.IFNA(VLOOKUP(E181,Master!$J:$K,2,0),"")</x:f>
      </x:c>
      <x:c r="F181" s="4">
        <x:f>_xlfn.IFNA(VLOOKUP(G181,Master!B:C,2,0),"")</x:f>
      </x:c>
      <x:c r="I181" s="3">
        <x:f>_xlfn.IFNA(VLOOKUP(E181,Master!$J:$M,4,0),"")</x:f>
      </x:c>
      <x:c r="J181" s="3">
        <x:f>_xlfn.IFNA(VLOOKUP($E181,Master!$J:$M,3,0),"")</x:f>
      </x:c>
      <x:c r="AC181" s="26">
        <x:f>SUM(K181:P181)</x:f>
      </x:c>
      <x:c r="AD181" s="26">
        <x:f>SUM(Q181:AB181)</x:f>
      </x:c>
    </x:row>
    <x:row r="182" spans="1:35" customFormat="1" ht="15" customHeight="1">
      <x:c r="B182" s="3">
        <x:f>_xlfn.IFNA(VLOOKUP(C182,Master!$J:$K,2,0),"")</x:f>
      </x:c>
      <x:c r="D182" s="4">
        <x:f>_xlfn.IFNA(VLOOKUP(E182,Master!$J:$K,2,0),"")</x:f>
      </x:c>
      <x:c r="F182" s="4">
        <x:f>_xlfn.IFNA(VLOOKUP(G182,Master!B:C,2,0),"")</x:f>
      </x:c>
      <x:c r="I182" s="3">
        <x:f>_xlfn.IFNA(VLOOKUP(E182,Master!$J:$M,4,0),"")</x:f>
      </x:c>
      <x:c r="J182" s="3">
        <x:f>_xlfn.IFNA(VLOOKUP($E182,Master!$J:$M,3,0),"")</x:f>
      </x:c>
      <x:c r="AC182" s="26">
        <x:f>SUM(K182:P182)</x:f>
      </x:c>
      <x:c r="AD182" s="26">
        <x:f>SUM(Q182:AB182)</x:f>
      </x:c>
    </x:row>
    <x:row r="183" spans="1:35" customFormat="1" ht="15" customHeight="1">
      <x:c r="B183" s="3">
        <x:f>_xlfn.IFNA(VLOOKUP(C183,Master!$J:$K,2,0),"")</x:f>
      </x:c>
      <x:c r="D183" s="4">
        <x:f>_xlfn.IFNA(VLOOKUP(E183,Master!$J:$K,2,0),"")</x:f>
      </x:c>
      <x:c r="F183" s="4">
        <x:f>_xlfn.IFNA(VLOOKUP(G183,Master!B:C,2,0),"")</x:f>
      </x:c>
      <x:c r="I183" s="3">
        <x:f>_xlfn.IFNA(VLOOKUP(E183,Master!$J:$M,4,0),"")</x:f>
      </x:c>
      <x:c r="J183" s="3">
        <x:f>_xlfn.IFNA(VLOOKUP($E183,Master!$J:$M,3,0),"")</x:f>
      </x:c>
      <x:c r="AC183" s="26">
        <x:f>SUM(K183:P183)</x:f>
      </x:c>
      <x:c r="AD183" s="26">
        <x:f>SUM(Q183:AB183)</x:f>
      </x:c>
    </x:row>
    <x:row r="184" spans="1:35" customFormat="1" ht="15" customHeight="1">
      <x:c r="B184" s="3">
        <x:f>_xlfn.IFNA(VLOOKUP(C184,Master!$J:$K,2,0),"")</x:f>
      </x:c>
      <x:c r="D184" s="4">
        <x:f>_xlfn.IFNA(VLOOKUP(E184,Master!$J:$K,2,0),"")</x:f>
      </x:c>
      <x:c r="F184" s="4">
        <x:f>_xlfn.IFNA(VLOOKUP(G184,Master!B:C,2,0),"")</x:f>
      </x:c>
      <x:c r="I184" s="3">
        <x:f>_xlfn.IFNA(VLOOKUP(E184,Master!$J:$M,4,0),"")</x:f>
      </x:c>
      <x:c r="J184" s="3">
        <x:f>_xlfn.IFNA(VLOOKUP($E184,Master!$J:$M,3,0),"")</x:f>
      </x:c>
      <x:c r="AC184" s="26">
        <x:f>SUM(K184:P184)</x:f>
      </x:c>
      <x:c r="AD184" s="26">
        <x:f>SUM(Q184:AB184)</x:f>
      </x:c>
    </x:row>
    <x:row r="185" spans="1:35" customFormat="1" ht="15" customHeight="1">
      <x:c r="B185" s="3">
        <x:f>_xlfn.IFNA(VLOOKUP(C185,Master!$J:$K,2,0),"")</x:f>
      </x:c>
      <x:c r="D185" s="4">
        <x:f>_xlfn.IFNA(VLOOKUP(E185,Master!$J:$K,2,0),"")</x:f>
      </x:c>
      <x:c r="F185" s="4">
        <x:f>_xlfn.IFNA(VLOOKUP(G185,Master!B:C,2,0),"")</x:f>
      </x:c>
      <x:c r="I185" s="3">
        <x:f>_xlfn.IFNA(VLOOKUP(E185,Master!$J:$M,4,0),"")</x:f>
      </x:c>
      <x:c r="J185" s="3">
        <x:f>_xlfn.IFNA(VLOOKUP($E185,Master!$J:$M,3,0),"")</x:f>
      </x:c>
      <x:c r="AC185" s="26">
        <x:f>SUM(K185:P185)</x:f>
      </x:c>
      <x:c r="AD185" s="26">
        <x:f>SUM(Q185:AB185)</x:f>
      </x:c>
    </x:row>
    <x:row r="186" spans="1:35" customFormat="1" ht="15" customHeight="1">
      <x:c r="B186" s="3">
        <x:f>_xlfn.IFNA(VLOOKUP(C186,Master!$J:$K,2,0),"")</x:f>
      </x:c>
      <x:c r="D186" s="4">
        <x:f>_xlfn.IFNA(VLOOKUP(E186,Master!$J:$K,2,0),"")</x:f>
      </x:c>
      <x:c r="F186" s="4">
        <x:f>_xlfn.IFNA(VLOOKUP(G186,Master!B:C,2,0),"")</x:f>
      </x:c>
      <x:c r="I186" s="3">
        <x:f>_xlfn.IFNA(VLOOKUP(E186,Master!$J:$M,4,0),"")</x:f>
      </x:c>
      <x:c r="J186" s="3">
        <x:f>_xlfn.IFNA(VLOOKUP($E186,Master!$J:$M,3,0),"")</x:f>
      </x:c>
      <x:c r="AC186" s="26">
        <x:f>SUM(K186:P186)</x:f>
      </x:c>
      <x:c r="AD186" s="26">
        <x:f>SUM(Q186:AB186)</x:f>
      </x:c>
    </x:row>
    <x:row r="187" spans="1:35" customFormat="1" ht="15" customHeight="1">
      <x:c r="B187" s="3">
        <x:f>_xlfn.IFNA(VLOOKUP(C187,Master!$J:$K,2,0),"")</x:f>
      </x:c>
      <x:c r="D187" s="4">
        <x:f>_xlfn.IFNA(VLOOKUP(E187,Master!$J:$K,2,0),"")</x:f>
      </x:c>
      <x:c r="F187" s="4">
        <x:f>_xlfn.IFNA(VLOOKUP(G187,Master!B:C,2,0),"")</x:f>
      </x:c>
      <x:c r="I187" s="3">
        <x:f>_xlfn.IFNA(VLOOKUP(E187,Master!$J:$M,4,0),"")</x:f>
      </x:c>
      <x:c r="J187" s="3">
        <x:f>_xlfn.IFNA(VLOOKUP($E187,Master!$J:$M,3,0),"")</x:f>
      </x:c>
      <x:c r="AC187" s="26">
        <x:f>SUM(K187:P187)</x:f>
      </x:c>
      <x:c r="AD187" s="26">
        <x:f>SUM(Q187:AB187)</x:f>
      </x:c>
    </x:row>
    <x:row r="188" spans="1:35" customFormat="1" ht="15" customHeight="1">
      <x:c r="B188" s="3">
        <x:f>_xlfn.IFNA(VLOOKUP(C188,Master!$J:$K,2,0),"")</x:f>
      </x:c>
      <x:c r="D188" s="4">
        <x:f>_xlfn.IFNA(VLOOKUP(E188,Master!$J:$K,2,0),"")</x:f>
      </x:c>
      <x:c r="F188" s="4">
        <x:f>_xlfn.IFNA(VLOOKUP(G188,Master!B:C,2,0),"")</x:f>
      </x:c>
      <x:c r="I188" s="3">
        <x:f>_xlfn.IFNA(VLOOKUP(E188,Master!$J:$M,4,0),"")</x:f>
      </x:c>
      <x:c r="J188" s="3">
        <x:f>_xlfn.IFNA(VLOOKUP($E188,Master!$J:$M,3,0),"")</x:f>
      </x:c>
      <x:c r="AC188" s="26">
        <x:f>SUM(K188:P188)</x:f>
      </x:c>
      <x:c r="AD188" s="26">
        <x:f>SUM(Q188:AB188)</x:f>
      </x:c>
    </x:row>
    <x:row r="189" spans="1:35" customFormat="1" ht="15" customHeight="1">
      <x:c r="B189" s="3">
        <x:f>_xlfn.IFNA(VLOOKUP(C189,Master!$J:$K,2,0),"")</x:f>
      </x:c>
      <x:c r="D189" s="4">
        <x:f>_xlfn.IFNA(VLOOKUP(E189,Master!$J:$K,2,0),"")</x:f>
      </x:c>
      <x:c r="F189" s="4">
        <x:f>_xlfn.IFNA(VLOOKUP(G189,Master!B:C,2,0),"")</x:f>
      </x:c>
      <x:c r="I189" s="3">
        <x:f>_xlfn.IFNA(VLOOKUP(E189,Master!$J:$M,4,0),"")</x:f>
      </x:c>
      <x:c r="J189" s="3">
        <x:f>_xlfn.IFNA(VLOOKUP($E189,Master!$J:$M,3,0),"")</x:f>
      </x:c>
      <x:c r="AC189" s="26">
        <x:f>SUM(K189:P189)</x:f>
      </x:c>
      <x:c r="AD189" s="26">
        <x:f>SUM(Q189:AB189)</x:f>
      </x:c>
    </x:row>
    <x:row r="190" spans="1:35" customFormat="1" ht="15" customHeight="1">
      <x:c r="B190" s="3">
        <x:f>_xlfn.IFNA(VLOOKUP(C190,Master!$J:$K,2,0),"")</x:f>
      </x:c>
      <x:c r="D190" s="4">
        <x:f>_xlfn.IFNA(VLOOKUP(E190,Master!$J:$K,2,0),"")</x:f>
      </x:c>
      <x:c r="F190" s="4">
        <x:f>_xlfn.IFNA(VLOOKUP(G190,Master!B:C,2,0),"")</x:f>
      </x:c>
      <x:c r="I190" s="3">
        <x:f>_xlfn.IFNA(VLOOKUP(E190,Master!$J:$M,4,0),"")</x:f>
      </x:c>
      <x:c r="J190" s="3">
        <x:f>_xlfn.IFNA(VLOOKUP($E190,Master!$J:$M,3,0),"")</x:f>
      </x:c>
      <x:c r="AC190" s="26">
        <x:f>SUM(K190:P190)</x:f>
      </x:c>
      <x:c r="AD190" s="26">
        <x:f>SUM(Q190:AB190)</x:f>
      </x:c>
    </x:row>
    <x:row r="191" spans="1:35" customFormat="1" ht="15" customHeight="1">
      <x:c r="B191" s="3">
        <x:f>_xlfn.IFNA(VLOOKUP(C191,Master!$J:$K,2,0),"")</x:f>
      </x:c>
      <x:c r="D191" s="4">
        <x:f>_xlfn.IFNA(VLOOKUP(E191,Master!$J:$K,2,0),"")</x:f>
      </x:c>
      <x:c r="F191" s="4">
        <x:f>_xlfn.IFNA(VLOOKUP(G191,Master!B:C,2,0),"")</x:f>
      </x:c>
      <x:c r="I191" s="3">
        <x:f>_xlfn.IFNA(VLOOKUP(E191,Master!$J:$M,4,0),"")</x:f>
      </x:c>
      <x:c r="J191" s="3">
        <x:f>_xlfn.IFNA(VLOOKUP($E191,Master!$J:$M,3,0),"")</x:f>
      </x:c>
      <x:c r="AC191" s="26">
        <x:f>SUM(K191:P191)</x:f>
      </x:c>
      <x:c r="AD191" s="26">
        <x:f>SUM(Q191:AB191)</x:f>
      </x:c>
    </x:row>
    <x:row r="192" spans="1:35" customFormat="1" ht="15" customHeight="1">
      <x:c r="B192" s="3">
        <x:f>_xlfn.IFNA(VLOOKUP(C192,Master!$J:$K,2,0),"")</x:f>
      </x:c>
      <x:c r="D192" s="4">
        <x:f>_xlfn.IFNA(VLOOKUP(E192,Master!$J:$K,2,0),"")</x:f>
      </x:c>
      <x:c r="F192" s="4">
        <x:f>_xlfn.IFNA(VLOOKUP(G192,Master!B:C,2,0),"")</x:f>
      </x:c>
      <x:c r="I192" s="3">
        <x:f>_xlfn.IFNA(VLOOKUP(E192,Master!$J:$M,4,0),"")</x:f>
      </x:c>
      <x:c r="J192" s="3">
        <x:f>_xlfn.IFNA(VLOOKUP($E192,Master!$J:$M,3,0),"")</x:f>
      </x:c>
      <x:c r="AC192" s="26">
        <x:f>SUM(K192:P192)</x:f>
      </x:c>
      <x:c r="AD192" s="26">
        <x:f>SUM(Q192:AB192)</x:f>
      </x:c>
    </x:row>
    <x:row r="193" spans="1:35" customFormat="1" ht="15" customHeight="1">
      <x:c r="B193" s="3">
        <x:f>_xlfn.IFNA(VLOOKUP(C193,Master!$J:$K,2,0),"")</x:f>
      </x:c>
      <x:c r="D193" s="4">
        <x:f>_xlfn.IFNA(VLOOKUP(E193,Master!$J:$K,2,0),"")</x:f>
      </x:c>
      <x:c r="F193" s="4">
        <x:f>_xlfn.IFNA(VLOOKUP(G193,Master!B:C,2,0),"")</x:f>
      </x:c>
      <x:c r="I193" s="3">
        <x:f>_xlfn.IFNA(VLOOKUP(E193,Master!$J:$M,4,0),"")</x:f>
      </x:c>
      <x:c r="J193" s="3">
        <x:f>_xlfn.IFNA(VLOOKUP($E193,Master!$J:$M,3,0),"")</x:f>
      </x:c>
      <x:c r="AC193" s="26">
        <x:f>SUM(K193:P193)</x:f>
      </x:c>
      <x:c r="AD193" s="26">
        <x:f>SUM(Q193:AB193)</x:f>
      </x:c>
    </x:row>
    <x:row r="194" spans="1:35" customFormat="1" ht="15" customHeight="1">
      <x:c r="B194" s="3">
        <x:f>_xlfn.IFNA(VLOOKUP(C194,Master!$J:$K,2,0),"")</x:f>
      </x:c>
      <x:c r="D194" s="4">
        <x:f>_xlfn.IFNA(VLOOKUP(E194,Master!$J:$K,2,0),"")</x:f>
      </x:c>
      <x:c r="F194" s="4">
        <x:f>_xlfn.IFNA(VLOOKUP(G194,Master!B:C,2,0),"")</x:f>
      </x:c>
      <x:c r="I194" s="3">
        <x:f>_xlfn.IFNA(VLOOKUP(E194,Master!$J:$M,4,0),"")</x:f>
      </x:c>
      <x:c r="J194" s="3">
        <x:f>_xlfn.IFNA(VLOOKUP($E194,Master!$J:$M,3,0),"")</x:f>
      </x:c>
      <x:c r="AC194" s="26">
        <x:f>SUM(K194:P194)</x:f>
      </x:c>
      <x:c r="AD194" s="26">
        <x:f>SUM(Q194:AB194)</x:f>
      </x:c>
    </x:row>
    <x:row r="195" spans="1:35" customFormat="1" ht="15" customHeight="1">
      <x:c r="B195" s="3">
        <x:f>_xlfn.IFNA(VLOOKUP(C195,Master!$J:$K,2,0),"")</x:f>
      </x:c>
      <x:c r="D195" s="4">
        <x:f>_xlfn.IFNA(VLOOKUP(E195,Master!$J:$K,2,0),"")</x:f>
      </x:c>
      <x:c r="F195" s="4">
        <x:f>_xlfn.IFNA(VLOOKUP(G195,Master!B:C,2,0),"")</x:f>
      </x:c>
      <x:c r="I195" s="3">
        <x:f>_xlfn.IFNA(VLOOKUP(E195,Master!$J:$M,4,0),"")</x:f>
      </x:c>
      <x:c r="J195" s="3">
        <x:f>_xlfn.IFNA(VLOOKUP($E195,Master!$J:$M,3,0),"")</x:f>
      </x:c>
      <x:c r="AC195" s="26">
        <x:f>SUM(K195:P195)</x:f>
      </x:c>
      <x:c r="AD195" s="26">
        <x:f>SUM(Q195:AB195)</x:f>
      </x:c>
    </x:row>
    <x:row r="196" spans="1:35" customFormat="1" ht="15" customHeight="1">
      <x:c r="B196" s="3">
        <x:f>_xlfn.IFNA(VLOOKUP(C196,Master!$J:$K,2,0),"")</x:f>
      </x:c>
      <x:c r="D196" s="4">
        <x:f>_xlfn.IFNA(VLOOKUP(E196,Master!$J:$K,2,0),"")</x:f>
      </x:c>
      <x:c r="F196" s="4">
        <x:f>_xlfn.IFNA(VLOOKUP(G196,Master!B:C,2,0),"")</x:f>
      </x:c>
      <x:c r="I196" s="3">
        <x:f>_xlfn.IFNA(VLOOKUP(E196,Master!$J:$M,4,0),"")</x:f>
      </x:c>
      <x:c r="J196" s="3">
        <x:f>_xlfn.IFNA(VLOOKUP($E196,Master!$J:$M,3,0),"")</x:f>
      </x:c>
      <x:c r="AC196" s="26">
        <x:f>SUM(K196:P196)</x:f>
      </x:c>
      <x:c r="AD196" s="26">
        <x:f>SUM(Q196:AB196)</x:f>
      </x:c>
    </x:row>
    <x:row r="197" spans="1:35" customFormat="1" ht="15" customHeight="1">
      <x:c r="B197" s="3">
        <x:f>_xlfn.IFNA(VLOOKUP(C197,Master!$J:$K,2,0),"")</x:f>
      </x:c>
      <x:c r="D197" s="4">
        <x:f>_xlfn.IFNA(VLOOKUP(E197,Master!$J:$K,2,0),"")</x:f>
      </x:c>
      <x:c r="F197" s="4">
        <x:f>_xlfn.IFNA(VLOOKUP(G197,Master!B:C,2,0),"")</x:f>
      </x:c>
      <x:c r="I197" s="3">
        <x:f>_xlfn.IFNA(VLOOKUP(E197,Master!$J:$M,4,0),"")</x:f>
      </x:c>
      <x:c r="J197" s="3">
        <x:f>_xlfn.IFNA(VLOOKUP($E197,Master!$J:$M,3,0),"")</x:f>
      </x:c>
      <x:c r="AC197" s="26">
        <x:f>SUM(K197:P197)</x:f>
      </x:c>
      <x:c r="AD197" s="26">
        <x:f>SUM(Q197:AB197)</x:f>
      </x:c>
    </x:row>
    <x:row r="198" spans="1:35" customFormat="1" ht="15" customHeight="1">
      <x:c r="B198" s="3">
        <x:f>_xlfn.IFNA(VLOOKUP(C198,Master!$J:$K,2,0),"")</x:f>
      </x:c>
      <x:c r="D198" s="4">
        <x:f>_xlfn.IFNA(VLOOKUP(E198,Master!$J:$K,2,0),"")</x:f>
      </x:c>
      <x:c r="F198" s="4">
        <x:f>_xlfn.IFNA(VLOOKUP(G198,Master!B:C,2,0),"")</x:f>
      </x:c>
      <x:c r="I198" s="3">
        <x:f>_xlfn.IFNA(VLOOKUP(E198,Master!$J:$M,4,0),"")</x:f>
      </x:c>
      <x:c r="J198" s="3">
        <x:f>_xlfn.IFNA(VLOOKUP($E198,Master!$J:$M,3,0),"")</x:f>
      </x:c>
      <x:c r="AC198" s="26">
        <x:f>SUM(K198:P198)</x:f>
      </x:c>
      <x:c r="AD198" s="26">
        <x:f>SUM(Q198:AB198)</x:f>
      </x:c>
    </x:row>
    <x:row r="199" spans="1:35" customFormat="1" ht="15" customHeight="1">
      <x:c r="B199" s="3">
        <x:f>_xlfn.IFNA(VLOOKUP(C199,Master!$J:$K,2,0),"")</x:f>
      </x:c>
      <x:c r="D199" s="4">
        <x:f>_xlfn.IFNA(VLOOKUP(E199,Master!$J:$K,2,0),"")</x:f>
      </x:c>
      <x:c r="F199" s="4">
        <x:f>_xlfn.IFNA(VLOOKUP(G199,Master!B:C,2,0),"")</x:f>
      </x:c>
      <x:c r="I199" s="3">
        <x:f>_xlfn.IFNA(VLOOKUP(E199,Master!$J:$M,4,0),"")</x:f>
      </x:c>
      <x:c r="J199" s="3">
        <x:f>_xlfn.IFNA(VLOOKUP($E199,Master!$J:$M,3,0),"")</x:f>
      </x:c>
      <x:c r="AC199" s="26">
        <x:f>SUM(K199:P199)</x:f>
      </x:c>
      <x:c r="AD199" s="26">
        <x:f>SUM(Q199:AB199)</x:f>
      </x:c>
    </x:row>
    <x:row r="200" spans="1:35" customFormat="1" ht="15" customHeight="1">
      <x:c r="B200" s="3">
        <x:f>_xlfn.IFNA(VLOOKUP(C200,Master!$J:$K,2,0),"")</x:f>
      </x:c>
      <x:c r="D200" s="4">
        <x:f>_xlfn.IFNA(VLOOKUP(E200,Master!$J:$K,2,0),"")</x:f>
      </x:c>
      <x:c r="F200" s="4">
        <x:f>_xlfn.IFNA(VLOOKUP(G200,Master!B:C,2,0),"")</x:f>
      </x:c>
      <x:c r="I200" s="3">
        <x:f>_xlfn.IFNA(VLOOKUP(E200,Master!$J:$M,4,0),"")</x:f>
      </x:c>
      <x:c r="J200" s="3">
        <x:f>_xlfn.IFNA(VLOOKUP($E200,Master!$J:$M,3,0),"")</x:f>
      </x:c>
      <x:c r="AC200" s="26">
        <x:f>SUM(K200:P200)</x:f>
      </x:c>
      <x:c r="AD200" s="26">
        <x:f>SUM(Q200:AB200)</x:f>
      </x:c>
    </x:row>
    <x:row r="201" spans="1:35" customFormat="1" ht="15" customHeight="1">
      <x:c r="B201" s="3">
        <x:f>_xlfn.IFNA(VLOOKUP(C201,Master!$J:$K,2,0),"")</x:f>
      </x:c>
      <x:c r="D201" s="4">
        <x:f>_xlfn.IFNA(VLOOKUP(E201,Master!$J:$K,2,0),"")</x:f>
      </x:c>
      <x:c r="F201" s="4">
        <x:f>_xlfn.IFNA(VLOOKUP(G201,Master!B:C,2,0),"")</x:f>
      </x:c>
      <x:c r="I201" s="3">
        <x:f>_xlfn.IFNA(VLOOKUP(E201,Master!$J:$M,4,0),"")</x:f>
      </x:c>
      <x:c r="J201" s="3">
        <x:f>_xlfn.IFNA(VLOOKUP($E201,Master!$J:$M,3,0),"")</x:f>
      </x:c>
      <x:c r="AC201" s="26">
        <x:f>SUM(K201:P201)</x:f>
      </x:c>
      <x:c r="AD201" s="26">
        <x:f>SUM(Q201:AB201)</x:f>
      </x:c>
    </x:row>
    <x:row r="202" spans="1:35" customFormat="1" ht="15" customHeight="1">
      <x:c r="B202" s="3">
        <x:f>_xlfn.IFNA(VLOOKUP(C202,Master!$J:$K,2,0),"")</x:f>
      </x:c>
      <x:c r="D202" s="4">
        <x:f>_xlfn.IFNA(VLOOKUP(E202,Master!$J:$K,2,0),"")</x:f>
      </x:c>
      <x:c r="F202" s="4">
        <x:f>_xlfn.IFNA(VLOOKUP(G202,Master!B:C,2,0),"")</x:f>
      </x:c>
      <x:c r="I202" s="3">
        <x:f>_xlfn.IFNA(VLOOKUP(E202,Master!$J:$M,4,0),"")</x:f>
      </x:c>
      <x:c r="J202" s="3">
        <x:f>_xlfn.IFNA(VLOOKUP($E202,Master!$J:$M,3,0),"")</x:f>
      </x:c>
      <x:c r="AC202" s="26">
        <x:f>SUM(K202:P202)</x:f>
      </x:c>
      <x:c r="AD202" s="26">
        <x:f>SUM(Q202:AB202)</x:f>
      </x:c>
    </x:row>
    <x:row r="203" spans="1:35" customFormat="1" ht="15" customHeight="1">
      <x:c r="B203" s="3">
        <x:f>_xlfn.IFNA(VLOOKUP(C203,Master!$J:$K,2,0),"")</x:f>
      </x:c>
      <x:c r="D203" s="4">
        <x:f>_xlfn.IFNA(VLOOKUP(E203,Master!$J:$K,2,0),"")</x:f>
      </x:c>
      <x:c r="F203" s="4">
        <x:f>_xlfn.IFNA(VLOOKUP(G203,Master!B:C,2,0),"")</x:f>
      </x:c>
      <x:c r="I203" s="3">
        <x:f>_xlfn.IFNA(VLOOKUP(E203,Master!$J:$M,4,0),"")</x:f>
      </x:c>
      <x:c r="J203" s="3">
        <x:f>_xlfn.IFNA(VLOOKUP($E203,Master!$J:$M,3,0),"")</x:f>
      </x:c>
      <x:c r="AC203" s="26">
        <x:f>SUM(K203:P203)</x:f>
      </x:c>
      <x:c r="AD203" s="26">
        <x:f>SUM(Q203:AB203)</x:f>
      </x:c>
    </x:row>
    <x:row r="204" spans="1:35" customFormat="1" ht="15" customHeight="1">
      <x:c r="B204" s="3">
        <x:f>_xlfn.IFNA(VLOOKUP(C204,Master!$J:$K,2,0),"")</x:f>
      </x:c>
      <x:c r="D204" s="4">
        <x:f>_xlfn.IFNA(VLOOKUP(E204,Master!$J:$K,2,0),"")</x:f>
      </x:c>
      <x:c r="F204" s="4">
        <x:f>_xlfn.IFNA(VLOOKUP(G204,Master!B:C,2,0),"")</x:f>
      </x:c>
      <x:c r="I204" s="3">
        <x:f>_xlfn.IFNA(VLOOKUP(E204,Master!$J:$M,4,0),"")</x:f>
      </x:c>
      <x:c r="J204" s="3">
        <x:f>_xlfn.IFNA(VLOOKUP($E204,Master!$J:$M,3,0),"")</x:f>
      </x:c>
      <x:c r="AC204" s="26">
        <x:f>SUM(K204:P204)</x:f>
      </x:c>
      <x:c r="AD204" s="26">
        <x:f>SUM(Q204:AB204)</x:f>
      </x:c>
    </x:row>
    <x:row r="205" spans="1:35" customFormat="1" ht="15" customHeight="1">
      <x:c r="B205" s="3">
        <x:f>_xlfn.IFNA(VLOOKUP(C205,Master!$J:$K,2,0),"")</x:f>
      </x:c>
      <x:c r="D205" s="4">
        <x:f>_xlfn.IFNA(VLOOKUP(E205,Master!$J:$K,2,0),"")</x:f>
      </x:c>
      <x:c r="F205" s="4">
        <x:f>_xlfn.IFNA(VLOOKUP(G205,Master!B:C,2,0),"")</x:f>
      </x:c>
      <x:c r="I205" s="3">
        <x:f>_xlfn.IFNA(VLOOKUP(E205,Master!$J:$M,4,0),"")</x:f>
      </x:c>
      <x:c r="J205" s="3">
        <x:f>_xlfn.IFNA(VLOOKUP($E205,Master!$J:$M,3,0),"")</x:f>
      </x:c>
      <x:c r="AC205" s="26">
        <x:f>SUM(K205:P205)</x:f>
      </x:c>
      <x:c r="AD205" s="26">
        <x:f>SUM(Q205:AB205)</x:f>
      </x:c>
    </x:row>
    <x:row r="206" spans="1:35" customFormat="1" ht="15" customHeight="1">
      <x:c r="B206" s="3">
        <x:f>_xlfn.IFNA(VLOOKUP(C206,Master!$J:$K,2,0),"")</x:f>
      </x:c>
      <x:c r="D206" s="4">
        <x:f>_xlfn.IFNA(VLOOKUP(E206,Master!$J:$K,2,0),"")</x:f>
      </x:c>
      <x:c r="F206" s="4">
        <x:f>_xlfn.IFNA(VLOOKUP(G206,Master!B:C,2,0),"")</x:f>
      </x:c>
      <x:c r="I206" s="3">
        <x:f>_xlfn.IFNA(VLOOKUP(E206,Master!$J:$M,4,0),"")</x:f>
      </x:c>
      <x:c r="J206" s="3">
        <x:f>_xlfn.IFNA(VLOOKUP($E206,Master!$J:$M,3,0),"")</x:f>
      </x:c>
      <x:c r="AC206" s="26">
        <x:f>SUM(K206:P206)</x:f>
      </x:c>
      <x:c r="AD206" s="26">
        <x:f>SUM(Q206:AB206)</x:f>
      </x:c>
    </x:row>
    <x:row r="207" spans="1:35" customFormat="1" ht="15" customHeight="1">
      <x:c r="B207" s="3">
        <x:f>_xlfn.IFNA(VLOOKUP(C207,Master!$J:$K,2,0),"")</x:f>
      </x:c>
      <x:c r="D207" s="4">
        <x:f>_xlfn.IFNA(VLOOKUP(E207,Master!$J:$K,2,0),"")</x:f>
      </x:c>
      <x:c r="F207" s="4">
        <x:f>_xlfn.IFNA(VLOOKUP(G207,Master!B:C,2,0),"")</x:f>
      </x:c>
      <x:c r="I207" s="3">
        <x:f>_xlfn.IFNA(VLOOKUP(E207,Master!$J:$M,4,0),"")</x:f>
      </x:c>
      <x:c r="J207" s="3">
        <x:f>_xlfn.IFNA(VLOOKUP($E207,Master!$J:$M,3,0),"")</x:f>
      </x:c>
      <x:c r="AC207" s="26">
        <x:f>SUM(K207:P207)</x:f>
      </x:c>
      <x:c r="AD207" s="26">
        <x:f>SUM(Q207:AB207)</x:f>
      </x:c>
    </x:row>
    <x:row r="208" spans="1:35" customFormat="1" ht="15" customHeight="1">
      <x:c r="B208" s="3">
        <x:f>_xlfn.IFNA(VLOOKUP(C208,Master!$J:$K,2,0),"")</x:f>
      </x:c>
      <x:c r="D208" s="4">
        <x:f>_xlfn.IFNA(VLOOKUP(E208,Master!$J:$K,2,0),"")</x:f>
      </x:c>
      <x:c r="F208" s="4">
        <x:f>_xlfn.IFNA(VLOOKUP(G208,Master!B:C,2,0),"")</x:f>
      </x:c>
      <x:c r="I208" s="3">
        <x:f>_xlfn.IFNA(VLOOKUP(E208,Master!$J:$M,4,0),"")</x:f>
      </x:c>
      <x:c r="J208" s="3">
        <x:f>_xlfn.IFNA(VLOOKUP($E208,Master!$J:$M,3,0),"")</x:f>
      </x:c>
      <x:c r="AC208" s="26">
        <x:f>SUM(K208:P208)</x:f>
      </x:c>
      <x:c r="AD208" s="26">
        <x:f>SUM(Q208:AB208)</x:f>
      </x:c>
    </x:row>
    <x:row r="209" spans="1:35" customFormat="1" ht="15" customHeight="1">
      <x:c r="B209" s="3">
        <x:f>_xlfn.IFNA(VLOOKUP(C209,Master!$J:$K,2,0),"")</x:f>
      </x:c>
      <x:c r="D209" s="4">
        <x:f>_xlfn.IFNA(VLOOKUP(E209,Master!$J:$K,2,0),"")</x:f>
      </x:c>
      <x:c r="F209" s="4">
        <x:f>_xlfn.IFNA(VLOOKUP(G209,Master!B:C,2,0),"")</x:f>
      </x:c>
      <x:c r="I209" s="3">
        <x:f>_xlfn.IFNA(VLOOKUP(E209,Master!$J:$M,4,0),"")</x:f>
      </x:c>
      <x:c r="J209" s="3">
        <x:f>_xlfn.IFNA(VLOOKUP($E209,Master!$J:$M,3,0),"")</x:f>
      </x:c>
      <x:c r="AC209" s="26">
        <x:f>SUM(K209:P209)</x:f>
      </x:c>
      <x:c r="AD209" s="26">
        <x:f>SUM(Q209:AB209)</x:f>
      </x:c>
    </x:row>
    <x:row r="210" spans="1:35" customFormat="1" ht="15" customHeight="1">
      <x:c r="B210" s="3">
        <x:f>_xlfn.IFNA(VLOOKUP(C210,Master!$J:$K,2,0),"")</x:f>
      </x:c>
      <x:c r="D210" s="4">
        <x:f>_xlfn.IFNA(VLOOKUP(E210,Master!$J:$K,2,0),"")</x:f>
      </x:c>
      <x:c r="F210" s="4">
        <x:f>_xlfn.IFNA(VLOOKUP(G210,Master!B:C,2,0),"")</x:f>
      </x:c>
      <x:c r="I210" s="3">
        <x:f>_xlfn.IFNA(VLOOKUP(E210,Master!$J:$M,4,0),"")</x:f>
      </x:c>
      <x:c r="J210" s="3">
        <x:f>_xlfn.IFNA(VLOOKUP($E210,Master!$J:$M,3,0),"")</x:f>
      </x:c>
      <x:c r="AC210" s="26">
        <x:f>SUM(K210:P210)</x:f>
      </x:c>
      <x:c r="AD210" s="26">
        <x:f>SUM(Q210:AB210)</x:f>
      </x:c>
    </x:row>
    <x:row r="211" spans="1:35" customFormat="1" ht="15" customHeight="1">
      <x:c r="B211" s="3">
        <x:f>_xlfn.IFNA(VLOOKUP(C211,Master!$J:$K,2,0),"")</x:f>
      </x:c>
      <x:c r="D211" s="4">
        <x:f>_xlfn.IFNA(VLOOKUP(E211,Master!$J:$K,2,0),"")</x:f>
      </x:c>
      <x:c r="F211" s="4">
        <x:f>_xlfn.IFNA(VLOOKUP(G211,Master!B:C,2,0),"")</x:f>
      </x:c>
      <x:c r="I211" s="3">
        <x:f>_xlfn.IFNA(VLOOKUP(E211,Master!$J:$M,4,0),"")</x:f>
      </x:c>
      <x:c r="J211" s="3">
        <x:f>_xlfn.IFNA(VLOOKUP($E211,Master!$J:$M,3,0),"")</x:f>
      </x:c>
      <x:c r="AC211" s="26">
        <x:f>SUM(K211:P211)</x:f>
      </x:c>
      <x:c r="AD211" s="26">
        <x:f>SUM(Q211:AB211)</x:f>
      </x:c>
    </x:row>
    <x:row r="212" spans="1:35" customFormat="1" ht="15" customHeight="1">
      <x:c r="B212" s="3">
        <x:f>_xlfn.IFNA(VLOOKUP(C212,Master!$J:$K,2,0),"")</x:f>
      </x:c>
      <x:c r="D212" s="4">
        <x:f>_xlfn.IFNA(VLOOKUP(E212,Master!$J:$K,2,0),"")</x:f>
      </x:c>
      <x:c r="F212" s="4">
        <x:f>_xlfn.IFNA(VLOOKUP(G212,Master!B:C,2,0),"")</x:f>
      </x:c>
      <x:c r="I212" s="3">
        <x:f>_xlfn.IFNA(VLOOKUP(E212,Master!$J:$M,4,0),"")</x:f>
      </x:c>
      <x:c r="J212" s="3">
        <x:f>_xlfn.IFNA(VLOOKUP($E212,Master!$J:$M,3,0),"")</x:f>
      </x:c>
      <x:c r="AC212" s="26">
        <x:f>SUM(K212:P212)</x:f>
      </x:c>
      <x:c r="AD212" s="26">
        <x:f>SUM(Q212:AB212)</x:f>
      </x:c>
    </x:row>
    <x:row r="213" spans="1:35" customFormat="1" ht="15" customHeight="1">
      <x:c r="B213" s="3">
        <x:f>_xlfn.IFNA(VLOOKUP(C213,Master!$J:$K,2,0),"")</x:f>
      </x:c>
      <x:c r="D213" s="4">
        <x:f>_xlfn.IFNA(VLOOKUP(E213,Master!$J:$K,2,0),"")</x:f>
      </x:c>
      <x:c r="F213" s="4">
        <x:f>_xlfn.IFNA(VLOOKUP(G213,Master!B:C,2,0),"")</x:f>
      </x:c>
      <x:c r="I213" s="3">
        <x:f>_xlfn.IFNA(VLOOKUP(E213,Master!$J:$M,4,0),"")</x:f>
      </x:c>
      <x:c r="J213" s="3">
        <x:f>_xlfn.IFNA(VLOOKUP($E213,Master!$J:$M,3,0),"")</x:f>
      </x:c>
      <x:c r="AC213" s="26">
        <x:f>SUM(K213:P213)</x:f>
      </x:c>
      <x:c r="AD213" s="26">
        <x:f>SUM(Q213:AB213)</x:f>
      </x:c>
    </x:row>
    <x:row r="214" spans="1:35" customFormat="1" ht="15" customHeight="1">
      <x:c r="B214" s="3">
        <x:f>_xlfn.IFNA(VLOOKUP(C214,Master!$J:$K,2,0),"")</x:f>
      </x:c>
      <x:c r="D214" s="4">
        <x:f>_xlfn.IFNA(VLOOKUP(E214,Master!$J:$K,2,0),"")</x:f>
      </x:c>
      <x:c r="F214" s="4">
        <x:f>_xlfn.IFNA(VLOOKUP(G214,Master!B:C,2,0),"")</x:f>
      </x:c>
      <x:c r="I214" s="3">
        <x:f>_xlfn.IFNA(VLOOKUP(E214,Master!$J:$M,4,0),"")</x:f>
      </x:c>
      <x:c r="J214" s="3">
        <x:f>_xlfn.IFNA(VLOOKUP($E214,Master!$J:$M,3,0),"")</x:f>
      </x:c>
      <x:c r="AC214" s="26">
        <x:f>SUM(K214:P214)</x:f>
      </x:c>
      <x:c r="AD214" s="26">
        <x:f>SUM(Q214:AB214)</x:f>
      </x:c>
    </x:row>
    <x:row r="215" spans="1:35" customFormat="1" ht="15" customHeight="1">
      <x:c r="B215" s="3">
        <x:f>_xlfn.IFNA(VLOOKUP(C215,Master!$J:$K,2,0),"")</x:f>
      </x:c>
      <x:c r="D215" s="4">
        <x:f>_xlfn.IFNA(VLOOKUP(E215,Master!$J:$K,2,0),"")</x:f>
      </x:c>
      <x:c r="F215" s="4">
        <x:f>_xlfn.IFNA(VLOOKUP(G215,Master!B:C,2,0),"")</x:f>
      </x:c>
      <x:c r="I215" s="3">
        <x:f>_xlfn.IFNA(VLOOKUP(E215,Master!$J:$M,4,0),"")</x:f>
      </x:c>
      <x:c r="J215" s="3">
        <x:f>_xlfn.IFNA(VLOOKUP($E215,Master!$J:$M,3,0),"")</x:f>
      </x:c>
      <x:c r="AC215" s="26">
        <x:f>SUM(K215:P215)</x:f>
      </x:c>
      <x:c r="AD215" s="26">
        <x:f>SUM(Q215:AB215)</x:f>
      </x:c>
    </x:row>
    <x:row r="216" spans="1:35" customFormat="1" ht="15" customHeight="1">
      <x:c r="B216" s="3">
        <x:f>_xlfn.IFNA(VLOOKUP(C216,Master!$J:$K,2,0),"")</x:f>
      </x:c>
      <x:c r="D216" s="4">
        <x:f>_xlfn.IFNA(VLOOKUP(E216,Master!$J:$K,2,0),"")</x:f>
      </x:c>
      <x:c r="F216" s="4">
        <x:f>_xlfn.IFNA(VLOOKUP(G216,Master!B:C,2,0),"")</x:f>
      </x:c>
      <x:c r="I216" s="3">
        <x:f>_xlfn.IFNA(VLOOKUP(E216,Master!$J:$M,4,0),"")</x:f>
      </x:c>
      <x:c r="J216" s="3">
        <x:f>_xlfn.IFNA(VLOOKUP($E216,Master!$J:$M,3,0),"")</x:f>
      </x:c>
      <x:c r="AC216" s="26">
        <x:f>SUM(K216:P216)</x:f>
      </x:c>
      <x:c r="AD216" s="26">
        <x:f>SUM(Q216:AB216)</x:f>
      </x:c>
    </x:row>
    <x:row r="217" spans="1:35" customFormat="1" ht="15" customHeight="1">
      <x:c r="B217" s="3">
        <x:f>_xlfn.IFNA(VLOOKUP(C217,Master!$J:$K,2,0),"")</x:f>
      </x:c>
      <x:c r="D217" s="4">
        <x:f>_xlfn.IFNA(VLOOKUP(E217,Master!$J:$K,2,0),"")</x:f>
      </x:c>
      <x:c r="F217" s="4">
        <x:f>_xlfn.IFNA(VLOOKUP(G217,Master!B:C,2,0),"")</x:f>
      </x:c>
      <x:c r="I217" s="3">
        <x:f>_xlfn.IFNA(VLOOKUP(E217,Master!$J:$M,4,0),"")</x:f>
      </x:c>
      <x:c r="J217" s="3">
        <x:f>_xlfn.IFNA(VLOOKUP($E217,Master!$J:$M,3,0),"")</x:f>
      </x:c>
      <x:c r="AC217" s="26">
        <x:f>SUM(K217:P217)</x:f>
      </x:c>
      <x:c r="AD217" s="26">
        <x:f>SUM(Q217:AB217)</x:f>
      </x:c>
    </x:row>
    <x:row r="218" spans="1:35" customFormat="1" ht="15" customHeight="1">
      <x:c r="B218" s="3">
        <x:f>_xlfn.IFNA(VLOOKUP(C218,Master!$J:$K,2,0),"")</x:f>
      </x:c>
      <x:c r="D218" s="4">
        <x:f>_xlfn.IFNA(VLOOKUP(E218,Master!$J:$K,2,0),"")</x:f>
      </x:c>
      <x:c r="F218" s="4">
        <x:f>_xlfn.IFNA(VLOOKUP(G218,Master!B:C,2,0),"")</x:f>
      </x:c>
      <x:c r="I218" s="3">
        <x:f>_xlfn.IFNA(VLOOKUP(E218,Master!$J:$M,4,0),"")</x:f>
      </x:c>
      <x:c r="J218" s="3">
        <x:f>_xlfn.IFNA(VLOOKUP($E218,Master!$J:$M,3,0),"")</x:f>
      </x:c>
      <x:c r="AC218" s="26">
        <x:f>SUM(K218:P218)</x:f>
      </x:c>
      <x:c r="AD218" s="26">
        <x:f>SUM(Q218:AB218)</x:f>
      </x:c>
    </x:row>
    <x:row r="219" spans="1:35" customFormat="1" ht="15" customHeight="1">
      <x:c r="B219" s="3">
        <x:f>_xlfn.IFNA(VLOOKUP(C219,Master!$J:$K,2,0),"")</x:f>
      </x:c>
      <x:c r="D219" s="4">
        <x:f>_xlfn.IFNA(VLOOKUP(E219,Master!$J:$K,2,0),"")</x:f>
      </x:c>
      <x:c r="F219" s="4">
        <x:f>_xlfn.IFNA(VLOOKUP(G219,Master!B:C,2,0),"")</x:f>
      </x:c>
      <x:c r="I219" s="3">
        <x:f>_xlfn.IFNA(VLOOKUP(E219,Master!$J:$M,4,0),"")</x:f>
      </x:c>
      <x:c r="J219" s="3">
        <x:f>_xlfn.IFNA(VLOOKUP($E219,Master!$J:$M,3,0),"")</x:f>
      </x:c>
      <x:c r="AC219" s="26">
        <x:f>SUM(K219:P219)</x:f>
      </x:c>
      <x:c r="AD219" s="26">
        <x:f>SUM(Q219:AB219)</x:f>
      </x:c>
    </x:row>
    <x:row r="220" spans="1:35" customFormat="1" ht="15" customHeight="1">
      <x:c r="B220" s="3">
        <x:f>_xlfn.IFNA(VLOOKUP(C220,Master!$J:$K,2,0),"")</x:f>
      </x:c>
      <x:c r="D220" s="4">
        <x:f>_xlfn.IFNA(VLOOKUP(E220,Master!$J:$K,2,0),"")</x:f>
      </x:c>
      <x:c r="F220" s="4">
        <x:f>_xlfn.IFNA(VLOOKUP(G220,Master!B:C,2,0),"")</x:f>
      </x:c>
      <x:c r="I220" s="3">
        <x:f>_xlfn.IFNA(VLOOKUP(E220,Master!$J:$M,4,0),"")</x:f>
      </x:c>
      <x:c r="J220" s="3">
        <x:f>_xlfn.IFNA(VLOOKUP($E220,Master!$J:$M,3,0),"")</x:f>
      </x:c>
      <x:c r="AC220" s="26">
        <x:f>SUM(K220:P220)</x:f>
      </x:c>
      <x:c r="AD220" s="26">
        <x:f>SUM(Q220:AB220)</x:f>
      </x:c>
    </x:row>
    <x:row r="221" spans="1:35" customFormat="1" ht="15" customHeight="1">
      <x:c r="B221" s="3">
        <x:f>_xlfn.IFNA(VLOOKUP(C221,Master!$J:$K,2,0),"")</x:f>
      </x:c>
      <x:c r="D221" s="4">
        <x:f>_xlfn.IFNA(VLOOKUP(E221,Master!$J:$K,2,0),"")</x:f>
      </x:c>
      <x:c r="F221" s="4">
        <x:f>_xlfn.IFNA(VLOOKUP(G221,Master!B:C,2,0),"")</x:f>
      </x:c>
      <x:c r="I221" s="3">
        <x:f>_xlfn.IFNA(VLOOKUP(E221,Master!$J:$M,4,0),"")</x:f>
      </x:c>
      <x:c r="J221" s="3">
        <x:f>_xlfn.IFNA(VLOOKUP($E221,Master!$J:$M,3,0),"")</x:f>
      </x:c>
      <x:c r="AC221" s="26">
        <x:f>SUM(K221:P221)</x:f>
      </x:c>
      <x:c r="AD221" s="26">
        <x:f>SUM(Q221:AB221)</x:f>
      </x:c>
    </x:row>
    <x:row r="222" spans="1:35" customFormat="1" ht="15" customHeight="1">
      <x:c r="B222" s="3">
        <x:f>_xlfn.IFNA(VLOOKUP(C222,Master!$J:$K,2,0),"")</x:f>
      </x:c>
      <x:c r="D222" s="4">
        <x:f>_xlfn.IFNA(VLOOKUP(E222,Master!$J:$K,2,0),"")</x:f>
      </x:c>
      <x:c r="F222" s="4">
        <x:f>_xlfn.IFNA(VLOOKUP(G222,Master!B:C,2,0),"")</x:f>
      </x:c>
      <x:c r="I222" s="3">
        <x:f>_xlfn.IFNA(VLOOKUP(E222,Master!$J:$M,4,0),"")</x:f>
      </x:c>
      <x:c r="J222" s="3">
        <x:f>_xlfn.IFNA(VLOOKUP($E222,Master!$J:$M,3,0),"")</x:f>
      </x:c>
      <x:c r="AC222" s="26">
        <x:f>SUM(K222:P222)</x:f>
      </x:c>
      <x:c r="AD222" s="26">
        <x:f>SUM(Q222:AB222)</x:f>
      </x:c>
    </x:row>
    <x:row r="223" spans="1:35" customFormat="1" ht="15" customHeight="1">
      <x:c r="B223" s="3">
        <x:f>_xlfn.IFNA(VLOOKUP(C223,Master!$J:$K,2,0),"")</x:f>
      </x:c>
      <x:c r="D223" s="4">
        <x:f>_xlfn.IFNA(VLOOKUP(E223,Master!$J:$K,2,0),"")</x:f>
      </x:c>
      <x:c r="F223" s="4">
        <x:f>_xlfn.IFNA(VLOOKUP(G223,Master!B:C,2,0),"")</x:f>
      </x:c>
      <x:c r="I223" s="3">
        <x:f>_xlfn.IFNA(VLOOKUP(E223,Master!$J:$M,4,0),"")</x:f>
      </x:c>
      <x:c r="J223" s="3">
        <x:f>_xlfn.IFNA(VLOOKUP($E223,Master!$J:$M,3,0),"")</x:f>
      </x:c>
      <x:c r="AC223" s="26">
        <x:f>SUM(K223:P223)</x:f>
      </x:c>
      <x:c r="AD223" s="26">
        <x:f>SUM(Q223:AB223)</x:f>
      </x:c>
    </x:row>
    <x:row r="224" spans="1:35" customFormat="1" ht="15" customHeight="1">
      <x:c r="B224" s="3">
        <x:f>_xlfn.IFNA(VLOOKUP(C224,Master!$J:$K,2,0),"")</x:f>
      </x:c>
      <x:c r="D224" s="4">
        <x:f>_xlfn.IFNA(VLOOKUP(E224,Master!$J:$K,2,0),"")</x:f>
      </x:c>
      <x:c r="F224" s="4">
        <x:f>_xlfn.IFNA(VLOOKUP(G224,Master!B:C,2,0),"")</x:f>
      </x:c>
      <x:c r="I224" s="3">
        <x:f>_xlfn.IFNA(VLOOKUP(E224,Master!$J:$M,4,0),"")</x:f>
      </x:c>
      <x:c r="J224" s="3">
        <x:f>_xlfn.IFNA(VLOOKUP($E224,Master!$J:$M,3,0),"")</x:f>
      </x:c>
      <x:c r="AC224" s="26">
        <x:f>SUM(K224:P224)</x:f>
      </x:c>
      <x:c r="AD224" s="26">
        <x:f>SUM(Q224:AB224)</x:f>
      </x:c>
    </x:row>
    <x:row r="225" spans="1:35" customFormat="1" ht="15" customHeight="1">
      <x:c r="B225" s="3">
        <x:f>_xlfn.IFNA(VLOOKUP(C225,Master!$J:$K,2,0),"")</x:f>
      </x:c>
      <x:c r="D225" s="4">
        <x:f>_xlfn.IFNA(VLOOKUP(E225,Master!$J:$K,2,0),"")</x:f>
      </x:c>
      <x:c r="F225" s="4">
        <x:f>_xlfn.IFNA(VLOOKUP(G225,Master!B:C,2,0),"")</x:f>
      </x:c>
      <x:c r="I225" s="3">
        <x:f>_xlfn.IFNA(VLOOKUP(E225,Master!$J:$M,4,0),"")</x:f>
      </x:c>
      <x:c r="J225" s="3">
        <x:f>_xlfn.IFNA(VLOOKUP($E225,Master!$J:$M,3,0),"")</x:f>
      </x:c>
      <x:c r="AC225" s="26">
        <x:f>SUM(K225:P225)</x:f>
      </x:c>
      <x:c r="AD225" s="26">
        <x:f>SUM(Q225:AB225)</x:f>
      </x:c>
    </x:row>
    <x:row r="226" spans="1:35" customFormat="1" ht="15" customHeight="1">
      <x:c r="B226" s="3">
        <x:f>_xlfn.IFNA(VLOOKUP(C226,Master!$J:$K,2,0),"")</x:f>
      </x:c>
      <x:c r="D226" s="4">
        <x:f>_xlfn.IFNA(VLOOKUP(E226,Master!$J:$K,2,0),"")</x:f>
      </x:c>
      <x:c r="F226" s="4">
        <x:f>_xlfn.IFNA(VLOOKUP(G226,Master!B:C,2,0),"")</x:f>
      </x:c>
      <x:c r="I226" s="3">
        <x:f>_xlfn.IFNA(VLOOKUP(E226,Master!$J:$M,4,0),"")</x:f>
      </x:c>
      <x:c r="J226" s="3">
        <x:f>_xlfn.IFNA(VLOOKUP($E226,Master!$J:$M,3,0),"")</x:f>
      </x:c>
      <x:c r="AC226" s="26">
        <x:f>SUM(K226:P226)</x:f>
      </x:c>
      <x:c r="AD226" s="26">
        <x:f>SUM(Q226:AB226)</x:f>
      </x:c>
    </x:row>
    <x:row r="227" spans="1:35" customFormat="1" ht="15" customHeight="1">
      <x:c r="B227" s="3">
        <x:f>_xlfn.IFNA(VLOOKUP(C227,Master!$J:$K,2,0),"")</x:f>
      </x:c>
      <x:c r="D227" s="4">
        <x:f>_xlfn.IFNA(VLOOKUP(E227,Master!$J:$K,2,0),"")</x:f>
      </x:c>
      <x:c r="F227" s="4">
        <x:f>_xlfn.IFNA(VLOOKUP(G227,Master!B:C,2,0),"")</x:f>
      </x:c>
      <x:c r="I227" s="3">
        <x:f>_xlfn.IFNA(VLOOKUP(E227,Master!$J:$M,4,0),"")</x:f>
      </x:c>
      <x:c r="J227" s="3">
        <x:f>_xlfn.IFNA(VLOOKUP($E227,Master!$J:$M,3,0),"")</x:f>
      </x:c>
      <x:c r="AC227" s="26">
        <x:f>SUM(K227:P227)</x:f>
      </x:c>
      <x:c r="AD227" s="26">
        <x:f>SUM(Q227:AB227)</x:f>
      </x:c>
    </x:row>
    <x:row r="228" spans="1:35" customFormat="1" ht="15" customHeight="1">
      <x:c r="B228" s="3">
        <x:f>_xlfn.IFNA(VLOOKUP(C228,Master!$J:$K,2,0),"")</x:f>
      </x:c>
      <x:c r="D228" s="4">
        <x:f>_xlfn.IFNA(VLOOKUP(E228,Master!$J:$K,2,0),"")</x:f>
      </x:c>
      <x:c r="F228" s="4">
        <x:f>_xlfn.IFNA(VLOOKUP(G228,Master!B:C,2,0),"")</x:f>
      </x:c>
      <x:c r="I228" s="3">
        <x:f>_xlfn.IFNA(VLOOKUP(E228,Master!$J:$M,4,0),"")</x:f>
      </x:c>
      <x:c r="J228" s="3">
        <x:f>_xlfn.IFNA(VLOOKUP($E228,Master!$J:$M,3,0),"")</x:f>
      </x:c>
      <x:c r="AC228" s="26">
        <x:f>SUM(K228:P228)</x:f>
      </x:c>
      <x:c r="AD228" s="26">
        <x:f>SUM(Q228:AB228)</x:f>
      </x:c>
    </x:row>
    <x:row r="229" spans="1:35" customFormat="1" ht="15" customHeight="1">
      <x:c r="B229" s="3">
        <x:f>_xlfn.IFNA(VLOOKUP(C229,Master!$J:$K,2,0),"")</x:f>
      </x:c>
      <x:c r="D229" s="4">
        <x:f>_xlfn.IFNA(VLOOKUP(E229,Master!$J:$K,2,0),"")</x:f>
      </x:c>
      <x:c r="F229" s="4">
        <x:f>_xlfn.IFNA(VLOOKUP(G229,Master!B:C,2,0),"")</x:f>
      </x:c>
      <x:c r="I229" s="3">
        <x:f>_xlfn.IFNA(VLOOKUP(E229,Master!$J:$M,4,0),"")</x:f>
      </x:c>
      <x:c r="J229" s="3">
        <x:f>_xlfn.IFNA(VLOOKUP($E229,Master!$J:$M,3,0),"")</x:f>
      </x:c>
      <x:c r="AC229" s="26">
        <x:f>SUM(K229:P229)</x:f>
      </x:c>
      <x:c r="AD229" s="26">
        <x:f>SUM(Q229:AB229)</x:f>
      </x:c>
    </x:row>
    <x:row r="230" spans="1:35" customFormat="1" ht="15" customHeight="1">
      <x:c r="B230" s="3">
        <x:f>_xlfn.IFNA(VLOOKUP(C230,Master!$J:$K,2,0),"")</x:f>
      </x:c>
      <x:c r="D230" s="4">
        <x:f>_xlfn.IFNA(VLOOKUP(E230,Master!$J:$K,2,0),"")</x:f>
      </x:c>
      <x:c r="F230" s="4">
        <x:f>_xlfn.IFNA(VLOOKUP(G230,Master!B:C,2,0),"")</x:f>
      </x:c>
      <x:c r="I230" s="3">
        <x:f>_xlfn.IFNA(VLOOKUP(E230,Master!$J:$M,4,0),"")</x:f>
      </x:c>
      <x:c r="J230" s="3">
        <x:f>_xlfn.IFNA(VLOOKUP($E230,Master!$J:$M,3,0),"")</x:f>
      </x:c>
      <x:c r="AC230" s="26">
        <x:f>SUM(K230:P230)</x:f>
      </x:c>
      <x:c r="AD230" s="26">
        <x:f>SUM(Q230:AB230)</x:f>
      </x:c>
    </x:row>
    <x:row r="231" spans="1:35" customFormat="1" ht="15" customHeight="1">
      <x:c r="B231" s="3">
        <x:f>_xlfn.IFNA(VLOOKUP(C231,Master!$J:$K,2,0),"")</x:f>
      </x:c>
      <x:c r="D231" s="4">
        <x:f>_xlfn.IFNA(VLOOKUP(E231,Master!$J:$K,2,0),"")</x:f>
      </x:c>
      <x:c r="F231" s="4">
        <x:f>_xlfn.IFNA(VLOOKUP(G231,Master!B:C,2,0),"")</x:f>
      </x:c>
      <x:c r="I231" s="3">
        <x:f>_xlfn.IFNA(VLOOKUP(E231,Master!$J:$M,4,0),"")</x:f>
      </x:c>
      <x:c r="J231" s="3">
        <x:f>_xlfn.IFNA(VLOOKUP($E231,Master!$J:$M,3,0),"")</x:f>
      </x:c>
      <x:c r="AC231" s="26">
        <x:f>SUM(K231:P231)</x:f>
      </x:c>
      <x:c r="AD231" s="26">
        <x:f>SUM(Q231:AB231)</x:f>
      </x:c>
    </x:row>
    <x:row r="232" spans="1:35" customFormat="1" ht="15" customHeight="1">
      <x:c r="B232" s="3">
        <x:f>_xlfn.IFNA(VLOOKUP(C232,Master!$J:$K,2,0),"")</x:f>
      </x:c>
      <x:c r="D232" s="4">
        <x:f>_xlfn.IFNA(VLOOKUP(E232,Master!$J:$K,2,0),"")</x:f>
      </x:c>
      <x:c r="F232" s="4">
        <x:f>_xlfn.IFNA(VLOOKUP(G232,Master!B:C,2,0),"")</x:f>
      </x:c>
      <x:c r="I232" s="3">
        <x:f>_xlfn.IFNA(VLOOKUP(E232,Master!$J:$M,4,0),"")</x:f>
      </x:c>
      <x:c r="J232" s="3">
        <x:f>_xlfn.IFNA(VLOOKUP($E232,Master!$J:$M,3,0),"")</x:f>
      </x:c>
      <x:c r="AC232" s="26">
        <x:f>SUM(K232:P232)</x:f>
      </x:c>
      <x:c r="AD232" s="26">
        <x:f>SUM(Q232:AB232)</x:f>
      </x:c>
    </x:row>
    <x:row r="233" spans="1:35" customFormat="1" ht="15" customHeight="1">
      <x:c r="B233" s="3">
        <x:f>_xlfn.IFNA(VLOOKUP(C233,Master!$J:$K,2,0),"")</x:f>
      </x:c>
      <x:c r="D233" s="4">
        <x:f>_xlfn.IFNA(VLOOKUP(E233,Master!$J:$K,2,0),"")</x:f>
      </x:c>
      <x:c r="F233" s="4">
        <x:f>_xlfn.IFNA(VLOOKUP(G233,Master!B:C,2,0),"")</x:f>
      </x:c>
      <x:c r="I233" s="3">
        <x:f>_xlfn.IFNA(VLOOKUP(E233,Master!$J:$M,4,0),"")</x:f>
      </x:c>
      <x:c r="J233" s="3">
        <x:f>_xlfn.IFNA(VLOOKUP($E233,Master!$J:$M,3,0),"")</x:f>
      </x:c>
      <x:c r="AC233" s="26">
        <x:f>SUM(K233:P233)</x:f>
      </x:c>
      <x:c r="AD233" s="26">
        <x:f>SUM(Q233:AB233)</x:f>
      </x:c>
    </x:row>
    <x:row r="234" spans="1:35" customFormat="1" ht="15" customHeight="1">
      <x:c r="B234" s="3">
        <x:f>_xlfn.IFNA(VLOOKUP(C234,Master!$J:$K,2,0),"")</x:f>
      </x:c>
      <x:c r="D234" s="4">
        <x:f>_xlfn.IFNA(VLOOKUP(E234,Master!$J:$K,2,0),"")</x:f>
      </x:c>
      <x:c r="F234" s="4">
        <x:f>_xlfn.IFNA(VLOOKUP(G234,Master!B:C,2,0),"")</x:f>
      </x:c>
      <x:c r="I234" s="3">
        <x:f>_xlfn.IFNA(VLOOKUP(E234,Master!$J:$M,4,0),"")</x:f>
      </x:c>
      <x:c r="J234" s="3">
        <x:f>_xlfn.IFNA(VLOOKUP($E234,Master!$J:$M,3,0),"")</x:f>
      </x:c>
      <x:c r="AC234" s="26">
        <x:f>SUM(K234:P234)</x:f>
      </x:c>
      <x:c r="AD234" s="26">
        <x:f>SUM(Q234:AB234)</x:f>
      </x:c>
    </x:row>
    <x:row r="235" spans="1:35" customFormat="1" ht="15" customHeight="1">
      <x:c r="B235" s="3">
        <x:f>_xlfn.IFNA(VLOOKUP(C235,Master!$J:$K,2,0),"")</x:f>
      </x:c>
      <x:c r="D235" s="4">
        <x:f>_xlfn.IFNA(VLOOKUP(E235,Master!$J:$K,2,0),"")</x:f>
      </x:c>
      <x:c r="F235" s="4">
        <x:f>_xlfn.IFNA(VLOOKUP(G235,Master!B:C,2,0),"")</x:f>
      </x:c>
      <x:c r="I235" s="3">
        <x:f>_xlfn.IFNA(VLOOKUP(E235,Master!$J:$M,4,0),"")</x:f>
      </x:c>
      <x:c r="J235" s="3">
        <x:f>_xlfn.IFNA(VLOOKUP($E235,Master!$J:$M,3,0),"")</x:f>
      </x:c>
      <x:c r="AC235" s="26">
        <x:f>SUM(K235:P235)</x:f>
      </x:c>
      <x:c r="AD235" s="26">
        <x:f>SUM(Q235:AB235)</x:f>
      </x:c>
    </x:row>
    <x:row r="236" spans="1:35" customFormat="1" ht="15" customHeight="1">
      <x:c r="B236" s="3">
        <x:f>_xlfn.IFNA(VLOOKUP(C236,Master!$J:$K,2,0),"")</x:f>
      </x:c>
      <x:c r="D236" s="4">
        <x:f>_xlfn.IFNA(VLOOKUP(E236,Master!$J:$K,2,0),"")</x:f>
      </x:c>
      <x:c r="F236" s="4">
        <x:f>_xlfn.IFNA(VLOOKUP(G236,Master!B:C,2,0),"")</x:f>
      </x:c>
      <x:c r="I236" s="3">
        <x:f>_xlfn.IFNA(VLOOKUP(E236,Master!$J:$M,4,0),"")</x:f>
      </x:c>
      <x:c r="J236" s="3">
        <x:f>_xlfn.IFNA(VLOOKUP($E236,Master!$J:$M,3,0),"")</x:f>
      </x:c>
      <x:c r="AC236" s="26">
        <x:f>SUM(K236:P236)</x:f>
      </x:c>
      <x:c r="AD236" s="26">
        <x:f>SUM(Q236:AB236)</x:f>
      </x:c>
    </x:row>
    <x:row r="237" spans="1:35" customFormat="1" ht="15" customHeight="1">
      <x:c r="B237" s="3">
        <x:f>_xlfn.IFNA(VLOOKUP(C237,Master!$J:$K,2,0),"")</x:f>
      </x:c>
      <x:c r="D237" s="4">
        <x:f>_xlfn.IFNA(VLOOKUP(E237,Master!$J:$K,2,0),"")</x:f>
      </x:c>
      <x:c r="F237" s="4">
        <x:f>_xlfn.IFNA(VLOOKUP(G237,Master!B:C,2,0),"")</x:f>
      </x:c>
      <x:c r="I237" s="3">
        <x:f>_xlfn.IFNA(VLOOKUP(E237,Master!$J:$M,4,0),"")</x:f>
      </x:c>
      <x:c r="J237" s="3">
        <x:f>_xlfn.IFNA(VLOOKUP($E237,Master!$J:$M,3,0),"")</x:f>
      </x:c>
      <x:c r="AC237" s="26">
        <x:f>SUM(K237:P237)</x:f>
      </x:c>
      <x:c r="AD237" s="26">
        <x:f>SUM(Q237:AB237)</x:f>
      </x:c>
    </x:row>
    <x:row r="238" spans="1:35" customFormat="1" ht="15" customHeight="1">
      <x:c r="B238" s="3">
        <x:f>_xlfn.IFNA(VLOOKUP(C238,Master!$J:$K,2,0),"")</x:f>
      </x:c>
      <x:c r="D238" s="4">
        <x:f>_xlfn.IFNA(VLOOKUP(E238,Master!$J:$K,2,0),"")</x:f>
      </x:c>
      <x:c r="F238" s="4">
        <x:f>_xlfn.IFNA(VLOOKUP(G238,Master!B:C,2,0),"")</x:f>
      </x:c>
      <x:c r="I238" s="3">
        <x:f>_xlfn.IFNA(VLOOKUP(E238,Master!$J:$M,4,0),"")</x:f>
      </x:c>
      <x:c r="J238" s="3">
        <x:f>_xlfn.IFNA(VLOOKUP($E238,Master!$J:$M,3,0),"")</x:f>
      </x:c>
      <x:c r="AC238" s="26">
        <x:f>SUM(K238:P238)</x:f>
      </x:c>
      <x:c r="AD238" s="26">
        <x:f>SUM(Q238:AB238)</x:f>
      </x:c>
    </x:row>
    <x:row r="239" spans="1:35" customFormat="1" ht="15" customHeight="1">
      <x:c r="B239" s="3">
        <x:f>_xlfn.IFNA(VLOOKUP(C239,Master!$J:$K,2,0),"")</x:f>
      </x:c>
      <x:c r="D239" s="4">
        <x:f>_xlfn.IFNA(VLOOKUP(E239,Master!$J:$K,2,0),"")</x:f>
      </x:c>
      <x:c r="F239" s="4">
        <x:f>_xlfn.IFNA(VLOOKUP(G239,Master!B:C,2,0),"")</x:f>
      </x:c>
      <x:c r="I239" s="3">
        <x:f>_xlfn.IFNA(VLOOKUP(E239,Master!$J:$M,4,0),"")</x:f>
      </x:c>
      <x:c r="J239" s="3">
        <x:f>_xlfn.IFNA(VLOOKUP($E239,Master!$J:$M,3,0),"")</x:f>
      </x:c>
      <x:c r="AC239" s="26">
        <x:f>SUM(K239:P239)</x:f>
      </x:c>
      <x:c r="AD239" s="26">
        <x:f>SUM(Q239:AB239)</x:f>
      </x:c>
    </x:row>
    <x:row r="240" spans="1:35" customFormat="1" ht="15" customHeight="1">
      <x:c r="B240" s="3">
        <x:f>_xlfn.IFNA(VLOOKUP(C240,Master!$J:$K,2,0),"")</x:f>
      </x:c>
      <x:c r="D240" s="4">
        <x:f>_xlfn.IFNA(VLOOKUP(E240,Master!$J:$K,2,0),"")</x:f>
      </x:c>
      <x:c r="F240" s="4">
        <x:f>_xlfn.IFNA(VLOOKUP(G240,Master!B:C,2,0),"")</x:f>
      </x:c>
      <x:c r="I240" s="3">
        <x:f>_xlfn.IFNA(VLOOKUP(E240,Master!$J:$M,4,0),"")</x:f>
      </x:c>
      <x:c r="J240" s="3">
        <x:f>_xlfn.IFNA(VLOOKUP($E240,Master!$J:$M,3,0),"")</x:f>
      </x:c>
      <x:c r="AC240" s="26">
        <x:f>SUM(K240:P240)</x:f>
      </x:c>
      <x:c r="AD240" s="26">
        <x:f>SUM(Q240:AB240)</x:f>
      </x:c>
    </x:row>
    <x:row r="241" spans="1:35" customFormat="1" ht="15" customHeight="1">
      <x:c r="B241" s="3">
        <x:f>_xlfn.IFNA(VLOOKUP(C241,Master!$J:$K,2,0),"")</x:f>
      </x:c>
      <x:c r="D241" s="4">
        <x:f>_xlfn.IFNA(VLOOKUP(E241,Master!$J:$K,2,0),"")</x:f>
      </x:c>
      <x:c r="F241" s="4">
        <x:f>_xlfn.IFNA(VLOOKUP(G241,Master!B:C,2,0),"")</x:f>
      </x:c>
      <x:c r="I241" s="3">
        <x:f>_xlfn.IFNA(VLOOKUP(E241,Master!$J:$M,4,0),"")</x:f>
      </x:c>
      <x:c r="J241" s="3">
        <x:f>_xlfn.IFNA(VLOOKUP($E241,Master!$J:$M,3,0),"")</x:f>
      </x:c>
      <x:c r="AC241" s="26">
        <x:f>SUM(K241:P241)</x:f>
      </x:c>
      <x:c r="AD241" s="26">
        <x:f>SUM(Q241:AB241)</x:f>
      </x:c>
    </x:row>
    <x:row r="242" spans="1:35" customFormat="1" ht="15" customHeight="1">
      <x:c r="B242" s="3">
        <x:f>_xlfn.IFNA(VLOOKUP(C242,Master!$J:$K,2,0),"")</x:f>
      </x:c>
      <x:c r="D242" s="4">
        <x:f>_xlfn.IFNA(VLOOKUP(E242,Master!$J:$K,2,0),"")</x:f>
      </x:c>
      <x:c r="F242" s="4">
        <x:f>_xlfn.IFNA(VLOOKUP(G242,Master!B:C,2,0),"")</x:f>
      </x:c>
      <x:c r="I242" s="3">
        <x:f>_xlfn.IFNA(VLOOKUP(E242,Master!$J:$M,4,0),"")</x:f>
      </x:c>
      <x:c r="J242" s="3">
        <x:f>_xlfn.IFNA(VLOOKUP($E242,Master!$J:$M,3,0),"")</x:f>
      </x:c>
      <x:c r="AC242" s="26">
        <x:f>SUM(K242:P242)</x:f>
      </x:c>
      <x:c r="AD242" s="26">
        <x:f>SUM(Q242:AB242)</x:f>
      </x:c>
    </x:row>
    <x:row r="243" spans="1:35" customFormat="1" ht="15" customHeight="1">
      <x:c r="B243" s="3">
        <x:f>_xlfn.IFNA(VLOOKUP(C243,Master!$J:$K,2,0),"")</x:f>
      </x:c>
      <x:c r="D243" s="4">
        <x:f>_xlfn.IFNA(VLOOKUP(E243,Master!$J:$K,2,0),"")</x:f>
      </x:c>
      <x:c r="F243" s="4">
        <x:f>_xlfn.IFNA(VLOOKUP(G243,Master!B:C,2,0),"")</x:f>
      </x:c>
      <x:c r="I243" s="3">
        <x:f>_xlfn.IFNA(VLOOKUP(E243,Master!$J:$M,4,0),"")</x:f>
      </x:c>
      <x:c r="J243" s="3">
        <x:f>_xlfn.IFNA(VLOOKUP($E243,Master!$J:$M,3,0),"")</x:f>
      </x:c>
      <x:c r="AC243" s="26">
        <x:f>SUM(K243:P243)</x:f>
      </x:c>
      <x:c r="AD243" s="26">
        <x:f>SUM(Q243:AB243)</x:f>
      </x:c>
    </x:row>
    <x:row r="244" spans="1:35" customFormat="1" ht="15" customHeight="1">
      <x:c r="B244" s="3">
        <x:f>_xlfn.IFNA(VLOOKUP(C244,Master!$J:$K,2,0),"")</x:f>
      </x:c>
      <x:c r="D244" s="4">
        <x:f>_xlfn.IFNA(VLOOKUP(E244,Master!$J:$K,2,0),"")</x:f>
      </x:c>
      <x:c r="F244" s="4">
        <x:f>_xlfn.IFNA(VLOOKUP(G244,Master!B:C,2,0),"")</x:f>
      </x:c>
      <x:c r="I244" s="3">
        <x:f>_xlfn.IFNA(VLOOKUP(E244,Master!$J:$M,4,0),"")</x:f>
      </x:c>
      <x:c r="J244" s="3">
        <x:f>_xlfn.IFNA(VLOOKUP($E244,Master!$J:$M,3,0),"")</x:f>
      </x:c>
      <x:c r="AC244" s="26">
        <x:f>SUM(K244:P244)</x:f>
      </x:c>
      <x:c r="AD244" s="26">
        <x:f>SUM(Q244:AB244)</x:f>
      </x:c>
    </x:row>
    <x:row r="245" spans="1:35" customFormat="1" ht="15" customHeight="1">
      <x:c r="B245" s="3">
        <x:f>_xlfn.IFNA(VLOOKUP(C245,Master!$J:$K,2,0),"")</x:f>
      </x:c>
      <x:c r="D245" s="4">
        <x:f>_xlfn.IFNA(VLOOKUP(E245,Master!$J:$K,2,0),"")</x:f>
      </x:c>
      <x:c r="F245" s="4">
        <x:f>_xlfn.IFNA(VLOOKUP(G245,Master!B:C,2,0),"")</x:f>
      </x:c>
      <x:c r="I245" s="3">
        <x:f>_xlfn.IFNA(VLOOKUP(E245,Master!$J:$M,4,0),"")</x:f>
      </x:c>
      <x:c r="J245" s="3">
        <x:f>_xlfn.IFNA(VLOOKUP($E245,Master!$J:$M,3,0),"")</x:f>
      </x:c>
      <x:c r="AC245" s="26">
        <x:f>SUM(K245:P245)</x:f>
      </x:c>
      <x:c r="AD245" s="26">
        <x:f>SUM(Q245:AB245)</x:f>
      </x:c>
    </x:row>
    <x:row r="246" spans="1:35" customFormat="1" ht="15" customHeight="1">
      <x:c r="B246" s="3">
        <x:f>_xlfn.IFNA(VLOOKUP(C246,Master!$J:$K,2,0),"")</x:f>
      </x:c>
      <x:c r="D246" s="4">
        <x:f>_xlfn.IFNA(VLOOKUP(E246,Master!$J:$K,2,0),"")</x:f>
      </x:c>
      <x:c r="F246" s="4">
        <x:f>_xlfn.IFNA(VLOOKUP(G246,Master!B:C,2,0),"")</x:f>
      </x:c>
      <x:c r="I246" s="3">
        <x:f>_xlfn.IFNA(VLOOKUP(E246,Master!$J:$M,4,0),"")</x:f>
      </x:c>
      <x:c r="J246" s="3">
        <x:f>_xlfn.IFNA(VLOOKUP($E246,Master!$J:$M,3,0),"")</x:f>
      </x:c>
      <x:c r="AC246" s="26">
        <x:f>SUM(K246:P246)</x:f>
      </x:c>
      <x:c r="AD246" s="26">
        <x:f>SUM(Q246:AB246)</x:f>
      </x:c>
    </x:row>
    <x:row r="247" spans="1:35" customFormat="1" ht="15" customHeight="1">
      <x:c r="B247" s="3">
        <x:f>_xlfn.IFNA(VLOOKUP(C247,Master!$J:$K,2,0),"")</x:f>
      </x:c>
      <x:c r="D247" s="4">
        <x:f>_xlfn.IFNA(VLOOKUP(E247,Master!$J:$K,2,0),"")</x:f>
      </x:c>
      <x:c r="F247" s="4">
        <x:f>_xlfn.IFNA(VLOOKUP(G247,Master!B:C,2,0),"")</x:f>
      </x:c>
      <x:c r="I247" s="3">
        <x:f>_xlfn.IFNA(VLOOKUP(E247,Master!$J:$M,4,0),"")</x:f>
      </x:c>
      <x:c r="J247" s="3">
        <x:f>_xlfn.IFNA(VLOOKUP($E247,Master!$J:$M,3,0),"")</x:f>
      </x:c>
      <x:c r="AC247" s="26">
        <x:f>SUM(K247:P247)</x:f>
      </x:c>
      <x:c r="AD247" s="26">
        <x:f>SUM(Q247:AB247)</x:f>
      </x:c>
    </x:row>
    <x:row r="248" spans="1:35" customFormat="1" ht="15" customHeight="1">
      <x:c r="B248" s="3">
        <x:f>_xlfn.IFNA(VLOOKUP(C248,Master!$J:$K,2,0),"")</x:f>
      </x:c>
      <x:c r="D248" s="4">
        <x:f>_xlfn.IFNA(VLOOKUP(E248,Master!$J:$K,2,0),"")</x:f>
      </x:c>
      <x:c r="F248" s="4">
        <x:f>_xlfn.IFNA(VLOOKUP(G248,Master!B:C,2,0),"")</x:f>
      </x:c>
      <x:c r="I248" s="3">
        <x:f>_xlfn.IFNA(VLOOKUP(E248,Master!$J:$M,4,0),"")</x:f>
      </x:c>
      <x:c r="J248" s="3">
        <x:f>_xlfn.IFNA(VLOOKUP($E248,Master!$J:$M,3,0),"")</x:f>
      </x:c>
      <x:c r="AC248" s="26">
        <x:f>SUM(K248:P248)</x:f>
      </x:c>
      <x:c r="AD248" s="26">
        <x:f>SUM(Q248:AB248)</x:f>
      </x:c>
    </x:row>
    <x:row r="249" spans="1:35" customFormat="1" ht="15" customHeight="1">
      <x:c r="B249" s="3">
        <x:f>_xlfn.IFNA(VLOOKUP(C249,Master!$J:$K,2,0),"")</x:f>
      </x:c>
      <x:c r="D249" s="4">
        <x:f>_xlfn.IFNA(VLOOKUP(E249,Master!$J:$K,2,0),"")</x:f>
      </x:c>
      <x:c r="F249" s="4">
        <x:f>_xlfn.IFNA(VLOOKUP(G249,Master!B:C,2,0),"")</x:f>
      </x:c>
      <x:c r="I249" s="3">
        <x:f>_xlfn.IFNA(VLOOKUP(E249,Master!$J:$M,4,0),"")</x:f>
      </x:c>
      <x:c r="J249" s="3">
        <x:f>_xlfn.IFNA(VLOOKUP($E249,Master!$J:$M,3,0),"")</x:f>
      </x:c>
      <x:c r="AC249" s="26">
        <x:f>SUM(K249:P249)</x:f>
      </x:c>
      <x:c r="AD249" s="26">
        <x:f>SUM(Q249:AB249)</x:f>
      </x:c>
    </x:row>
    <x:row r="250" spans="1:35" customFormat="1" ht="15" customHeight="1">
      <x:c r="B250" s="3">
        <x:f>_xlfn.IFNA(VLOOKUP(C250,Master!$J:$K,2,0),"")</x:f>
      </x:c>
      <x:c r="D250" s="4">
        <x:f>_xlfn.IFNA(VLOOKUP(E250,Master!$J:$K,2,0),"")</x:f>
      </x:c>
      <x:c r="F250" s="4">
        <x:f>_xlfn.IFNA(VLOOKUP(G250,Master!B:C,2,0),"")</x:f>
      </x:c>
      <x:c r="I250" s="3">
        <x:f>_xlfn.IFNA(VLOOKUP(E250,Master!$J:$M,4,0),"")</x:f>
      </x:c>
      <x:c r="J250" s="3">
        <x:f>_xlfn.IFNA(VLOOKUP($E250,Master!$J:$M,3,0),"")</x:f>
      </x:c>
      <x:c r="AC250" s="26">
        <x:f>SUM(K250:P250)</x:f>
      </x:c>
      <x:c r="AD250" s="26">
        <x:f>SUM(Q250:AB250)</x:f>
      </x:c>
    </x:row>
    <x:row r="251" spans="1:35" customFormat="1" ht="15" customHeight="1">
      <x:c r="B251" s="3">
        <x:f>_xlfn.IFNA(VLOOKUP(C251,Master!$J:$K,2,0),"")</x:f>
      </x:c>
      <x:c r="D251" s="4">
        <x:f>_xlfn.IFNA(VLOOKUP(E251,Master!$J:$K,2,0),"")</x:f>
      </x:c>
      <x:c r="F251" s="4">
        <x:f>_xlfn.IFNA(VLOOKUP(G251,Master!B:C,2,0),"")</x:f>
      </x:c>
      <x:c r="I251" s="3">
        <x:f>_xlfn.IFNA(VLOOKUP(E251,Master!$J:$M,4,0),"")</x:f>
      </x:c>
      <x:c r="J251" s="3">
        <x:f>_xlfn.IFNA(VLOOKUP($E251,Master!$J:$M,3,0),"")</x:f>
      </x:c>
      <x:c r="AC251" s="26">
        <x:f>SUM(K251:P251)</x:f>
      </x:c>
      <x:c r="AD251" s="26">
        <x:f>SUM(Q251:AB251)</x:f>
      </x:c>
    </x:row>
    <x:row r="252" spans="1:35" customFormat="1" ht="15" customHeight="1">
      <x:c r="B252" s="3">
        <x:f>_xlfn.IFNA(VLOOKUP(C252,Master!$J:$K,2,0),"")</x:f>
      </x:c>
      <x:c r="D252" s="4">
        <x:f>_xlfn.IFNA(VLOOKUP(E252,Master!$J:$K,2,0),"")</x:f>
      </x:c>
      <x:c r="F252" s="4">
        <x:f>_xlfn.IFNA(VLOOKUP(G252,Master!B:C,2,0),"")</x:f>
      </x:c>
      <x:c r="I252" s="3">
        <x:f>_xlfn.IFNA(VLOOKUP(E252,Master!$J:$M,4,0),"")</x:f>
      </x:c>
      <x:c r="J252" s="3">
        <x:f>_xlfn.IFNA(VLOOKUP($E252,Master!$J:$M,3,0),"")</x:f>
      </x:c>
      <x:c r="AC252" s="26">
        <x:f>SUM(K252:P252)</x:f>
      </x:c>
      <x:c r="AD252" s="26">
        <x:f>SUM(Q252:AB252)</x:f>
      </x:c>
    </x:row>
    <x:row r="253" spans="1:35" customFormat="1" ht="15" customHeight="1">
      <x:c r="B253" s="3">
        <x:f>_xlfn.IFNA(VLOOKUP(C253,Master!$J:$K,2,0),"")</x:f>
      </x:c>
      <x:c r="D253" s="4">
        <x:f>_xlfn.IFNA(VLOOKUP(E253,Master!$J:$K,2,0),"")</x:f>
      </x:c>
      <x:c r="F253" s="4">
        <x:f>_xlfn.IFNA(VLOOKUP(G253,Master!B:C,2,0),"")</x:f>
      </x:c>
      <x:c r="I253" s="3">
        <x:f>_xlfn.IFNA(VLOOKUP(E253,Master!$J:$M,4,0),"")</x:f>
      </x:c>
      <x:c r="J253" s="3">
        <x:f>_xlfn.IFNA(VLOOKUP($E253,Master!$J:$M,3,0),"")</x:f>
      </x:c>
      <x:c r="AC253" s="26">
        <x:f>SUM(K253:P253)</x:f>
      </x:c>
      <x:c r="AD253" s="26">
        <x:f>SUM(Q253:AB253)</x:f>
      </x:c>
    </x:row>
    <x:row r="254" spans="1:35" customFormat="1" ht="15" customHeight="1">
      <x:c r="B254" s="3">
        <x:f>_xlfn.IFNA(VLOOKUP(C254,Master!$J:$K,2,0),"")</x:f>
      </x:c>
      <x:c r="D254" s="4">
        <x:f>_xlfn.IFNA(VLOOKUP(E254,Master!$J:$K,2,0),"")</x:f>
      </x:c>
      <x:c r="F254" s="4">
        <x:f>_xlfn.IFNA(VLOOKUP(G254,Master!B:C,2,0),"")</x:f>
      </x:c>
      <x:c r="I254" s="3">
        <x:f>_xlfn.IFNA(VLOOKUP(E254,Master!$J:$M,4,0),"")</x:f>
      </x:c>
      <x:c r="J254" s="3">
        <x:f>_xlfn.IFNA(VLOOKUP($E254,Master!$J:$M,3,0),"")</x:f>
      </x:c>
      <x:c r="AC254" s="26">
        <x:f>SUM(K254:P254)</x:f>
      </x:c>
      <x:c r="AD254" s="26">
        <x:f>SUM(Q254:AB254)</x:f>
      </x:c>
    </x:row>
    <x:row r="255" spans="1:35" customFormat="1" ht="15" customHeight="1">
      <x:c r="B255" s="3">
        <x:f>_xlfn.IFNA(VLOOKUP(C255,Master!$J:$K,2,0),"")</x:f>
      </x:c>
      <x:c r="D255" s="4">
        <x:f>_xlfn.IFNA(VLOOKUP(E255,Master!$J:$K,2,0),"")</x:f>
      </x:c>
      <x:c r="F255" s="4">
        <x:f>_xlfn.IFNA(VLOOKUP(G255,Master!B:C,2,0),"")</x:f>
      </x:c>
      <x:c r="I255" s="3">
        <x:f>_xlfn.IFNA(VLOOKUP(E255,Master!$J:$M,4,0),"")</x:f>
      </x:c>
      <x:c r="J255" s="3">
        <x:f>_xlfn.IFNA(VLOOKUP($E255,Master!$J:$M,3,0),"")</x:f>
      </x:c>
      <x:c r="AC255" s="26">
        <x:f>SUM(K255:P255)</x:f>
      </x:c>
      <x:c r="AD255" s="26">
        <x:f>SUM(Q255:AB255)</x:f>
      </x:c>
    </x:row>
    <x:row r="256" spans="1:35" customFormat="1" ht="15" customHeight="1">
      <x:c r="B256" s="3">
        <x:f>_xlfn.IFNA(VLOOKUP(C256,Master!$J:$K,2,0),"")</x:f>
      </x:c>
      <x:c r="D256" s="4">
        <x:f>_xlfn.IFNA(VLOOKUP(E256,Master!$J:$K,2,0),"")</x:f>
      </x:c>
      <x:c r="F256" s="4">
        <x:f>_xlfn.IFNA(VLOOKUP(G256,Master!B:C,2,0),"")</x:f>
      </x:c>
      <x:c r="I256" s="3">
        <x:f>_xlfn.IFNA(VLOOKUP(E256,Master!$J:$M,4,0),"")</x:f>
      </x:c>
      <x:c r="J256" s="3">
        <x:f>_xlfn.IFNA(VLOOKUP($E256,Master!$J:$M,3,0),"")</x:f>
      </x:c>
      <x:c r="AC256" s="26">
        <x:f>SUM(K256:P256)</x:f>
      </x:c>
      <x:c r="AD256" s="26">
        <x:f>SUM(Q256:AB256)</x:f>
      </x:c>
    </x:row>
    <x:row r="257" spans="1:35" customFormat="1" ht="15" customHeight="1">
      <x:c r="B257" s="3">
        <x:f>_xlfn.IFNA(VLOOKUP(C257,Master!$J:$K,2,0),"")</x:f>
      </x:c>
      <x:c r="D257" s="4">
        <x:f>_xlfn.IFNA(VLOOKUP(E257,Master!$J:$K,2,0),"")</x:f>
      </x:c>
      <x:c r="F257" s="4">
        <x:f>_xlfn.IFNA(VLOOKUP(G257,Master!B:C,2,0),"")</x:f>
      </x:c>
      <x:c r="I257" s="3">
        <x:f>_xlfn.IFNA(VLOOKUP(E257,Master!$J:$M,4,0),"")</x:f>
      </x:c>
      <x:c r="J257" s="3">
        <x:f>_xlfn.IFNA(VLOOKUP($E257,Master!$J:$M,3,0),"")</x:f>
      </x:c>
      <x:c r="AC257" s="26">
        <x:f>SUM(K257:P257)</x:f>
      </x:c>
      <x:c r="AD257" s="26">
        <x:f>SUM(Q257:AB257)</x:f>
      </x:c>
    </x:row>
    <x:row r="258" spans="1:35" customFormat="1" ht="15" customHeight="1">
      <x:c r="B258" s="3">
        <x:f>_xlfn.IFNA(VLOOKUP(C258,Master!$J:$K,2,0),"")</x:f>
      </x:c>
      <x:c r="D258" s="4">
        <x:f>_xlfn.IFNA(VLOOKUP(E258,Master!$J:$K,2,0),"")</x:f>
      </x:c>
      <x:c r="F258" s="4">
        <x:f>_xlfn.IFNA(VLOOKUP(G258,Master!B:C,2,0),"")</x:f>
      </x:c>
      <x:c r="I258" s="3">
        <x:f>_xlfn.IFNA(VLOOKUP(E258,Master!$J:$M,4,0),"")</x:f>
      </x:c>
      <x:c r="J258" s="3">
        <x:f>_xlfn.IFNA(VLOOKUP($E258,Master!$J:$M,3,0),"")</x:f>
      </x:c>
      <x:c r="AC258" s="26">
        <x:f>SUM(K258:P258)</x:f>
      </x:c>
      <x:c r="AD258" s="26">
        <x:f>SUM(Q258:AB258)</x:f>
      </x:c>
    </x:row>
    <x:row r="259" spans="1:35" customFormat="1" ht="15" customHeight="1">
      <x:c r="B259" s="3">
        <x:f>_xlfn.IFNA(VLOOKUP(C259,Master!$J:$K,2,0),"")</x:f>
      </x:c>
      <x:c r="D259" s="4">
        <x:f>_xlfn.IFNA(VLOOKUP(E259,Master!$J:$K,2,0),"")</x:f>
      </x:c>
      <x:c r="F259" s="4">
        <x:f>_xlfn.IFNA(VLOOKUP(G259,Master!B:C,2,0),"")</x:f>
      </x:c>
      <x:c r="I259" s="3">
        <x:f>_xlfn.IFNA(VLOOKUP(E259,Master!$J:$M,4,0),"")</x:f>
      </x:c>
      <x:c r="J259" s="3">
        <x:f>_xlfn.IFNA(VLOOKUP($E259,Master!$J:$M,3,0),"")</x:f>
      </x:c>
      <x:c r="AC259" s="26">
        <x:f>SUM(K259:P259)</x:f>
      </x:c>
      <x:c r="AD259" s="26">
        <x:f>SUM(Q259:AB259)</x:f>
      </x:c>
    </x:row>
    <x:row r="260" spans="1:35" customFormat="1" ht="15" customHeight="1">
      <x:c r="B260" s="3">
        <x:f>_xlfn.IFNA(VLOOKUP(C260,Master!$J:$K,2,0),"")</x:f>
      </x:c>
      <x:c r="D260" s="4">
        <x:f>_xlfn.IFNA(VLOOKUP(E260,Master!$J:$K,2,0),"")</x:f>
      </x:c>
      <x:c r="F260" s="4">
        <x:f>_xlfn.IFNA(VLOOKUP(G260,Master!B:C,2,0),"")</x:f>
      </x:c>
      <x:c r="I260" s="3">
        <x:f>_xlfn.IFNA(VLOOKUP(E260,Master!$J:$M,4,0),"")</x:f>
      </x:c>
      <x:c r="J260" s="3">
        <x:f>_xlfn.IFNA(VLOOKUP($E260,Master!$J:$M,3,0),"")</x:f>
      </x:c>
      <x:c r="AC260" s="26">
        <x:f>SUM(K260:P260)</x:f>
      </x:c>
      <x:c r="AD260" s="26">
        <x:f>SUM(Q260:AB260)</x:f>
      </x:c>
    </x:row>
    <x:row r="261" spans="1:35" customFormat="1" ht="15" customHeight="1">
      <x:c r="B261" s="3">
        <x:f>_xlfn.IFNA(VLOOKUP(C261,Master!$J:$K,2,0),"")</x:f>
      </x:c>
      <x:c r="D261" s="4">
        <x:f>_xlfn.IFNA(VLOOKUP(E261,Master!$J:$K,2,0),"")</x:f>
      </x:c>
      <x:c r="F261" s="4">
        <x:f>_xlfn.IFNA(VLOOKUP(G261,Master!B:C,2,0),"")</x:f>
      </x:c>
      <x:c r="I261" s="3">
        <x:f>_xlfn.IFNA(VLOOKUP(E261,Master!$J:$M,4,0),"")</x:f>
      </x:c>
      <x:c r="J261" s="3">
        <x:f>_xlfn.IFNA(VLOOKUP($E261,Master!$J:$M,3,0),"")</x:f>
      </x:c>
      <x:c r="AC261" s="26">
        <x:f>SUM(K261:P261)</x:f>
      </x:c>
      <x:c r="AD261" s="26">
        <x:f>SUM(Q261:AB261)</x:f>
      </x:c>
    </x:row>
    <x:row r="262" spans="1:35" customFormat="1" ht="15" customHeight="1">
      <x:c r="B262" s="3">
        <x:f>_xlfn.IFNA(VLOOKUP(C262,Master!$J:$K,2,0),"")</x:f>
      </x:c>
      <x:c r="D262" s="4">
        <x:f>_xlfn.IFNA(VLOOKUP(E262,Master!$J:$K,2,0),"")</x:f>
      </x:c>
      <x:c r="F262" s="4">
        <x:f>_xlfn.IFNA(VLOOKUP(G262,Master!B:C,2,0),"")</x:f>
      </x:c>
      <x:c r="I262" s="3">
        <x:f>_xlfn.IFNA(VLOOKUP(E262,Master!$J:$M,4,0),"")</x:f>
      </x:c>
      <x:c r="J262" s="3">
        <x:f>_xlfn.IFNA(VLOOKUP($E262,Master!$J:$M,3,0),"")</x:f>
      </x:c>
      <x:c r="AC262" s="26">
        <x:f>SUM(K262:P262)</x:f>
      </x:c>
      <x:c r="AD262" s="26">
        <x:f>SUM(Q262:AB262)</x:f>
      </x:c>
    </x:row>
    <x:row r="263" spans="1:35" customFormat="1" ht="15" customHeight="1">
      <x:c r="B263" s="3">
        <x:f>_xlfn.IFNA(VLOOKUP(C263,Master!$J:$K,2,0),"")</x:f>
      </x:c>
      <x:c r="D263" s="4">
        <x:f>_xlfn.IFNA(VLOOKUP(E263,Master!$J:$K,2,0),"")</x:f>
      </x:c>
      <x:c r="F263" s="4">
        <x:f>_xlfn.IFNA(VLOOKUP(G263,Master!B:C,2,0),"")</x:f>
      </x:c>
      <x:c r="I263" s="3">
        <x:f>_xlfn.IFNA(VLOOKUP(E263,Master!$J:$M,4,0),"")</x:f>
      </x:c>
      <x:c r="J263" s="3">
        <x:f>_xlfn.IFNA(VLOOKUP($E263,Master!$J:$M,3,0),"")</x:f>
      </x:c>
      <x:c r="AC263" s="26">
        <x:f>SUM(K263:P263)</x:f>
      </x:c>
      <x:c r="AD263" s="26">
        <x:f>SUM(Q263:AB263)</x:f>
      </x:c>
    </x:row>
    <x:row r="264" spans="1:35" customFormat="1" ht="15" customHeight="1">
      <x:c r="B264" s="3">
        <x:f>_xlfn.IFNA(VLOOKUP(C264,Master!$J:$K,2,0),"")</x:f>
      </x:c>
      <x:c r="D264" s="4">
        <x:f>_xlfn.IFNA(VLOOKUP(E264,Master!$J:$K,2,0),"")</x:f>
      </x:c>
      <x:c r="F264" s="4">
        <x:f>_xlfn.IFNA(VLOOKUP(G264,Master!B:C,2,0),"")</x:f>
      </x:c>
      <x:c r="I264" s="3">
        <x:f>_xlfn.IFNA(VLOOKUP(E264,Master!$J:$M,4,0),"")</x:f>
      </x:c>
      <x:c r="J264" s="3">
        <x:f>_xlfn.IFNA(VLOOKUP($E264,Master!$J:$M,3,0),"")</x:f>
      </x:c>
      <x:c r="AC264" s="26">
        <x:f>SUM(K264:P264)</x:f>
      </x:c>
      <x:c r="AD264" s="26">
        <x:f>SUM(Q264:AB264)</x:f>
      </x:c>
    </x:row>
    <x:row r="265" spans="1:35" customFormat="1" ht="15" customHeight="1">
      <x:c r="B265" s="3">
        <x:f>_xlfn.IFNA(VLOOKUP(C265,Master!$J:$K,2,0),"")</x:f>
      </x:c>
      <x:c r="D265" s="4">
        <x:f>_xlfn.IFNA(VLOOKUP(E265,Master!$J:$K,2,0),"")</x:f>
      </x:c>
      <x:c r="F265" s="4">
        <x:f>_xlfn.IFNA(VLOOKUP(G265,Master!B:C,2,0),"")</x:f>
      </x:c>
      <x:c r="I265" s="3">
        <x:f>_xlfn.IFNA(VLOOKUP(E265,Master!$J:$M,4,0),"")</x:f>
      </x:c>
      <x:c r="J265" s="3">
        <x:f>_xlfn.IFNA(VLOOKUP($E265,Master!$J:$M,3,0),"")</x:f>
      </x:c>
      <x:c r="AC265" s="26">
        <x:f>SUM(K265:P265)</x:f>
      </x:c>
      <x:c r="AD265" s="26">
        <x:f>SUM(Q265:AB265)</x:f>
      </x:c>
    </x:row>
    <x:row r="266" spans="1:35" customFormat="1" ht="15" customHeight="1">
      <x:c r="B266" s="3">
        <x:f>_xlfn.IFNA(VLOOKUP(C266,Master!$J:$K,2,0),"")</x:f>
      </x:c>
      <x:c r="D266" s="4">
        <x:f>_xlfn.IFNA(VLOOKUP(E266,Master!$J:$K,2,0),"")</x:f>
      </x:c>
      <x:c r="F266" s="4">
        <x:f>_xlfn.IFNA(VLOOKUP(G266,Master!B:C,2,0),"")</x:f>
      </x:c>
      <x:c r="I266" s="3">
        <x:f>_xlfn.IFNA(VLOOKUP(E266,Master!$J:$M,4,0),"")</x:f>
      </x:c>
      <x:c r="J266" s="3">
        <x:f>_xlfn.IFNA(VLOOKUP($E266,Master!$J:$M,3,0),"")</x:f>
      </x:c>
      <x:c r="AC266" s="26">
        <x:f>SUM(K266:P266)</x:f>
      </x:c>
      <x:c r="AD266" s="26">
        <x:f>SUM(Q266:AB266)</x:f>
      </x:c>
    </x:row>
    <x:row r="267" spans="1:35" customFormat="1" ht="15" customHeight="1">
      <x:c r="B267" s="3">
        <x:f>_xlfn.IFNA(VLOOKUP(C267,Master!$J:$K,2,0),"")</x:f>
      </x:c>
      <x:c r="D267" s="4">
        <x:f>_xlfn.IFNA(VLOOKUP(E267,Master!$J:$K,2,0),"")</x:f>
      </x:c>
      <x:c r="F267" s="4">
        <x:f>_xlfn.IFNA(VLOOKUP(G267,Master!B:C,2,0),"")</x:f>
      </x:c>
      <x:c r="I267" s="3">
        <x:f>_xlfn.IFNA(VLOOKUP(E267,Master!$J:$M,4,0),"")</x:f>
      </x:c>
      <x:c r="J267" s="3">
        <x:f>_xlfn.IFNA(VLOOKUP($E267,Master!$J:$M,3,0),"")</x:f>
      </x:c>
      <x:c r="AC267" s="26">
        <x:f>SUM(K267:P267)</x:f>
      </x:c>
      <x:c r="AD267" s="26">
        <x:f>SUM(Q267:AB267)</x:f>
      </x:c>
    </x:row>
    <x:row r="268" spans="1:35" customFormat="1" ht="15" customHeight="1">
      <x:c r="B268" s="3">
        <x:f>_xlfn.IFNA(VLOOKUP(C268,Master!$J:$K,2,0),"")</x:f>
      </x:c>
      <x:c r="D268" s="4">
        <x:f>_xlfn.IFNA(VLOOKUP(E268,Master!$J:$K,2,0),"")</x:f>
      </x:c>
      <x:c r="F268" s="4">
        <x:f>_xlfn.IFNA(VLOOKUP(G268,Master!B:C,2,0),"")</x:f>
      </x:c>
      <x:c r="I268" s="3">
        <x:f>_xlfn.IFNA(VLOOKUP(E268,Master!$J:$M,4,0),"")</x:f>
      </x:c>
      <x:c r="J268" s="3">
        <x:f>_xlfn.IFNA(VLOOKUP($E268,Master!$J:$M,3,0),"")</x:f>
      </x:c>
      <x:c r="AC268" s="26">
        <x:f>SUM(K268:P268)</x:f>
      </x:c>
      <x:c r="AD268" s="26">
        <x:f>SUM(Q268:AB268)</x:f>
      </x:c>
    </x:row>
    <x:row r="269" spans="1:35" customFormat="1" ht="15" customHeight="1">
      <x:c r="B269" s="3">
        <x:f>_xlfn.IFNA(VLOOKUP(C269,Master!$J:$K,2,0),"")</x:f>
      </x:c>
      <x:c r="D269" s="4">
        <x:f>_xlfn.IFNA(VLOOKUP(E269,Master!$J:$K,2,0),"")</x:f>
      </x:c>
      <x:c r="F269" s="4">
        <x:f>_xlfn.IFNA(VLOOKUP(G269,Master!B:C,2,0),"")</x:f>
      </x:c>
      <x:c r="I269" s="3">
        <x:f>_xlfn.IFNA(VLOOKUP(E269,Master!$J:$M,4,0),"")</x:f>
      </x:c>
      <x:c r="J269" s="3">
        <x:f>_xlfn.IFNA(VLOOKUP($E269,Master!$J:$M,3,0),"")</x:f>
      </x:c>
      <x:c r="AC269" s="26">
        <x:f>SUM(K269:P269)</x:f>
      </x:c>
      <x:c r="AD269" s="26">
        <x:f>SUM(Q269:AB269)</x:f>
      </x:c>
    </x:row>
    <x:row r="270" spans="1:35" customFormat="1" ht="15" customHeight="1">
      <x:c r="B270" s="3">
        <x:f>_xlfn.IFNA(VLOOKUP(C270,Master!$J:$K,2,0),"")</x:f>
      </x:c>
      <x:c r="D270" s="4">
        <x:f>_xlfn.IFNA(VLOOKUP(E270,Master!$J:$K,2,0),"")</x:f>
      </x:c>
      <x:c r="F270" s="4">
        <x:f>_xlfn.IFNA(VLOOKUP(G270,Master!B:C,2,0),"")</x:f>
      </x:c>
      <x:c r="I270" s="3">
        <x:f>_xlfn.IFNA(VLOOKUP(E270,Master!$J:$M,4,0),"")</x:f>
      </x:c>
      <x:c r="J270" s="3">
        <x:f>_xlfn.IFNA(VLOOKUP($E270,Master!$J:$M,3,0),"")</x:f>
      </x:c>
      <x:c r="AC270" s="26">
        <x:f>SUM(K270:P270)</x:f>
      </x:c>
      <x:c r="AD270" s="26">
        <x:f>SUM(Q270:AB270)</x:f>
      </x:c>
    </x:row>
    <x:row r="271" spans="1:35" customFormat="1" ht="15" customHeight="1">
      <x:c r="B271" s="3">
        <x:f>_xlfn.IFNA(VLOOKUP(C271,Master!$J:$K,2,0),"")</x:f>
      </x:c>
      <x:c r="D271" s="4">
        <x:f>_xlfn.IFNA(VLOOKUP(E271,Master!$J:$K,2,0),"")</x:f>
      </x:c>
      <x:c r="F271" s="4">
        <x:f>_xlfn.IFNA(VLOOKUP(G271,Master!B:C,2,0),"")</x:f>
      </x:c>
      <x:c r="I271" s="3">
        <x:f>_xlfn.IFNA(VLOOKUP(E271,Master!$J:$M,4,0),"")</x:f>
      </x:c>
      <x:c r="J271" s="3">
        <x:f>_xlfn.IFNA(VLOOKUP($E271,Master!$J:$M,3,0),"")</x:f>
      </x:c>
      <x:c r="AC271" s="26">
        <x:f>SUM(K271:P271)</x:f>
      </x:c>
      <x:c r="AD271" s="26">
        <x:f>SUM(Q271:AB271)</x:f>
      </x:c>
    </x:row>
    <x:row r="272" spans="1:35" customFormat="1" ht="15" customHeight="1">
      <x:c r="B272" s="3">
        <x:f>_xlfn.IFNA(VLOOKUP(C272,Master!$J:$K,2,0),"")</x:f>
      </x:c>
      <x:c r="D272" s="4">
        <x:f>_xlfn.IFNA(VLOOKUP(E272,Master!$J:$K,2,0),"")</x:f>
      </x:c>
      <x:c r="F272" s="4">
        <x:f>_xlfn.IFNA(VLOOKUP(G272,Master!B:C,2,0),"")</x:f>
      </x:c>
      <x:c r="I272" s="3">
        <x:f>_xlfn.IFNA(VLOOKUP(E272,Master!$J:$M,4,0),"")</x:f>
      </x:c>
      <x:c r="J272" s="3">
        <x:f>_xlfn.IFNA(VLOOKUP($E272,Master!$J:$M,3,0),"")</x:f>
      </x:c>
      <x:c r="AC272" s="26">
        <x:f>SUM(K272:P272)</x:f>
      </x:c>
      <x:c r="AD272" s="26">
        <x:f>SUM(Q272:AB272)</x:f>
      </x:c>
    </x:row>
    <x:row r="273" spans="1:35" customFormat="1" ht="15" customHeight="1">
      <x:c r="B273" s="3">
        <x:f>_xlfn.IFNA(VLOOKUP(C273,Master!$J:$K,2,0),"")</x:f>
      </x:c>
      <x:c r="D273" s="4">
        <x:f>_xlfn.IFNA(VLOOKUP(E273,Master!$J:$K,2,0),"")</x:f>
      </x:c>
      <x:c r="F273" s="4">
        <x:f>_xlfn.IFNA(VLOOKUP(G273,Master!B:C,2,0),"")</x:f>
      </x:c>
      <x:c r="I273" s="3">
        <x:f>_xlfn.IFNA(VLOOKUP(E273,Master!$J:$M,4,0),"")</x:f>
      </x:c>
      <x:c r="J273" s="3">
        <x:f>_xlfn.IFNA(VLOOKUP($E273,Master!$J:$M,3,0),"")</x:f>
      </x:c>
      <x:c r="AC273" s="26">
        <x:f>SUM(K273:P273)</x:f>
      </x:c>
      <x:c r="AD273" s="26">
        <x:f>SUM(Q273:AB273)</x:f>
      </x:c>
    </x:row>
    <x:row r="274" spans="1:35" customFormat="1" ht="15" customHeight="1">
      <x:c r="B274" s="3">
        <x:f>_xlfn.IFNA(VLOOKUP(C274,Master!$J:$K,2,0),"")</x:f>
      </x:c>
      <x:c r="D274" s="4">
        <x:f>_xlfn.IFNA(VLOOKUP(E274,Master!$J:$K,2,0),"")</x:f>
      </x:c>
      <x:c r="F274" s="4">
        <x:f>_xlfn.IFNA(VLOOKUP(G274,Master!B:C,2,0),"")</x:f>
      </x:c>
      <x:c r="I274" s="3">
        <x:f>_xlfn.IFNA(VLOOKUP(E274,Master!$J:$M,4,0),"")</x:f>
      </x:c>
      <x:c r="J274" s="3">
        <x:f>_xlfn.IFNA(VLOOKUP($E274,Master!$J:$M,3,0),"")</x:f>
      </x:c>
      <x:c r="AC274" s="26">
        <x:f>SUM(K274:P274)</x:f>
      </x:c>
      <x:c r="AD274" s="26">
        <x:f>SUM(Q274:AB274)</x:f>
      </x:c>
    </x:row>
    <x:row r="275" spans="1:35" customFormat="1" ht="15" customHeight="1">
      <x:c r="B275" s="3">
        <x:f>_xlfn.IFNA(VLOOKUP(C275,Master!$J:$K,2,0),"")</x:f>
      </x:c>
      <x:c r="D275" s="4">
        <x:f>_xlfn.IFNA(VLOOKUP(E275,Master!$J:$K,2,0),"")</x:f>
      </x:c>
      <x:c r="F275" s="4">
        <x:f>_xlfn.IFNA(VLOOKUP(G275,Master!B:C,2,0),"")</x:f>
      </x:c>
      <x:c r="I275" s="3">
        <x:f>_xlfn.IFNA(VLOOKUP(E275,Master!$J:$M,4,0),"")</x:f>
      </x:c>
      <x:c r="J275" s="3">
        <x:f>_xlfn.IFNA(VLOOKUP($E275,Master!$J:$M,3,0),"")</x:f>
      </x:c>
      <x:c r="AC275" s="26">
        <x:f>SUM(K275:P275)</x:f>
      </x:c>
      <x:c r="AD275" s="26">
        <x:f>SUM(Q275:AB275)</x:f>
      </x:c>
    </x:row>
    <x:row r="276" spans="1:35" customFormat="1" ht="15" customHeight="1">
      <x:c r="B276" s="3">
        <x:f>_xlfn.IFNA(VLOOKUP(C276,Master!$J:$K,2,0),"")</x:f>
      </x:c>
      <x:c r="D276" s="4">
        <x:f>_xlfn.IFNA(VLOOKUP(E276,Master!$J:$K,2,0),"")</x:f>
      </x:c>
      <x:c r="F276" s="4">
        <x:f>_xlfn.IFNA(VLOOKUP(G276,Master!B:C,2,0),"")</x:f>
      </x:c>
      <x:c r="I276" s="3">
        <x:f>_xlfn.IFNA(VLOOKUP(E276,Master!$J:$M,4,0),"")</x:f>
      </x:c>
      <x:c r="J276" s="3">
        <x:f>_xlfn.IFNA(VLOOKUP($E276,Master!$J:$M,3,0),"")</x:f>
      </x:c>
      <x:c r="AC276" s="26">
        <x:f>SUM(K276:P276)</x:f>
      </x:c>
      <x:c r="AD276" s="26">
        <x:f>SUM(Q276:AB276)</x:f>
      </x:c>
    </x:row>
    <x:row r="277" spans="1:35" customFormat="1" ht="15" customHeight="1">
      <x:c r="B277" s="3">
        <x:f>_xlfn.IFNA(VLOOKUP(C277,Master!$J:$K,2,0),"")</x:f>
      </x:c>
      <x:c r="D277" s="4">
        <x:f>_xlfn.IFNA(VLOOKUP(E277,Master!$J:$K,2,0),"")</x:f>
      </x:c>
      <x:c r="F277" s="4">
        <x:f>_xlfn.IFNA(VLOOKUP(G277,Master!B:C,2,0),"")</x:f>
      </x:c>
      <x:c r="I277" s="3">
        <x:f>_xlfn.IFNA(VLOOKUP(E277,Master!$J:$M,4,0),"")</x:f>
      </x:c>
      <x:c r="J277" s="3">
        <x:f>_xlfn.IFNA(VLOOKUP($E277,Master!$J:$M,3,0),"")</x:f>
      </x:c>
      <x:c r="AC277" s="26">
        <x:f>SUM(K277:P277)</x:f>
      </x:c>
      <x:c r="AD277" s="26">
        <x:f>SUM(Q277:AB277)</x:f>
      </x:c>
    </x:row>
    <x:row r="278" spans="1:35" customFormat="1" ht="15" customHeight="1">
      <x:c r="B278" s="3">
        <x:f>_xlfn.IFNA(VLOOKUP(C278,Master!$J:$K,2,0),"")</x:f>
      </x:c>
      <x:c r="D278" s="4">
        <x:f>_xlfn.IFNA(VLOOKUP(E278,Master!$J:$K,2,0),"")</x:f>
      </x:c>
      <x:c r="F278" s="4">
        <x:f>_xlfn.IFNA(VLOOKUP(G278,Master!B:C,2,0),"")</x:f>
      </x:c>
      <x:c r="I278" s="3">
        <x:f>_xlfn.IFNA(VLOOKUP(E278,Master!$J:$M,4,0),"")</x:f>
      </x:c>
      <x:c r="J278" s="3">
        <x:f>_xlfn.IFNA(VLOOKUP($E278,Master!$J:$M,3,0),"")</x:f>
      </x:c>
      <x:c r="AC278" s="26">
        <x:f>SUM(K278:P278)</x:f>
      </x:c>
      <x:c r="AD278" s="26">
        <x:f>SUM(Q278:AB278)</x:f>
      </x:c>
    </x:row>
    <x:row r="279" spans="1:35" customFormat="1" ht="15" customHeight="1">
      <x:c r="B279" s="3">
        <x:f>_xlfn.IFNA(VLOOKUP(C279,Master!$J:$K,2,0),"")</x:f>
      </x:c>
      <x:c r="D279" s="4">
        <x:f>_xlfn.IFNA(VLOOKUP(E279,Master!$J:$K,2,0),"")</x:f>
      </x:c>
      <x:c r="F279" s="4">
        <x:f>_xlfn.IFNA(VLOOKUP(G279,Master!B:C,2,0),"")</x:f>
      </x:c>
      <x:c r="I279" s="3">
        <x:f>_xlfn.IFNA(VLOOKUP(E279,Master!$J:$M,4,0),"")</x:f>
      </x:c>
      <x:c r="J279" s="3">
        <x:f>_xlfn.IFNA(VLOOKUP($E279,Master!$J:$M,3,0),"")</x:f>
      </x:c>
      <x:c r="AC279" s="26">
        <x:f>SUM(K279:P279)</x:f>
      </x:c>
      <x:c r="AD279" s="26">
        <x:f>SUM(Q279:AB279)</x:f>
      </x:c>
    </x:row>
    <x:row r="280" spans="1:35" customFormat="1" ht="15" customHeight="1">
      <x:c r="B280" s="3">
        <x:f>_xlfn.IFNA(VLOOKUP(C280,Master!$J:$K,2,0),"")</x:f>
      </x:c>
      <x:c r="D280" s="4">
        <x:f>_xlfn.IFNA(VLOOKUP(E280,Master!$J:$K,2,0),"")</x:f>
      </x:c>
      <x:c r="F280" s="4">
        <x:f>_xlfn.IFNA(VLOOKUP(G280,Master!B:C,2,0),"")</x:f>
      </x:c>
      <x:c r="I280" s="3">
        <x:f>_xlfn.IFNA(VLOOKUP(E280,Master!$J:$M,4,0),"")</x:f>
      </x:c>
      <x:c r="J280" s="3">
        <x:f>_xlfn.IFNA(VLOOKUP($E280,Master!$J:$M,3,0),"")</x:f>
      </x:c>
      <x:c r="AC280" s="26">
        <x:f>SUM(K280:P280)</x:f>
      </x:c>
      <x:c r="AD280" s="26">
        <x:f>SUM(Q280:AB280)</x:f>
      </x:c>
    </x:row>
    <x:row r="281" spans="1:35" customFormat="1" ht="15" customHeight="1">
      <x:c r="B281" s="3">
        <x:f>_xlfn.IFNA(VLOOKUP(C281,Master!$J:$K,2,0),"")</x:f>
      </x:c>
      <x:c r="D281" s="4">
        <x:f>_xlfn.IFNA(VLOOKUP(E281,Master!$J:$K,2,0),"")</x:f>
      </x:c>
      <x:c r="F281" s="4">
        <x:f>_xlfn.IFNA(VLOOKUP(G281,Master!B:C,2,0),"")</x:f>
      </x:c>
      <x:c r="I281" s="3">
        <x:f>_xlfn.IFNA(VLOOKUP(E281,Master!$J:$M,4,0),"")</x:f>
      </x:c>
      <x:c r="J281" s="3">
        <x:f>_xlfn.IFNA(VLOOKUP($E281,Master!$J:$M,3,0),"")</x:f>
      </x:c>
      <x:c r="AC281" s="26">
        <x:f>SUM(K281:P281)</x:f>
      </x:c>
      <x:c r="AD281" s="26">
        <x:f>SUM(Q281:AB281)</x:f>
      </x:c>
    </x:row>
    <x:row r="282" spans="1:35" customFormat="1" ht="15" customHeight="1">
      <x:c r="B282" s="3">
        <x:f>_xlfn.IFNA(VLOOKUP(C282,Master!$J:$K,2,0),"")</x:f>
      </x:c>
      <x:c r="D282" s="4">
        <x:f>_xlfn.IFNA(VLOOKUP(E282,Master!$J:$K,2,0),"")</x:f>
      </x:c>
      <x:c r="F282" s="4">
        <x:f>_xlfn.IFNA(VLOOKUP(G282,Master!B:C,2,0),"")</x:f>
      </x:c>
      <x:c r="I282" s="3">
        <x:f>_xlfn.IFNA(VLOOKUP(E282,Master!$J:$M,4,0),"")</x:f>
      </x:c>
      <x:c r="J282" s="3">
        <x:f>_xlfn.IFNA(VLOOKUP($E282,Master!$J:$M,3,0),"")</x:f>
      </x:c>
      <x:c r="AC282" s="26">
        <x:f>SUM(K282:P282)</x:f>
      </x:c>
      <x:c r="AD282" s="26">
        <x:f>SUM(Q282:AB282)</x:f>
      </x:c>
    </x:row>
    <x:row r="283" spans="1:35" customFormat="1" ht="15" customHeight="1">
      <x:c r="B283" s="3">
        <x:f>_xlfn.IFNA(VLOOKUP(C283,Master!$J:$K,2,0),"")</x:f>
      </x:c>
      <x:c r="D283" s="4">
        <x:f>_xlfn.IFNA(VLOOKUP(E283,Master!$J:$K,2,0),"")</x:f>
      </x:c>
      <x:c r="F283" s="4">
        <x:f>_xlfn.IFNA(VLOOKUP(G283,Master!B:C,2,0),"")</x:f>
      </x:c>
      <x:c r="I283" s="3">
        <x:f>_xlfn.IFNA(VLOOKUP(E283,Master!$J:$M,4,0),"")</x:f>
      </x:c>
      <x:c r="J283" s="3">
        <x:f>_xlfn.IFNA(VLOOKUP($E283,Master!$J:$M,3,0),"")</x:f>
      </x:c>
      <x:c r="AC283" s="26">
        <x:f>SUM(K283:P283)</x:f>
      </x:c>
      <x:c r="AD283" s="26">
        <x:f>SUM(Q283:AB283)</x:f>
      </x:c>
    </x:row>
    <x:row r="284" spans="1:35" customFormat="1" ht="15" customHeight="1">
      <x:c r="B284" s="3">
        <x:f>_xlfn.IFNA(VLOOKUP(C284,Master!$J:$K,2,0),"")</x:f>
      </x:c>
      <x:c r="D284" s="4">
        <x:f>_xlfn.IFNA(VLOOKUP(E284,Master!$J:$K,2,0),"")</x:f>
      </x:c>
      <x:c r="F284" s="4">
        <x:f>_xlfn.IFNA(VLOOKUP(G284,Master!B:C,2,0),"")</x:f>
      </x:c>
      <x:c r="I284" s="3">
        <x:f>_xlfn.IFNA(VLOOKUP(E284,Master!$J:$M,4,0),"")</x:f>
      </x:c>
      <x:c r="J284" s="3">
        <x:f>_xlfn.IFNA(VLOOKUP($E284,Master!$J:$M,3,0),"")</x:f>
      </x:c>
      <x:c r="AC284" s="26">
        <x:f>SUM(K284:P284)</x:f>
      </x:c>
      <x:c r="AD284" s="26">
        <x:f>SUM(Q284:AB284)</x:f>
      </x:c>
    </x:row>
    <x:row r="285" spans="1:35" customFormat="1" ht="15" customHeight="1">
      <x:c r="B285" s="3">
        <x:f>_xlfn.IFNA(VLOOKUP(C285,Master!$J:$K,2,0),"")</x:f>
      </x:c>
      <x:c r="D285" s="4">
        <x:f>_xlfn.IFNA(VLOOKUP(E285,Master!$J:$K,2,0),"")</x:f>
      </x:c>
      <x:c r="F285" s="4">
        <x:f>_xlfn.IFNA(VLOOKUP(G285,Master!B:C,2,0),"")</x:f>
      </x:c>
      <x:c r="I285" s="3">
        <x:f>_xlfn.IFNA(VLOOKUP(E285,Master!$J:$M,4,0),"")</x:f>
      </x:c>
      <x:c r="J285" s="3">
        <x:f>_xlfn.IFNA(VLOOKUP($E285,Master!$J:$M,3,0),"")</x:f>
      </x:c>
      <x:c r="AC285" s="26">
        <x:f>SUM(K285:P285)</x:f>
      </x:c>
      <x:c r="AD285" s="26">
        <x:f>SUM(Q285:AB285)</x:f>
      </x:c>
    </x:row>
    <x:row r="286" spans="1:35" customFormat="1" ht="15" customHeight="1">
      <x:c r="B286" s="3">
        <x:f>_xlfn.IFNA(VLOOKUP(C286,Master!$J:$K,2,0),"")</x:f>
      </x:c>
      <x:c r="D286" s="4">
        <x:f>_xlfn.IFNA(VLOOKUP(E286,Master!$J:$K,2,0),"")</x:f>
      </x:c>
      <x:c r="F286" s="4">
        <x:f>_xlfn.IFNA(VLOOKUP(G286,Master!B:C,2,0),"")</x:f>
      </x:c>
      <x:c r="I286" s="3">
        <x:f>_xlfn.IFNA(VLOOKUP(E286,Master!$J:$M,4,0),"")</x:f>
      </x:c>
      <x:c r="J286" s="3">
        <x:f>_xlfn.IFNA(VLOOKUP($E286,Master!$J:$M,3,0),"")</x:f>
      </x:c>
      <x:c r="AC286" s="26">
        <x:f>SUM(K286:P286)</x:f>
      </x:c>
      <x:c r="AD286" s="26">
        <x:f>SUM(Q286:AB286)</x:f>
      </x:c>
    </x:row>
    <x:row r="287" spans="1:35" customFormat="1" ht="15" customHeight="1">
      <x:c r="B287" s="3">
        <x:f>_xlfn.IFNA(VLOOKUP(C287,Master!$J:$K,2,0),"")</x:f>
      </x:c>
      <x:c r="D287" s="4">
        <x:f>_xlfn.IFNA(VLOOKUP(E287,Master!$J:$K,2,0),"")</x:f>
      </x:c>
      <x:c r="F287" s="4">
        <x:f>_xlfn.IFNA(VLOOKUP(G287,Master!B:C,2,0),"")</x:f>
      </x:c>
      <x:c r="I287" s="3">
        <x:f>_xlfn.IFNA(VLOOKUP(E287,Master!$J:$M,4,0),"")</x:f>
      </x:c>
      <x:c r="J287" s="3">
        <x:f>_xlfn.IFNA(VLOOKUP($E287,Master!$J:$M,3,0),"")</x:f>
      </x:c>
      <x:c r="AC287" s="26">
        <x:f>SUM(K287:P287)</x:f>
      </x:c>
      <x:c r="AD287" s="26">
        <x:f>SUM(Q287:AB287)</x:f>
      </x:c>
    </x:row>
    <x:row r="288" spans="1:35" customFormat="1" ht="15" customHeight="1">
      <x:c r="B288" s="3">
        <x:f>_xlfn.IFNA(VLOOKUP(C288,Master!$J:$K,2,0),"")</x:f>
      </x:c>
      <x:c r="D288" s="4">
        <x:f>_xlfn.IFNA(VLOOKUP(E288,Master!$J:$K,2,0),"")</x:f>
      </x:c>
      <x:c r="F288" s="4">
        <x:f>_xlfn.IFNA(VLOOKUP(G288,Master!B:C,2,0),"")</x:f>
      </x:c>
      <x:c r="I288" s="3">
        <x:f>_xlfn.IFNA(VLOOKUP(E288,Master!$J:$M,4,0),"")</x:f>
      </x:c>
      <x:c r="J288" s="3">
        <x:f>_xlfn.IFNA(VLOOKUP($E288,Master!$J:$M,3,0),"")</x:f>
      </x:c>
      <x:c r="AC288" s="26">
        <x:f>SUM(K288:P288)</x:f>
      </x:c>
      <x:c r="AD288" s="26">
        <x:f>SUM(Q288:AB288)</x:f>
      </x:c>
    </x:row>
    <x:row r="289" spans="1:35" customFormat="1" ht="15" customHeight="1">
      <x:c r="B289" s="3">
        <x:f>_xlfn.IFNA(VLOOKUP(C289,Master!$J:$K,2,0),"")</x:f>
      </x:c>
      <x:c r="D289" s="4">
        <x:f>_xlfn.IFNA(VLOOKUP(E289,Master!$J:$K,2,0),"")</x:f>
      </x:c>
      <x:c r="F289" s="4">
        <x:f>_xlfn.IFNA(VLOOKUP(G289,Master!B:C,2,0),"")</x:f>
      </x:c>
      <x:c r="I289" s="3">
        <x:f>_xlfn.IFNA(VLOOKUP(E289,Master!$J:$M,4,0),"")</x:f>
      </x:c>
      <x:c r="J289" s="3">
        <x:f>_xlfn.IFNA(VLOOKUP($E289,Master!$J:$M,3,0),"")</x:f>
      </x:c>
      <x:c r="AC289" s="26">
        <x:f>SUM(K289:P289)</x:f>
      </x:c>
      <x:c r="AD289" s="26">
        <x:f>SUM(Q289:AB289)</x:f>
      </x:c>
    </x:row>
    <x:row r="290" spans="1:35" customFormat="1" ht="15" customHeight="1">
      <x:c r="B290" s="3">
        <x:f>_xlfn.IFNA(VLOOKUP(C290,Master!$J:$K,2,0),"")</x:f>
      </x:c>
      <x:c r="D290" s="4">
        <x:f>_xlfn.IFNA(VLOOKUP(E290,Master!$J:$K,2,0),"")</x:f>
      </x:c>
      <x:c r="F290" s="4">
        <x:f>_xlfn.IFNA(VLOOKUP(G290,Master!B:C,2,0),"")</x:f>
      </x:c>
      <x:c r="I290" s="3">
        <x:f>_xlfn.IFNA(VLOOKUP(E290,Master!$J:$M,4,0),"")</x:f>
      </x:c>
      <x:c r="J290" s="3">
        <x:f>_xlfn.IFNA(VLOOKUP($E290,Master!$J:$M,3,0),"")</x:f>
      </x:c>
      <x:c r="AC290" s="26">
        <x:f>SUM(K290:P290)</x:f>
      </x:c>
      <x:c r="AD290" s="26">
        <x:f>SUM(Q290:AB290)</x:f>
      </x:c>
    </x:row>
    <x:row r="291" spans="1:35" customFormat="1" ht="15" customHeight="1">
      <x:c r="B291" s="3">
        <x:f>_xlfn.IFNA(VLOOKUP(C291,Master!$J:$K,2,0),"")</x:f>
      </x:c>
      <x:c r="D291" s="4">
        <x:f>_xlfn.IFNA(VLOOKUP(E291,Master!$J:$K,2,0),"")</x:f>
      </x:c>
      <x:c r="F291" s="4">
        <x:f>_xlfn.IFNA(VLOOKUP(G291,Master!B:C,2,0),"")</x:f>
      </x:c>
      <x:c r="I291" s="3">
        <x:f>_xlfn.IFNA(VLOOKUP(E291,Master!$J:$M,4,0),"")</x:f>
      </x:c>
      <x:c r="J291" s="3">
        <x:f>_xlfn.IFNA(VLOOKUP($E291,Master!$J:$M,3,0),"")</x:f>
      </x:c>
      <x:c r="AC291" s="26">
        <x:f>SUM(K291:P291)</x:f>
      </x:c>
      <x:c r="AD291" s="26">
        <x:f>SUM(Q291:AB291)</x:f>
      </x:c>
    </x:row>
    <x:row r="292" spans="1:35" customFormat="1" ht="15" customHeight="1">
      <x:c r="B292" s="3">
        <x:f>_xlfn.IFNA(VLOOKUP(C292,Master!$J:$K,2,0),"")</x:f>
      </x:c>
      <x:c r="D292" s="4">
        <x:f>_xlfn.IFNA(VLOOKUP(E292,Master!$J:$K,2,0),"")</x:f>
      </x:c>
      <x:c r="F292" s="4">
        <x:f>_xlfn.IFNA(VLOOKUP(G292,Master!B:C,2,0),"")</x:f>
      </x:c>
      <x:c r="I292" s="3">
        <x:f>_xlfn.IFNA(VLOOKUP(E292,Master!$J:$M,4,0),"")</x:f>
      </x:c>
      <x:c r="J292" s="3">
        <x:f>_xlfn.IFNA(VLOOKUP($E292,Master!$J:$M,3,0),"")</x:f>
      </x:c>
      <x:c r="AC292" s="26">
        <x:f>SUM(K292:P292)</x:f>
      </x:c>
      <x:c r="AD292" s="26">
        <x:f>SUM(Q292:AB292)</x:f>
      </x:c>
    </x:row>
    <x:row r="293" spans="1:35" customFormat="1" ht="15" customHeight="1">
      <x:c r="B293" s="3">
        <x:f>_xlfn.IFNA(VLOOKUP(C293,Master!$J:$K,2,0),"")</x:f>
      </x:c>
      <x:c r="D293" s="4">
        <x:f>_xlfn.IFNA(VLOOKUP(E293,Master!$J:$K,2,0),"")</x:f>
      </x:c>
      <x:c r="F293" s="4">
        <x:f>_xlfn.IFNA(VLOOKUP(G293,Master!B:C,2,0),"")</x:f>
      </x:c>
      <x:c r="I293" s="3">
        <x:f>_xlfn.IFNA(VLOOKUP(E293,Master!$J:$M,4,0),"")</x:f>
      </x:c>
      <x:c r="J293" s="3">
        <x:f>_xlfn.IFNA(VLOOKUP($E293,Master!$J:$M,3,0),"")</x:f>
      </x:c>
      <x:c r="AC293" s="26">
        <x:f>SUM(K293:P293)</x:f>
      </x:c>
      <x:c r="AD293" s="26">
        <x:f>SUM(Q293:AB293)</x:f>
      </x:c>
    </x:row>
    <x:row r="294" spans="1:35" customFormat="1" ht="15" customHeight="1">
      <x:c r="B294" s="3">
        <x:f>_xlfn.IFNA(VLOOKUP(C294,Master!$J:$K,2,0),"")</x:f>
      </x:c>
      <x:c r="D294" s="4">
        <x:f>_xlfn.IFNA(VLOOKUP(E294,Master!$J:$K,2,0),"")</x:f>
      </x:c>
      <x:c r="F294" s="4">
        <x:f>_xlfn.IFNA(VLOOKUP(G294,Master!B:C,2,0),"")</x:f>
      </x:c>
      <x:c r="I294" s="3">
        <x:f>_xlfn.IFNA(VLOOKUP(E294,Master!$J:$M,4,0),"")</x:f>
      </x:c>
      <x:c r="J294" s="3">
        <x:f>_xlfn.IFNA(VLOOKUP($E294,Master!$J:$M,3,0),"")</x:f>
      </x:c>
      <x:c r="AC294" s="26">
        <x:f>SUM(K294:P294)</x:f>
      </x:c>
      <x:c r="AD294" s="26">
        <x:f>SUM(Q294:AB294)</x:f>
      </x:c>
    </x:row>
    <x:row r="295" spans="1:35" customFormat="1" ht="15" customHeight="1">
      <x:c r="B295" s="3">
        <x:f>_xlfn.IFNA(VLOOKUP(C295,Master!$J:$K,2,0),"")</x:f>
      </x:c>
      <x:c r="D295" s="4">
        <x:f>_xlfn.IFNA(VLOOKUP(E295,Master!$J:$K,2,0),"")</x:f>
      </x:c>
      <x:c r="F295" s="4">
        <x:f>_xlfn.IFNA(VLOOKUP(G295,Master!B:C,2,0),"")</x:f>
      </x:c>
      <x:c r="I295" s="3">
        <x:f>_xlfn.IFNA(VLOOKUP(E295,Master!$J:$M,4,0),"")</x:f>
      </x:c>
      <x:c r="J295" s="3">
        <x:f>_xlfn.IFNA(VLOOKUP($E295,Master!$J:$M,3,0),"")</x:f>
      </x:c>
      <x:c r="AC295" s="26">
        <x:f>SUM(K295:P295)</x:f>
      </x:c>
      <x:c r="AD295" s="26">
        <x:f>SUM(Q295:AB295)</x:f>
      </x:c>
    </x:row>
    <x:row r="296" spans="1:35" customFormat="1" ht="15" customHeight="1">
      <x:c r="B296" s="3">
        <x:f>_xlfn.IFNA(VLOOKUP(C296,Master!$J:$K,2,0),"")</x:f>
      </x:c>
      <x:c r="D296" s="4">
        <x:f>_xlfn.IFNA(VLOOKUP(E296,Master!$J:$K,2,0),"")</x:f>
      </x:c>
      <x:c r="F296" s="4">
        <x:f>_xlfn.IFNA(VLOOKUP(G296,Master!B:C,2,0),"")</x:f>
      </x:c>
      <x:c r="I296" s="3">
        <x:f>_xlfn.IFNA(VLOOKUP(E296,Master!$J:$M,4,0),"")</x:f>
      </x:c>
      <x:c r="J296" s="3">
        <x:f>_xlfn.IFNA(VLOOKUP($E296,Master!$J:$M,3,0),"")</x:f>
      </x:c>
      <x:c r="AC296" s="26">
        <x:f>SUM(K296:P296)</x:f>
      </x:c>
      <x:c r="AD296" s="26">
        <x:f>SUM(Q296:AB296)</x:f>
      </x:c>
    </x:row>
    <x:row r="297" spans="1:35" customFormat="1" ht="15" customHeight="1">
      <x:c r="B297" s="3">
        <x:f>_xlfn.IFNA(VLOOKUP(C297,Master!$J:$K,2,0),"")</x:f>
      </x:c>
      <x:c r="D297" s="4">
        <x:f>_xlfn.IFNA(VLOOKUP(E297,Master!$J:$K,2,0),"")</x:f>
      </x:c>
      <x:c r="F297" s="4">
        <x:f>_xlfn.IFNA(VLOOKUP(G297,Master!B:C,2,0),"")</x:f>
      </x:c>
      <x:c r="I297" s="3">
        <x:f>_xlfn.IFNA(VLOOKUP(E297,Master!$J:$M,4,0),"")</x:f>
      </x:c>
      <x:c r="J297" s="3">
        <x:f>_xlfn.IFNA(VLOOKUP($E297,Master!$J:$M,3,0),"")</x:f>
      </x:c>
      <x:c r="AC297" s="26">
        <x:f>SUM(K297:P297)</x:f>
      </x:c>
      <x:c r="AD297" s="26">
        <x:f>SUM(Q297:AB297)</x:f>
      </x:c>
    </x:row>
    <x:row r="298" spans="1:35" customFormat="1" ht="15" customHeight="1">
      <x:c r="B298" s="3">
        <x:f>_xlfn.IFNA(VLOOKUP(C298,Master!$J:$K,2,0),"")</x:f>
      </x:c>
      <x:c r="D298" s="4">
        <x:f>_xlfn.IFNA(VLOOKUP(E298,Master!$J:$K,2,0),"")</x:f>
      </x:c>
      <x:c r="F298" s="4">
        <x:f>_xlfn.IFNA(VLOOKUP(G298,Master!B:C,2,0),"")</x:f>
      </x:c>
      <x:c r="I298" s="3">
        <x:f>_xlfn.IFNA(VLOOKUP(E298,Master!$J:$M,4,0),"")</x:f>
      </x:c>
      <x:c r="J298" s="3">
        <x:f>_xlfn.IFNA(VLOOKUP($E298,Master!$J:$M,3,0),"")</x:f>
      </x:c>
      <x:c r="AC298" s="26">
        <x:f>SUM(K298:P298)</x:f>
      </x:c>
      <x:c r="AD298" s="26">
        <x:f>SUM(Q298:AB298)</x:f>
      </x:c>
    </x:row>
    <x:row r="299" spans="1:35" customFormat="1" ht="15" customHeight="1">
      <x:c r="B299" s="3">
        <x:f>_xlfn.IFNA(VLOOKUP(C299,Master!$J:$K,2,0),"")</x:f>
      </x:c>
      <x:c r="D299" s="4">
        <x:f>_xlfn.IFNA(VLOOKUP(E299,Master!$J:$K,2,0),"")</x:f>
      </x:c>
      <x:c r="F299" s="4">
        <x:f>_xlfn.IFNA(VLOOKUP(G299,Master!B:C,2,0),"")</x:f>
      </x:c>
      <x:c r="I299" s="3">
        <x:f>_xlfn.IFNA(VLOOKUP(E299,Master!$J:$M,4,0),"")</x:f>
      </x:c>
      <x:c r="J299" s="3">
        <x:f>_xlfn.IFNA(VLOOKUP($E299,Master!$J:$M,3,0),"")</x:f>
      </x:c>
      <x:c r="AC299" s="26">
        <x:f>SUM(K299:P299)</x:f>
      </x:c>
      <x:c r="AD299" s="26">
        <x:f>SUM(Q299:AB299)</x:f>
      </x:c>
    </x:row>
    <x:row r="300" spans="1:35" customFormat="1" ht="15" customHeight="1">
      <x:c r="B300" s="3">
        <x:f>_xlfn.IFNA(VLOOKUP(C300,Master!$J:$K,2,0),"")</x:f>
      </x:c>
      <x:c r="D300" s="4">
        <x:f>_xlfn.IFNA(VLOOKUP(E300,Master!$J:$K,2,0),"")</x:f>
      </x:c>
      <x:c r="F300" s="4">
        <x:f>_xlfn.IFNA(VLOOKUP(G300,Master!B:C,2,0),"")</x:f>
      </x:c>
      <x:c r="I300" s="3">
        <x:f>_xlfn.IFNA(VLOOKUP(E300,Master!$J:$M,4,0),"")</x:f>
      </x:c>
      <x:c r="J300" s="3">
        <x:f>_xlfn.IFNA(VLOOKUP($E300,Master!$J:$M,3,0),"")</x:f>
      </x:c>
      <x:c r="AC300" s="26">
        <x:f>SUM(K300:P300)</x:f>
      </x:c>
      <x:c r="AD300" s="26">
        <x:f>SUM(Q300:AB300)</x:f>
      </x:c>
    </x:row>
    <x:row r="301" spans="1:35" customFormat="1" ht="15" customHeight="1">
      <x:c r="B301" s="3">
        <x:f>_xlfn.IFNA(VLOOKUP(C301,Master!$J:$K,2,0),"")</x:f>
      </x:c>
      <x:c r="D301" s="4">
        <x:f>_xlfn.IFNA(VLOOKUP(E301,Master!$J:$K,2,0),"")</x:f>
      </x:c>
      <x:c r="F301" s="4">
        <x:f>_xlfn.IFNA(VLOOKUP(G301,Master!B:C,2,0),"")</x:f>
      </x:c>
      <x:c r="I301" s="3">
        <x:f>_xlfn.IFNA(VLOOKUP(E301,Master!$J:$M,4,0),"")</x:f>
      </x:c>
      <x:c r="J301" s="3">
        <x:f>_xlfn.IFNA(VLOOKUP($E301,Master!$J:$M,3,0),"")</x:f>
      </x:c>
      <x:c r="AC301" s="26">
        <x:f>SUM(K301:P301)</x:f>
      </x:c>
      <x:c r="AD301" s="26">
        <x:f>SUM(Q301:AB301)</x:f>
      </x:c>
    </x:row>
    <x:row r="302" spans="1:35" customFormat="1" ht="15" customHeight="1">
      <x:c r="B302" s="3">
        <x:f>_xlfn.IFNA(VLOOKUP(C302,Master!$J:$K,2,0),"")</x:f>
      </x:c>
      <x:c r="D302" s="4">
        <x:f>_xlfn.IFNA(VLOOKUP(E302,Master!$J:$K,2,0),"")</x:f>
      </x:c>
      <x:c r="F302" s="4">
        <x:f>_xlfn.IFNA(VLOOKUP(G302,Master!B:C,2,0),"")</x:f>
      </x:c>
      <x:c r="I302" s="3">
        <x:f>_xlfn.IFNA(VLOOKUP(E302,Master!$J:$M,4,0),"")</x:f>
      </x:c>
      <x:c r="J302" s="3">
        <x:f>_xlfn.IFNA(VLOOKUP($E302,Master!$J:$M,3,0),"")</x:f>
      </x:c>
      <x:c r="AC302" s="26">
        <x:f>SUM(K302:P302)</x:f>
      </x:c>
      <x:c r="AD302" s="26">
        <x:f>SUM(Q302:AB302)</x:f>
      </x:c>
    </x:row>
    <x:row r="303" spans="1:35" customFormat="1" ht="15" customHeight="1">
      <x:c r="B303" s="3">
        <x:f>_xlfn.IFNA(VLOOKUP(C303,Master!$J:$K,2,0),"")</x:f>
      </x:c>
      <x:c r="D303" s="4">
        <x:f>_xlfn.IFNA(VLOOKUP(E303,Master!$J:$K,2,0),"")</x:f>
      </x:c>
      <x:c r="F303" s="4">
        <x:f>_xlfn.IFNA(VLOOKUP(G303,Master!B:C,2,0),"")</x:f>
      </x:c>
      <x:c r="I303" s="3">
        <x:f>_xlfn.IFNA(VLOOKUP(E303,Master!$J:$M,4,0),"")</x:f>
      </x:c>
      <x:c r="J303" s="3">
        <x:f>_xlfn.IFNA(VLOOKUP($E303,Master!$J:$M,3,0),"")</x:f>
      </x:c>
      <x:c r="AC303" s="26">
        <x:f>SUM(K303:P303)</x:f>
      </x:c>
      <x:c r="AD303" s="26">
        <x:f>SUM(Q303:AB303)</x:f>
      </x:c>
    </x:row>
    <x:row r="304" spans="1:35" customFormat="1" ht="15" customHeight="1">
      <x:c r="B304" s="3">
        <x:f>_xlfn.IFNA(VLOOKUP(C304,Master!$J:$K,2,0),"")</x:f>
      </x:c>
      <x:c r="D304" s="4">
        <x:f>_xlfn.IFNA(VLOOKUP(E304,Master!$J:$K,2,0),"")</x:f>
      </x:c>
      <x:c r="F304" s="4">
        <x:f>_xlfn.IFNA(VLOOKUP(G304,Master!B:C,2,0),"")</x:f>
      </x:c>
      <x:c r="I304" s="3">
        <x:f>_xlfn.IFNA(VLOOKUP(E304,Master!$J:$M,4,0),"")</x:f>
      </x:c>
      <x:c r="J304" s="3">
        <x:f>_xlfn.IFNA(VLOOKUP($E304,Master!$J:$M,3,0),"")</x:f>
      </x:c>
      <x:c r="AC304" s="26">
        <x:f>SUM(K304:P304)</x:f>
      </x:c>
      <x:c r="AD304" s="26">
        <x:f>SUM(Q304:AB304)</x:f>
      </x:c>
    </x:row>
    <x:row r="305" spans="1:35" customFormat="1" ht="15" customHeight="1">
      <x:c r="B305" s="3">
        <x:f>_xlfn.IFNA(VLOOKUP(C305,Master!$J:$K,2,0),"")</x:f>
      </x:c>
      <x:c r="D305" s="4">
        <x:f>_xlfn.IFNA(VLOOKUP(E305,Master!$J:$K,2,0),"")</x:f>
      </x:c>
      <x:c r="F305" s="4">
        <x:f>_xlfn.IFNA(VLOOKUP(G305,Master!B:C,2,0),"")</x:f>
      </x:c>
      <x:c r="I305" s="3">
        <x:f>_xlfn.IFNA(VLOOKUP(E305,Master!$J:$M,4,0),"")</x:f>
      </x:c>
      <x:c r="J305" s="3">
        <x:f>_xlfn.IFNA(VLOOKUP($E305,Master!$J:$M,3,0),"")</x:f>
      </x:c>
      <x:c r="AC305" s="26">
        <x:f>SUM(K305:P305)</x:f>
      </x:c>
      <x:c r="AD305" s="26">
        <x:f>SUM(Q305:AB305)</x:f>
      </x:c>
    </x:row>
    <x:row r="306" spans="1:35" customFormat="1" ht="15" customHeight="1">
      <x:c r="B306" s="3">
        <x:f>_xlfn.IFNA(VLOOKUP(C306,Master!$J:$K,2,0),"")</x:f>
      </x:c>
      <x:c r="D306" s="4">
        <x:f>_xlfn.IFNA(VLOOKUP(E306,Master!$J:$K,2,0),"")</x:f>
      </x:c>
      <x:c r="F306" s="4">
        <x:f>_xlfn.IFNA(VLOOKUP(G306,Master!B:C,2,0),"")</x:f>
      </x:c>
      <x:c r="I306" s="3">
        <x:f>_xlfn.IFNA(VLOOKUP(E306,Master!$J:$M,4,0),"")</x:f>
      </x:c>
      <x:c r="J306" s="3">
        <x:f>_xlfn.IFNA(VLOOKUP($E306,Master!$J:$M,3,0),"")</x:f>
      </x:c>
      <x:c r="AC306" s="26">
        <x:f>SUM(K306:P306)</x:f>
      </x:c>
      <x:c r="AD306" s="26">
        <x:f>SUM(Q306:AB306)</x:f>
      </x:c>
    </x:row>
    <x:row r="307" spans="1:35" customFormat="1" ht="15" customHeight="1">
      <x:c r="B307" s="3">
        <x:f>_xlfn.IFNA(VLOOKUP(C307,Master!$J:$K,2,0),"")</x:f>
      </x:c>
      <x:c r="D307" s="4">
        <x:f>_xlfn.IFNA(VLOOKUP(E307,Master!$J:$K,2,0),"")</x:f>
      </x:c>
      <x:c r="F307" s="4">
        <x:f>_xlfn.IFNA(VLOOKUP(G307,Master!B:C,2,0),"")</x:f>
      </x:c>
      <x:c r="I307" s="3">
        <x:f>_xlfn.IFNA(VLOOKUP(E307,Master!$J:$M,4,0),"")</x:f>
      </x:c>
      <x:c r="J307" s="3">
        <x:f>_xlfn.IFNA(VLOOKUP($E307,Master!$J:$M,3,0),"")</x:f>
      </x:c>
      <x:c r="AC307" s="26">
        <x:f>SUM(K307:P307)</x:f>
      </x:c>
      <x:c r="AD307" s="26">
        <x:f>SUM(Q307:AB307)</x:f>
      </x:c>
    </x:row>
    <x:row r="308" spans="1:35" customFormat="1" ht="15" customHeight="1">
      <x:c r="B308" s="3">
        <x:f>_xlfn.IFNA(VLOOKUP(C308,Master!$J:$K,2,0),"")</x:f>
      </x:c>
      <x:c r="D308" s="4">
        <x:f>_xlfn.IFNA(VLOOKUP(E308,Master!$J:$K,2,0),"")</x:f>
      </x:c>
      <x:c r="F308" s="4">
        <x:f>_xlfn.IFNA(VLOOKUP(G308,Master!B:C,2,0),"")</x:f>
      </x:c>
      <x:c r="I308" s="3">
        <x:f>_xlfn.IFNA(VLOOKUP(E308,Master!$J:$M,4,0),"")</x:f>
      </x:c>
      <x:c r="J308" s="3">
        <x:f>_xlfn.IFNA(VLOOKUP($E308,Master!$J:$M,3,0),"")</x:f>
      </x:c>
      <x:c r="AC308" s="26">
        <x:f>SUM(K308:P308)</x:f>
      </x:c>
      <x:c r="AD308" s="26">
        <x:f>SUM(Q308:AB308)</x:f>
      </x:c>
    </x:row>
    <x:row r="309" spans="1:35" customFormat="1" ht="15" customHeight="1">
      <x:c r="B309" s="3">
        <x:f>_xlfn.IFNA(VLOOKUP(C309,Master!$J:$K,2,0),"")</x:f>
      </x:c>
      <x:c r="D309" s="4">
        <x:f>_xlfn.IFNA(VLOOKUP(E309,Master!$J:$K,2,0),"")</x:f>
      </x:c>
      <x:c r="F309" s="4">
        <x:f>_xlfn.IFNA(VLOOKUP(G309,Master!B:C,2,0),"")</x:f>
      </x:c>
      <x:c r="I309" s="3">
        <x:f>_xlfn.IFNA(VLOOKUP(E309,Master!$J:$M,4,0),"")</x:f>
      </x:c>
      <x:c r="J309" s="3">
        <x:f>_xlfn.IFNA(VLOOKUP($E309,Master!$J:$M,3,0),"")</x:f>
      </x:c>
      <x:c r="AC309" s="26">
        <x:f>SUM(K309:P309)</x:f>
      </x:c>
      <x:c r="AD309" s="26">
        <x:f>SUM(Q309:AB309)</x:f>
      </x:c>
    </x:row>
    <x:row r="310" spans="1:35" customFormat="1" ht="15" customHeight="1">
      <x:c r="B310" s="3">
        <x:f>_xlfn.IFNA(VLOOKUP(C310,Master!$J:$K,2,0),"")</x:f>
      </x:c>
      <x:c r="D310" s="4">
        <x:f>_xlfn.IFNA(VLOOKUP(E310,Master!$J:$K,2,0),"")</x:f>
      </x:c>
      <x:c r="F310" s="4">
        <x:f>_xlfn.IFNA(VLOOKUP(G310,Master!B:C,2,0),"")</x:f>
      </x:c>
      <x:c r="I310" s="3">
        <x:f>_xlfn.IFNA(VLOOKUP(E310,Master!$J:$M,4,0),"")</x:f>
      </x:c>
      <x:c r="J310" s="3">
        <x:f>_xlfn.IFNA(VLOOKUP($E310,Master!$J:$M,3,0),"")</x:f>
      </x:c>
      <x:c r="AC310" s="26">
        <x:f>SUM(K310:P310)</x:f>
      </x:c>
      <x:c r="AD310" s="26">
        <x:f>SUM(Q310:AB310)</x:f>
      </x:c>
    </x:row>
    <x:row r="311" spans="1:35" customFormat="1" ht="15" customHeight="1">
      <x:c r="B311" s="3">
        <x:f>_xlfn.IFNA(VLOOKUP(C311,Master!$J:$K,2,0),"")</x:f>
      </x:c>
      <x:c r="D311" s="4">
        <x:f>_xlfn.IFNA(VLOOKUP(E311,Master!$J:$K,2,0),"")</x:f>
      </x:c>
      <x:c r="F311" s="4">
        <x:f>_xlfn.IFNA(VLOOKUP(G311,Master!B:C,2,0),"")</x:f>
      </x:c>
      <x:c r="I311" s="3">
        <x:f>_xlfn.IFNA(VLOOKUP(E311,Master!$J:$M,4,0),"")</x:f>
      </x:c>
      <x:c r="J311" s="3">
        <x:f>_xlfn.IFNA(VLOOKUP($E311,Master!$J:$M,3,0),"")</x:f>
      </x:c>
      <x:c r="AC311" s="26">
        <x:f>SUM(K311:P311)</x:f>
      </x:c>
      <x:c r="AD311" s="26">
        <x:f>SUM(Q311:AB311)</x:f>
      </x:c>
    </x:row>
    <x:row r="312" spans="1:35" customFormat="1" ht="15" customHeight="1">
      <x:c r="B312" s="3">
        <x:f>_xlfn.IFNA(VLOOKUP(C312,Master!$J:$K,2,0),"")</x:f>
      </x:c>
      <x:c r="D312" s="4">
        <x:f>_xlfn.IFNA(VLOOKUP(E312,Master!$J:$K,2,0),"")</x:f>
      </x:c>
      <x:c r="F312" s="4">
        <x:f>_xlfn.IFNA(VLOOKUP(G312,Master!B:C,2,0),"")</x:f>
      </x:c>
      <x:c r="I312" s="3">
        <x:f>_xlfn.IFNA(VLOOKUP(E312,Master!$J:$M,4,0),"")</x:f>
      </x:c>
      <x:c r="J312" s="3">
        <x:f>_xlfn.IFNA(VLOOKUP($E312,Master!$J:$M,3,0),"")</x:f>
      </x:c>
      <x:c r="AC312" s="26">
        <x:f>SUM(K312:P312)</x:f>
      </x:c>
      <x:c r="AD312" s="26">
        <x:f>SUM(Q312:AB312)</x:f>
      </x:c>
    </x:row>
    <x:row r="313" spans="1:35" customFormat="1" ht="15" customHeight="1">
      <x:c r="B313" s="3">
        <x:f>_xlfn.IFNA(VLOOKUP(C313,Master!$J:$K,2,0),"")</x:f>
      </x:c>
      <x:c r="D313" s="4">
        <x:f>_xlfn.IFNA(VLOOKUP(E313,Master!$J:$K,2,0),"")</x:f>
      </x:c>
      <x:c r="F313" s="4">
        <x:f>_xlfn.IFNA(VLOOKUP(G313,Master!B:C,2,0),"")</x:f>
      </x:c>
      <x:c r="I313" s="3">
        <x:f>_xlfn.IFNA(VLOOKUP(E313,Master!$J:$M,4,0),"")</x:f>
      </x:c>
      <x:c r="J313" s="3">
        <x:f>_xlfn.IFNA(VLOOKUP($E313,Master!$J:$M,3,0),"")</x:f>
      </x:c>
      <x:c r="AC313" s="26">
        <x:f>SUM(K313:P313)</x:f>
      </x:c>
      <x:c r="AD313" s="26">
        <x:f>SUM(Q313:AB313)</x:f>
      </x:c>
    </x:row>
    <x:row r="314" spans="1:35" customFormat="1" ht="15" customHeight="1">
      <x:c r="B314" s="3">
        <x:f>_xlfn.IFNA(VLOOKUP(C314,Master!$J:$K,2,0),"")</x:f>
      </x:c>
      <x:c r="D314" s="4">
        <x:f>_xlfn.IFNA(VLOOKUP(E314,Master!$J:$K,2,0),"")</x:f>
      </x:c>
      <x:c r="F314" s="4">
        <x:f>_xlfn.IFNA(VLOOKUP(G314,Master!B:C,2,0),"")</x:f>
      </x:c>
      <x:c r="I314" s="3">
        <x:f>_xlfn.IFNA(VLOOKUP(E314,Master!$J:$M,4,0),"")</x:f>
      </x:c>
      <x:c r="J314" s="3">
        <x:f>_xlfn.IFNA(VLOOKUP($E314,Master!$J:$M,3,0),"")</x:f>
      </x:c>
      <x:c r="AC314" s="26">
        <x:f>SUM(K314:P314)</x:f>
      </x:c>
      <x:c r="AD314" s="26">
        <x:f>SUM(Q314:AB314)</x:f>
      </x:c>
    </x:row>
    <x:row r="315" spans="1:35" customFormat="1" ht="15" customHeight="1">
      <x:c r="B315" s="3">
        <x:f>_xlfn.IFNA(VLOOKUP(C315,Master!$J:$K,2,0),"")</x:f>
      </x:c>
      <x:c r="D315" s="4">
        <x:f>_xlfn.IFNA(VLOOKUP(E315,Master!$J:$K,2,0),"")</x:f>
      </x:c>
      <x:c r="F315" s="4">
        <x:f>_xlfn.IFNA(VLOOKUP(G315,Master!B:C,2,0),"")</x:f>
      </x:c>
      <x:c r="I315" s="3">
        <x:f>_xlfn.IFNA(VLOOKUP(E315,Master!$J:$M,4,0),"")</x:f>
      </x:c>
      <x:c r="J315" s="3">
        <x:f>_xlfn.IFNA(VLOOKUP($E315,Master!$J:$M,3,0),"")</x:f>
      </x:c>
      <x:c r="AC315" s="26">
        <x:f>SUM(K315:P315)</x:f>
      </x:c>
      <x:c r="AD315" s="26">
        <x:f>SUM(Q315:AB315)</x:f>
      </x:c>
    </x:row>
    <x:row r="316" spans="1:35" customFormat="1" ht="15" customHeight="1">
      <x:c r="B316" s="3">
        <x:f>_xlfn.IFNA(VLOOKUP(C316,Master!$J:$K,2,0),"")</x:f>
      </x:c>
      <x:c r="D316" s="4">
        <x:f>_xlfn.IFNA(VLOOKUP(E316,Master!$J:$K,2,0),"")</x:f>
      </x:c>
      <x:c r="F316" s="4">
        <x:f>_xlfn.IFNA(VLOOKUP(G316,Master!B:C,2,0),"")</x:f>
      </x:c>
      <x:c r="I316" s="3">
        <x:f>_xlfn.IFNA(VLOOKUP(E316,Master!$J:$M,4,0),"")</x:f>
      </x:c>
      <x:c r="J316" s="3">
        <x:f>_xlfn.IFNA(VLOOKUP($E316,Master!$J:$M,3,0),"")</x:f>
      </x:c>
      <x:c r="AC316" s="26">
        <x:f>SUM(K316:P316)</x:f>
      </x:c>
      <x:c r="AD316" s="26">
        <x:f>SUM(Q316:AB316)</x:f>
      </x:c>
    </x:row>
    <x:row r="317" spans="1:35" customFormat="1" ht="15" customHeight="1">
      <x:c r="B317" s="3">
        <x:f>_xlfn.IFNA(VLOOKUP(C317,Master!$J:$K,2,0),"")</x:f>
      </x:c>
      <x:c r="D317" s="4">
        <x:f>_xlfn.IFNA(VLOOKUP(E317,Master!$J:$K,2,0),"")</x:f>
      </x:c>
      <x:c r="F317" s="4">
        <x:f>_xlfn.IFNA(VLOOKUP(G317,Master!B:C,2,0),"")</x:f>
      </x:c>
      <x:c r="I317" s="3">
        <x:f>_xlfn.IFNA(VLOOKUP(E317,Master!$J:$M,4,0),"")</x:f>
      </x:c>
      <x:c r="J317" s="3">
        <x:f>_xlfn.IFNA(VLOOKUP($E317,Master!$J:$M,3,0),"")</x:f>
      </x:c>
      <x:c r="AC317" s="26">
        <x:f>SUM(K317:P317)</x:f>
      </x:c>
      <x:c r="AD317" s="26">
        <x:f>SUM(Q317:AB317)</x:f>
      </x:c>
    </x:row>
    <x:row r="318" spans="1:35" customFormat="1" ht="15" customHeight="1">
      <x:c r="B318" s="3">
        <x:f>_xlfn.IFNA(VLOOKUP(C318,Master!$J:$K,2,0),"")</x:f>
      </x:c>
      <x:c r="D318" s="4">
        <x:f>_xlfn.IFNA(VLOOKUP(E318,Master!$J:$K,2,0),"")</x:f>
      </x:c>
      <x:c r="F318" s="4">
        <x:f>_xlfn.IFNA(VLOOKUP(G318,Master!B:C,2,0),"")</x:f>
      </x:c>
      <x:c r="I318" s="3">
        <x:f>_xlfn.IFNA(VLOOKUP(E318,Master!$J:$M,4,0),"")</x:f>
      </x:c>
      <x:c r="J318" s="3">
        <x:f>_xlfn.IFNA(VLOOKUP($E318,Master!$J:$M,3,0),"")</x:f>
      </x:c>
      <x:c r="AC318" s="26">
        <x:f>SUM(K318:P318)</x:f>
      </x:c>
      <x:c r="AD318" s="26">
        <x:f>SUM(Q318:AB318)</x:f>
      </x:c>
    </x:row>
    <x:row r="319" spans="1:35" customFormat="1" ht="15" customHeight="1">
      <x:c r="B319" s="3">
        <x:f>_xlfn.IFNA(VLOOKUP(C319,Master!$J:$K,2,0),"")</x:f>
      </x:c>
      <x:c r="D319" s="4">
        <x:f>_xlfn.IFNA(VLOOKUP(E319,Master!$J:$K,2,0),"")</x:f>
      </x:c>
      <x:c r="F319" s="4">
        <x:f>_xlfn.IFNA(VLOOKUP(G319,Master!B:C,2,0),"")</x:f>
      </x:c>
      <x:c r="I319" s="3">
        <x:f>_xlfn.IFNA(VLOOKUP(E319,Master!$J:$M,4,0),"")</x:f>
      </x:c>
      <x:c r="J319" s="3">
        <x:f>_xlfn.IFNA(VLOOKUP($E319,Master!$J:$M,3,0),"")</x:f>
      </x:c>
      <x:c r="AC319" s="26">
        <x:f>SUM(K319:P319)</x:f>
      </x:c>
      <x:c r="AD319" s="26">
        <x:f>SUM(Q319:AB319)</x:f>
      </x:c>
    </x:row>
    <x:row r="320" spans="1:35" customFormat="1" ht="15" customHeight="1">
      <x:c r="B320" s="3">
        <x:f>_xlfn.IFNA(VLOOKUP(C320,Master!$J:$K,2,0),"")</x:f>
      </x:c>
      <x:c r="D320" s="4">
        <x:f>_xlfn.IFNA(VLOOKUP(E320,Master!$J:$K,2,0),"")</x:f>
      </x:c>
      <x:c r="F320" s="4">
        <x:f>_xlfn.IFNA(VLOOKUP(G320,Master!B:C,2,0),"")</x:f>
      </x:c>
      <x:c r="I320" s="3">
        <x:f>_xlfn.IFNA(VLOOKUP(E320,Master!$J:$M,4,0),"")</x:f>
      </x:c>
      <x:c r="J320" s="3">
        <x:f>_xlfn.IFNA(VLOOKUP($E320,Master!$J:$M,3,0),"")</x:f>
      </x:c>
      <x:c r="AC320" s="26">
        <x:f>SUM(K320:P320)</x:f>
      </x:c>
      <x:c r="AD320" s="26">
        <x:f>SUM(Q320:AB320)</x:f>
      </x:c>
    </x:row>
    <x:row r="321" spans="1:35" customFormat="1" ht="15" customHeight="1">
      <x:c r="B321" s="3">
        <x:f>_xlfn.IFNA(VLOOKUP(C321,Master!$J:$K,2,0),"")</x:f>
      </x:c>
      <x:c r="D321" s="4">
        <x:f>_xlfn.IFNA(VLOOKUP(E321,Master!$J:$K,2,0),"")</x:f>
      </x:c>
      <x:c r="F321" s="4">
        <x:f>_xlfn.IFNA(VLOOKUP(G321,Master!B:C,2,0),"")</x:f>
      </x:c>
      <x:c r="I321" s="3">
        <x:f>_xlfn.IFNA(VLOOKUP(E321,Master!$J:$M,4,0),"")</x:f>
      </x:c>
      <x:c r="J321" s="3">
        <x:f>_xlfn.IFNA(VLOOKUP($E321,Master!$J:$M,3,0),"")</x:f>
      </x:c>
      <x:c r="AC321" s="26">
        <x:f>SUM(K321:P321)</x:f>
      </x:c>
      <x:c r="AD321" s="26">
        <x:f>SUM(Q321:AB321)</x:f>
      </x:c>
    </x:row>
    <x:row r="322" spans="1:35" customFormat="1" ht="15" customHeight="1">
      <x:c r="B322" s="3">
        <x:f>_xlfn.IFNA(VLOOKUP(C322,Master!$J:$K,2,0),"")</x:f>
      </x:c>
      <x:c r="D322" s="4">
        <x:f>_xlfn.IFNA(VLOOKUP(E322,Master!$J:$K,2,0),"")</x:f>
      </x:c>
      <x:c r="F322" s="4">
        <x:f>_xlfn.IFNA(VLOOKUP(G322,Master!B:C,2,0),"")</x:f>
      </x:c>
      <x:c r="I322" s="3">
        <x:f>_xlfn.IFNA(VLOOKUP(E322,Master!$J:$M,4,0),"")</x:f>
      </x:c>
      <x:c r="J322" s="3">
        <x:f>_xlfn.IFNA(VLOOKUP($E322,Master!$J:$M,3,0),"")</x:f>
      </x:c>
      <x:c r="AC322" s="26">
        <x:f>SUM(K322:P322)</x:f>
      </x:c>
      <x:c r="AD322" s="26">
        <x:f>SUM(Q322:AB322)</x:f>
      </x:c>
    </x:row>
    <x:row r="323" spans="1:35" customFormat="1" ht="15" customHeight="1">
      <x:c r="B323" s="3">
        <x:f>_xlfn.IFNA(VLOOKUP(C323,Master!$J:$K,2,0),"")</x:f>
      </x:c>
      <x:c r="D323" s="4">
        <x:f>_xlfn.IFNA(VLOOKUP(E323,Master!$J:$K,2,0),"")</x:f>
      </x:c>
      <x:c r="F323" s="4">
        <x:f>_xlfn.IFNA(VLOOKUP(G323,Master!B:C,2,0),"")</x:f>
      </x:c>
      <x:c r="I323" s="3">
        <x:f>_xlfn.IFNA(VLOOKUP(E323,Master!$J:$M,4,0),"")</x:f>
      </x:c>
      <x:c r="J323" s="3">
        <x:f>_xlfn.IFNA(VLOOKUP($E323,Master!$J:$M,3,0),"")</x:f>
      </x:c>
      <x:c r="AC323" s="26">
        <x:f>SUM(K323:P323)</x:f>
      </x:c>
      <x:c r="AD323" s="26">
        <x:f>SUM(Q323:AB323)</x:f>
      </x:c>
    </x:row>
    <x:row r="324" spans="1:35" customFormat="1" ht="15" customHeight="1">
      <x:c r="B324" s="3">
        <x:f>_xlfn.IFNA(VLOOKUP(C324,Master!$J:$K,2,0),"")</x:f>
      </x:c>
      <x:c r="D324" s="4">
        <x:f>_xlfn.IFNA(VLOOKUP(E324,Master!$J:$K,2,0),"")</x:f>
      </x:c>
      <x:c r="F324" s="4">
        <x:f>_xlfn.IFNA(VLOOKUP(G324,Master!B:C,2,0),"")</x:f>
      </x:c>
      <x:c r="I324" s="3">
        <x:f>_xlfn.IFNA(VLOOKUP(E324,Master!$J:$M,4,0),"")</x:f>
      </x:c>
      <x:c r="J324" s="3">
        <x:f>_xlfn.IFNA(VLOOKUP($E324,Master!$J:$M,3,0),"")</x:f>
      </x:c>
      <x:c r="AC324" s="26">
        <x:f>SUM(K324:P324)</x:f>
      </x:c>
      <x:c r="AD324" s="26">
        <x:f>SUM(Q324:AB324)</x:f>
      </x:c>
    </x:row>
    <x:row r="325" spans="1:35" customFormat="1" ht="15" customHeight="1">
      <x:c r="B325" s="3">
        <x:f>_xlfn.IFNA(VLOOKUP(C325,Master!$J:$K,2,0),"")</x:f>
      </x:c>
      <x:c r="D325" s="4">
        <x:f>_xlfn.IFNA(VLOOKUP(E325,Master!$J:$K,2,0),"")</x:f>
      </x:c>
      <x:c r="F325" s="4">
        <x:f>_xlfn.IFNA(VLOOKUP(G325,Master!B:C,2,0),"")</x:f>
      </x:c>
      <x:c r="I325" s="3">
        <x:f>_xlfn.IFNA(VLOOKUP(E325,Master!$J:$M,4,0),"")</x:f>
      </x:c>
      <x:c r="J325" s="3">
        <x:f>_xlfn.IFNA(VLOOKUP($E325,Master!$J:$M,3,0),"")</x:f>
      </x:c>
      <x:c r="AC325" s="26">
        <x:f>SUM(K325:P325)</x:f>
      </x:c>
      <x:c r="AD325" s="26">
        <x:f>SUM(Q325:AB325)</x:f>
      </x:c>
    </x:row>
    <x:row r="326" spans="1:35" customFormat="1" ht="15" customHeight="1">
      <x:c r="B326" s="3">
        <x:f>_xlfn.IFNA(VLOOKUP(C326,Master!$J:$K,2,0),"")</x:f>
      </x:c>
      <x:c r="D326" s="4">
        <x:f>_xlfn.IFNA(VLOOKUP(E326,Master!$J:$K,2,0),"")</x:f>
      </x:c>
      <x:c r="F326" s="4">
        <x:f>_xlfn.IFNA(VLOOKUP(G326,Master!B:C,2,0),"")</x:f>
      </x:c>
      <x:c r="I326" s="3">
        <x:f>_xlfn.IFNA(VLOOKUP(E326,Master!$J:$M,4,0),"")</x:f>
      </x:c>
      <x:c r="J326" s="3">
        <x:f>_xlfn.IFNA(VLOOKUP($E326,Master!$J:$M,3,0),"")</x:f>
      </x:c>
      <x:c r="AC326" s="26">
        <x:f>SUM(K326:P326)</x:f>
      </x:c>
      <x:c r="AD326" s="26">
        <x:f>SUM(Q326:AB326)</x:f>
      </x:c>
    </x:row>
    <x:row r="327" spans="1:35" customFormat="1" ht="15" customHeight="1">
      <x:c r="B327" s="3">
        <x:f>_xlfn.IFNA(VLOOKUP(C327,Master!$J:$K,2,0),"")</x:f>
      </x:c>
      <x:c r="D327" s="4">
        <x:f>_xlfn.IFNA(VLOOKUP(E327,Master!$J:$K,2,0),"")</x:f>
      </x:c>
      <x:c r="F327" s="4">
        <x:f>_xlfn.IFNA(VLOOKUP(G327,Master!B:C,2,0),"")</x:f>
      </x:c>
      <x:c r="I327" s="3">
        <x:f>_xlfn.IFNA(VLOOKUP(E327,Master!$J:$M,4,0),"")</x:f>
      </x:c>
      <x:c r="J327" s="3">
        <x:f>_xlfn.IFNA(VLOOKUP($E327,Master!$J:$M,3,0),"")</x:f>
      </x:c>
      <x:c r="AC327" s="26">
        <x:f>SUM(K327:P327)</x:f>
      </x:c>
      <x:c r="AD327" s="26">
        <x:f>SUM(Q327:AB327)</x:f>
      </x:c>
    </x:row>
    <x:row r="328" spans="1:35" customFormat="1" ht="15" customHeight="1">
      <x:c r="B328" s="3">
        <x:f>_xlfn.IFNA(VLOOKUP(C328,Master!$J:$K,2,0),"")</x:f>
      </x:c>
      <x:c r="D328" s="4">
        <x:f>_xlfn.IFNA(VLOOKUP(E328,Master!$J:$K,2,0),"")</x:f>
      </x:c>
      <x:c r="F328" s="4">
        <x:f>_xlfn.IFNA(VLOOKUP(G328,Master!B:C,2,0),"")</x:f>
      </x:c>
      <x:c r="I328" s="3">
        <x:f>_xlfn.IFNA(VLOOKUP(E328,Master!$J:$M,4,0),"")</x:f>
      </x:c>
      <x:c r="J328" s="3">
        <x:f>_xlfn.IFNA(VLOOKUP($E328,Master!$J:$M,3,0),"")</x:f>
      </x:c>
      <x:c r="AC328" s="26">
        <x:f>SUM(K328:P328)</x:f>
      </x:c>
      <x:c r="AD328" s="26">
        <x:f>SUM(Q328:AB328)</x:f>
      </x:c>
    </x:row>
    <x:row r="329" spans="1:35" customFormat="1" ht="15" customHeight="1">
      <x:c r="B329" s="3">
        <x:f>_xlfn.IFNA(VLOOKUP(C329,Master!$J:$K,2,0),"")</x:f>
      </x:c>
      <x:c r="D329" s="4">
        <x:f>_xlfn.IFNA(VLOOKUP(E329,Master!$J:$K,2,0),"")</x:f>
      </x:c>
      <x:c r="F329" s="4">
        <x:f>_xlfn.IFNA(VLOOKUP(G329,Master!B:C,2,0),"")</x:f>
      </x:c>
      <x:c r="I329" s="3">
        <x:f>_xlfn.IFNA(VLOOKUP(E329,Master!$J:$M,4,0),"")</x:f>
      </x:c>
      <x:c r="J329" s="3">
        <x:f>_xlfn.IFNA(VLOOKUP($E329,Master!$J:$M,3,0),"")</x:f>
      </x:c>
      <x:c r="AC329" s="26">
        <x:f>SUM(K329:P329)</x:f>
      </x:c>
      <x:c r="AD329" s="26">
        <x:f>SUM(Q329:AB329)</x:f>
      </x:c>
    </x:row>
    <x:row r="330" spans="1:35" customFormat="1" ht="15" customHeight="1">
      <x:c r="B330" s="3">
        <x:f>_xlfn.IFNA(VLOOKUP(C330,Master!$J:$K,2,0),"")</x:f>
      </x:c>
      <x:c r="D330" s="4">
        <x:f>_xlfn.IFNA(VLOOKUP(E330,Master!$J:$K,2,0),"")</x:f>
      </x:c>
      <x:c r="F330" s="4">
        <x:f>_xlfn.IFNA(VLOOKUP(G330,Master!B:C,2,0),"")</x:f>
      </x:c>
      <x:c r="I330" s="3">
        <x:f>_xlfn.IFNA(VLOOKUP(E330,Master!$J:$M,4,0),"")</x:f>
      </x:c>
      <x:c r="J330" s="3">
        <x:f>_xlfn.IFNA(VLOOKUP($E330,Master!$J:$M,3,0),"")</x:f>
      </x:c>
      <x:c r="AC330" s="26">
        <x:f>SUM(K330:P330)</x:f>
      </x:c>
      <x:c r="AD330" s="26">
        <x:f>SUM(Q330:AB330)</x:f>
      </x:c>
    </x:row>
    <x:row r="331" spans="1:35" customFormat="1" ht="15" customHeight="1">
      <x:c r="B331" s="3">
        <x:f>_xlfn.IFNA(VLOOKUP(C331,Master!$J:$K,2,0),"")</x:f>
      </x:c>
      <x:c r="D331" s="4">
        <x:f>_xlfn.IFNA(VLOOKUP(E331,Master!$J:$K,2,0),"")</x:f>
      </x:c>
      <x:c r="F331" s="4">
        <x:f>_xlfn.IFNA(VLOOKUP(G331,Master!B:C,2,0),"")</x:f>
      </x:c>
      <x:c r="I331" s="3">
        <x:f>_xlfn.IFNA(VLOOKUP(E331,Master!$J:$M,4,0),"")</x:f>
      </x:c>
      <x:c r="J331" s="3">
        <x:f>_xlfn.IFNA(VLOOKUP($E331,Master!$J:$M,3,0),"")</x:f>
      </x:c>
      <x:c r="AC331" s="26">
        <x:f>SUM(K331:P331)</x:f>
      </x:c>
      <x:c r="AD331" s="26">
        <x:f>SUM(Q331:AB331)</x:f>
      </x:c>
    </x:row>
    <x:row r="332" spans="1:35" customFormat="1" ht="15" customHeight="1">
      <x:c r="B332" s="3">
        <x:f>_xlfn.IFNA(VLOOKUP(C332,Master!$J:$K,2,0),"")</x:f>
      </x:c>
      <x:c r="D332" s="4">
        <x:f>_xlfn.IFNA(VLOOKUP(E332,Master!$J:$K,2,0),"")</x:f>
      </x:c>
      <x:c r="F332" s="4">
        <x:f>_xlfn.IFNA(VLOOKUP(G332,Master!B:C,2,0),"")</x:f>
      </x:c>
      <x:c r="I332" s="3">
        <x:f>_xlfn.IFNA(VLOOKUP(E332,Master!$J:$M,4,0),"")</x:f>
      </x:c>
      <x:c r="J332" s="3">
        <x:f>_xlfn.IFNA(VLOOKUP($E332,Master!$J:$M,3,0),"")</x:f>
      </x:c>
      <x:c r="AC332" s="26">
        <x:f>SUM(K332:P332)</x:f>
      </x:c>
      <x:c r="AD332" s="26">
        <x:f>SUM(Q332:AB332)</x:f>
      </x:c>
    </x:row>
    <x:row r="333" spans="1:35" customFormat="1" ht="15" customHeight="1">
      <x:c r="B333" s="3">
        <x:f>_xlfn.IFNA(VLOOKUP(C333,Master!$J:$K,2,0),"")</x:f>
      </x:c>
      <x:c r="D333" s="4">
        <x:f>_xlfn.IFNA(VLOOKUP(E333,Master!$J:$K,2,0),"")</x:f>
      </x:c>
      <x:c r="F333" s="4">
        <x:f>_xlfn.IFNA(VLOOKUP(G333,Master!B:C,2,0),"")</x:f>
      </x:c>
      <x:c r="I333" s="3">
        <x:f>_xlfn.IFNA(VLOOKUP(E333,Master!$J:$M,4,0),"")</x:f>
      </x:c>
      <x:c r="J333" s="3">
        <x:f>_xlfn.IFNA(VLOOKUP($E333,Master!$J:$M,3,0),"")</x:f>
      </x:c>
      <x:c r="AC333" s="26">
        <x:f>SUM(K333:P333)</x:f>
      </x:c>
      <x:c r="AD333" s="26">
        <x:f>SUM(Q333:AB333)</x:f>
      </x:c>
    </x:row>
    <x:row r="334" spans="1:35" customFormat="1" ht="15" customHeight="1">
      <x:c r="B334" s="3">
        <x:f>_xlfn.IFNA(VLOOKUP(C334,Master!$J:$K,2,0),"")</x:f>
      </x:c>
      <x:c r="D334" s="4">
        <x:f>_xlfn.IFNA(VLOOKUP(E334,Master!$J:$K,2,0),"")</x:f>
      </x:c>
      <x:c r="F334" s="4">
        <x:f>_xlfn.IFNA(VLOOKUP(G334,Master!B:C,2,0),"")</x:f>
      </x:c>
      <x:c r="I334" s="3">
        <x:f>_xlfn.IFNA(VLOOKUP(E334,Master!$J:$M,4,0),"")</x:f>
      </x:c>
      <x:c r="J334" s="3">
        <x:f>_xlfn.IFNA(VLOOKUP($E334,Master!$J:$M,3,0),"")</x:f>
      </x:c>
      <x:c r="AC334" s="26">
        <x:f>SUM(K334:P334)</x:f>
      </x:c>
      <x:c r="AD334" s="26">
        <x:f>SUM(Q334:AB334)</x:f>
      </x:c>
    </x:row>
    <x:row r="335" spans="1:35" customFormat="1" ht="15" customHeight="1">
      <x:c r="B335" s="3">
        <x:f>_xlfn.IFNA(VLOOKUP(C335,Master!$J:$K,2,0),"")</x:f>
      </x:c>
      <x:c r="D335" s="4">
        <x:f>_xlfn.IFNA(VLOOKUP(E335,Master!$J:$K,2,0),"")</x:f>
      </x:c>
      <x:c r="F335" s="4">
        <x:f>_xlfn.IFNA(VLOOKUP(G335,Master!B:C,2,0),"")</x:f>
      </x:c>
      <x:c r="I335" s="3">
        <x:f>_xlfn.IFNA(VLOOKUP(E335,Master!$J:$M,4,0),"")</x:f>
      </x:c>
      <x:c r="J335" s="3">
        <x:f>_xlfn.IFNA(VLOOKUP($E335,Master!$J:$M,3,0),"")</x:f>
      </x:c>
      <x:c r="AC335" s="26">
        <x:f>SUM(K335:P335)</x:f>
      </x:c>
      <x:c r="AD335" s="26">
        <x:f>SUM(Q335:AB335)</x:f>
      </x:c>
    </x:row>
    <x:row r="336" spans="1:35" customFormat="1" ht="15" customHeight="1">
      <x:c r="B336" s="3">
        <x:f>_xlfn.IFNA(VLOOKUP(C336,Master!$J:$K,2,0),"")</x:f>
      </x:c>
      <x:c r="D336" s="4">
        <x:f>_xlfn.IFNA(VLOOKUP(E336,Master!$J:$K,2,0),"")</x:f>
      </x:c>
      <x:c r="F336" s="4">
        <x:f>_xlfn.IFNA(VLOOKUP(G336,Master!B:C,2,0),"")</x:f>
      </x:c>
      <x:c r="I336" s="3">
        <x:f>_xlfn.IFNA(VLOOKUP(E336,Master!$J:$M,4,0),"")</x:f>
      </x:c>
      <x:c r="J336" s="3">
        <x:f>_xlfn.IFNA(VLOOKUP($E336,Master!$J:$M,3,0),"")</x:f>
      </x:c>
      <x:c r="AC336" s="26">
        <x:f>SUM(K336:P336)</x:f>
      </x:c>
      <x:c r="AD336" s="26">
        <x:f>SUM(Q336:AB336)</x:f>
      </x:c>
    </x:row>
    <x:row r="337" spans="1:35" customFormat="1" ht="15" customHeight="1">
      <x:c r="B337" s="3">
        <x:f>_xlfn.IFNA(VLOOKUP(C337,Master!$J:$K,2,0),"")</x:f>
      </x:c>
      <x:c r="D337" s="4">
        <x:f>_xlfn.IFNA(VLOOKUP(E337,Master!$J:$K,2,0),"")</x:f>
      </x:c>
      <x:c r="F337" s="4">
        <x:f>_xlfn.IFNA(VLOOKUP(G337,Master!B:C,2,0),"")</x:f>
      </x:c>
      <x:c r="I337" s="3">
        <x:f>_xlfn.IFNA(VLOOKUP(E337,Master!$J:$M,4,0),"")</x:f>
      </x:c>
      <x:c r="J337" s="3">
        <x:f>_xlfn.IFNA(VLOOKUP($E337,Master!$J:$M,3,0),"")</x:f>
      </x:c>
      <x:c r="AC337" s="26">
        <x:f>SUM(K337:P337)</x:f>
      </x:c>
      <x:c r="AD337" s="26">
        <x:f>SUM(Q337:AB337)</x:f>
      </x:c>
    </x:row>
    <x:row r="338" spans="1:35" customFormat="1" ht="15" customHeight="1">
      <x:c r="B338" s="3">
        <x:f>_xlfn.IFNA(VLOOKUP(C338,Master!$J:$K,2,0),"")</x:f>
      </x:c>
      <x:c r="D338" s="4">
        <x:f>_xlfn.IFNA(VLOOKUP(E338,Master!$J:$K,2,0),"")</x:f>
      </x:c>
      <x:c r="F338" s="4">
        <x:f>_xlfn.IFNA(VLOOKUP(G338,Master!B:C,2,0),"")</x:f>
      </x:c>
      <x:c r="I338" s="3">
        <x:f>_xlfn.IFNA(VLOOKUP(E338,Master!$J:$M,4,0),"")</x:f>
      </x:c>
      <x:c r="J338" s="3">
        <x:f>_xlfn.IFNA(VLOOKUP($E338,Master!$J:$M,3,0),"")</x:f>
      </x:c>
      <x:c r="AC338" s="26">
        <x:f>SUM(K338:P338)</x:f>
      </x:c>
      <x:c r="AD338" s="26">
        <x:f>SUM(Q338:AB338)</x:f>
      </x:c>
    </x:row>
    <x:row r="339" spans="1:35" customFormat="1" ht="15" customHeight="1">
      <x:c r="B339" s="3">
        <x:f>_xlfn.IFNA(VLOOKUP(C339,Master!$J:$K,2,0),"")</x:f>
      </x:c>
      <x:c r="D339" s="4">
        <x:f>_xlfn.IFNA(VLOOKUP(E339,Master!$J:$K,2,0),"")</x:f>
      </x:c>
      <x:c r="F339" s="4">
        <x:f>_xlfn.IFNA(VLOOKUP(G339,Master!B:C,2,0),"")</x:f>
      </x:c>
      <x:c r="I339" s="3">
        <x:f>_xlfn.IFNA(VLOOKUP(E339,Master!$J:$M,4,0),"")</x:f>
      </x:c>
      <x:c r="J339" s="3">
        <x:f>_xlfn.IFNA(VLOOKUP($E339,Master!$J:$M,3,0),"")</x:f>
      </x:c>
      <x:c r="AC339" s="26">
        <x:f>SUM(K339:P339)</x:f>
      </x:c>
      <x:c r="AD339" s="26">
        <x:f>SUM(Q339:AB339)</x:f>
      </x:c>
    </x:row>
    <x:row r="340" spans="1:35" customFormat="1" ht="15" customHeight="1">
      <x:c r="B340" s="3">
        <x:f>_xlfn.IFNA(VLOOKUP(C340,Master!$J:$K,2,0),"")</x:f>
      </x:c>
      <x:c r="D340" s="4">
        <x:f>_xlfn.IFNA(VLOOKUP(E340,Master!$J:$K,2,0),"")</x:f>
      </x:c>
      <x:c r="F340" s="4">
        <x:f>_xlfn.IFNA(VLOOKUP(G340,Master!B:C,2,0),"")</x:f>
      </x:c>
      <x:c r="I340" s="3">
        <x:f>_xlfn.IFNA(VLOOKUP(E340,Master!$J:$M,4,0),"")</x:f>
      </x:c>
      <x:c r="J340" s="3">
        <x:f>_xlfn.IFNA(VLOOKUP($E340,Master!$J:$M,3,0),"")</x:f>
      </x:c>
      <x:c r="AC340" s="26">
        <x:f>SUM(K340:P340)</x:f>
      </x:c>
      <x:c r="AD340" s="26">
        <x:f>SUM(Q340:AB340)</x:f>
      </x:c>
    </x:row>
    <x:row r="341" spans="1:35" customFormat="1" ht="15" customHeight="1">
      <x:c r="B341" s="3">
        <x:f>_xlfn.IFNA(VLOOKUP(C341,Master!$J:$K,2,0),"")</x:f>
      </x:c>
      <x:c r="D341" s="4">
        <x:f>_xlfn.IFNA(VLOOKUP(E341,Master!$J:$K,2,0),"")</x:f>
      </x:c>
      <x:c r="F341" s="4">
        <x:f>_xlfn.IFNA(VLOOKUP(G341,Master!B:C,2,0),"")</x:f>
      </x:c>
      <x:c r="I341" s="3">
        <x:f>_xlfn.IFNA(VLOOKUP(E341,Master!$J:$M,4,0),"")</x:f>
      </x:c>
      <x:c r="J341" s="3">
        <x:f>_xlfn.IFNA(VLOOKUP($E341,Master!$J:$M,3,0),"")</x:f>
      </x:c>
      <x:c r="AC341" s="26">
        <x:f>SUM(K341:P341)</x:f>
      </x:c>
      <x:c r="AD341" s="26">
        <x:f>SUM(Q341:AB341)</x:f>
      </x:c>
    </x:row>
    <x:row r="342" spans="1:35" customFormat="1" ht="15" customHeight="1">
      <x:c r="B342" s="3">
        <x:f>_xlfn.IFNA(VLOOKUP(C342,Master!$J:$K,2,0),"")</x:f>
      </x:c>
      <x:c r="D342" s="4">
        <x:f>_xlfn.IFNA(VLOOKUP(E342,Master!$J:$K,2,0),"")</x:f>
      </x:c>
      <x:c r="F342" s="4">
        <x:f>_xlfn.IFNA(VLOOKUP(G342,Master!B:C,2,0),"")</x:f>
      </x:c>
      <x:c r="I342" s="3">
        <x:f>_xlfn.IFNA(VLOOKUP(E342,Master!$J:$M,4,0),"")</x:f>
      </x:c>
      <x:c r="J342" s="3">
        <x:f>_xlfn.IFNA(VLOOKUP($E342,Master!$J:$M,3,0),"")</x:f>
      </x:c>
      <x:c r="AC342" s="26">
        <x:f>SUM(K342:P342)</x:f>
      </x:c>
      <x:c r="AD342" s="26">
        <x:f>SUM(Q342:AB342)</x:f>
      </x:c>
    </x:row>
    <x:row r="343" spans="1:35" customFormat="1" ht="15" customHeight="1">
      <x:c r="B343" s="3">
        <x:f>_xlfn.IFNA(VLOOKUP(C343,Master!$J:$K,2,0),"")</x:f>
      </x:c>
      <x:c r="D343" s="4">
        <x:f>_xlfn.IFNA(VLOOKUP(E343,Master!$J:$K,2,0),"")</x:f>
      </x:c>
      <x:c r="F343" s="4">
        <x:f>_xlfn.IFNA(VLOOKUP(G343,Master!B:C,2,0),"")</x:f>
      </x:c>
      <x:c r="I343" s="3">
        <x:f>_xlfn.IFNA(VLOOKUP(E343,Master!$J:$M,4,0),"")</x:f>
      </x:c>
      <x:c r="J343" s="3">
        <x:f>_xlfn.IFNA(VLOOKUP($E343,Master!$J:$M,3,0),"")</x:f>
      </x:c>
      <x:c r="AC343" s="26">
        <x:f>SUM(K343:P343)</x:f>
      </x:c>
      <x:c r="AD343" s="26">
        <x:f>SUM(Q343:AB343)</x:f>
      </x:c>
    </x:row>
    <x:row r="344" spans="1:35" customFormat="1" ht="15" customHeight="1">
      <x:c r="B344" s="3">
        <x:f>_xlfn.IFNA(VLOOKUP(C344,Master!$J:$K,2,0),"")</x:f>
      </x:c>
      <x:c r="D344" s="4">
        <x:f>_xlfn.IFNA(VLOOKUP(E344,Master!$J:$K,2,0),"")</x:f>
      </x:c>
      <x:c r="F344" s="4">
        <x:f>_xlfn.IFNA(VLOOKUP(G344,Master!B:C,2,0),"")</x:f>
      </x:c>
      <x:c r="I344" s="3">
        <x:f>_xlfn.IFNA(VLOOKUP(E344,Master!$J:$M,4,0),"")</x:f>
      </x:c>
      <x:c r="J344" s="3">
        <x:f>_xlfn.IFNA(VLOOKUP($E344,Master!$J:$M,3,0),"")</x:f>
      </x:c>
      <x:c r="AC344" s="26">
        <x:f>SUM(K344:P344)</x:f>
      </x:c>
      <x:c r="AD344" s="26">
        <x:f>SUM(Q344:AB344)</x:f>
      </x:c>
    </x:row>
    <x:row r="345" spans="1:35" customFormat="1" ht="15" customHeight="1">
      <x:c r="B345" s="3">
        <x:f>_xlfn.IFNA(VLOOKUP(C345,Master!$J:$K,2,0),"")</x:f>
      </x:c>
      <x:c r="D345" s="4">
        <x:f>_xlfn.IFNA(VLOOKUP(E345,Master!$J:$K,2,0),"")</x:f>
      </x:c>
      <x:c r="F345" s="4">
        <x:f>_xlfn.IFNA(VLOOKUP(G345,Master!B:C,2,0),"")</x:f>
      </x:c>
      <x:c r="I345" s="3">
        <x:f>_xlfn.IFNA(VLOOKUP(E345,Master!$J:$M,4,0),"")</x:f>
      </x:c>
      <x:c r="J345" s="3">
        <x:f>_xlfn.IFNA(VLOOKUP($E345,Master!$J:$M,3,0),"")</x:f>
      </x:c>
      <x:c r="AC345" s="26">
        <x:f>SUM(K345:P345)</x:f>
      </x:c>
      <x:c r="AD345" s="26">
        <x:f>SUM(Q345:AB345)</x:f>
      </x:c>
    </x:row>
    <x:row r="346" spans="1:35" customFormat="1" ht="15" customHeight="1">
      <x:c r="B346" s="3">
        <x:f>_xlfn.IFNA(VLOOKUP(C346,Master!$J:$K,2,0),"")</x:f>
      </x:c>
      <x:c r="D346" s="4">
        <x:f>_xlfn.IFNA(VLOOKUP(E346,Master!$J:$K,2,0),"")</x:f>
      </x:c>
      <x:c r="F346" s="4">
        <x:f>_xlfn.IFNA(VLOOKUP(G346,Master!B:C,2,0),"")</x:f>
      </x:c>
      <x:c r="I346" s="3">
        <x:f>_xlfn.IFNA(VLOOKUP(E346,Master!$J:$M,4,0),"")</x:f>
      </x:c>
      <x:c r="J346" s="3">
        <x:f>_xlfn.IFNA(VLOOKUP($E346,Master!$J:$M,3,0),"")</x:f>
      </x:c>
      <x:c r="AC346" s="26">
        <x:f>SUM(K346:P346)</x:f>
      </x:c>
      <x:c r="AD346" s="26">
        <x:f>SUM(Q346:AB346)</x:f>
      </x:c>
    </x:row>
    <x:row r="347" spans="1:35" customFormat="1" ht="15" customHeight="1">
      <x:c r="B347" s="3">
        <x:f>_xlfn.IFNA(VLOOKUP(C347,Master!$J:$K,2,0),"")</x:f>
      </x:c>
      <x:c r="D347" s="4">
        <x:f>_xlfn.IFNA(VLOOKUP(E347,Master!$J:$K,2,0),"")</x:f>
      </x:c>
      <x:c r="F347" s="4">
        <x:f>_xlfn.IFNA(VLOOKUP(G347,Master!B:C,2,0),"")</x:f>
      </x:c>
      <x:c r="I347" s="3">
        <x:f>_xlfn.IFNA(VLOOKUP(E347,Master!$J:$M,4,0),"")</x:f>
      </x:c>
      <x:c r="J347" s="3">
        <x:f>_xlfn.IFNA(VLOOKUP($E347,Master!$J:$M,3,0),"")</x:f>
      </x:c>
      <x:c r="AC347" s="26">
        <x:f>SUM(K347:P347)</x:f>
      </x:c>
      <x:c r="AD347" s="26">
        <x:f>SUM(Q347:AB347)</x:f>
      </x:c>
    </x:row>
    <x:row r="348" spans="1:35" customFormat="1" ht="15" customHeight="1">
      <x:c r="B348" s="3">
        <x:f>_xlfn.IFNA(VLOOKUP(C348,Master!$J:$K,2,0),"")</x:f>
      </x:c>
      <x:c r="D348" s="4">
        <x:f>_xlfn.IFNA(VLOOKUP(E348,Master!$J:$K,2,0),"")</x:f>
      </x:c>
      <x:c r="F348" s="4">
        <x:f>_xlfn.IFNA(VLOOKUP(G348,Master!B:C,2,0),"")</x:f>
      </x:c>
      <x:c r="I348" s="3">
        <x:f>_xlfn.IFNA(VLOOKUP(E348,Master!$J:$M,4,0),"")</x:f>
      </x:c>
      <x:c r="J348" s="3">
        <x:f>_xlfn.IFNA(VLOOKUP($E348,Master!$J:$M,3,0),"")</x:f>
      </x:c>
      <x:c r="AC348" s="26">
        <x:f>SUM(K348:P348)</x:f>
      </x:c>
      <x:c r="AD348" s="26">
        <x:f>SUM(Q348:AB348)</x:f>
      </x:c>
    </x:row>
    <x:row r="349" spans="1:35" customFormat="1" ht="15" customHeight="1">
      <x:c r="B349" s="3">
        <x:f>_xlfn.IFNA(VLOOKUP(C349,Master!$J:$K,2,0),"")</x:f>
      </x:c>
      <x:c r="D349" s="4">
        <x:f>_xlfn.IFNA(VLOOKUP(E349,Master!$J:$K,2,0),"")</x:f>
      </x:c>
      <x:c r="F349" s="4">
        <x:f>_xlfn.IFNA(VLOOKUP(G349,Master!B:C,2,0),"")</x:f>
      </x:c>
      <x:c r="I349" s="3">
        <x:f>_xlfn.IFNA(VLOOKUP(E349,Master!$J:$M,4,0),"")</x:f>
      </x:c>
      <x:c r="J349" s="3">
        <x:f>_xlfn.IFNA(VLOOKUP($E349,Master!$J:$M,3,0),"")</x:f>
      </x:c>
      <x:c r="AC349" s="26">
        <x:f>SUM(K349:P349)</x:f>
      </x:c>
      <x:c r="AD349" s="26">
        <x:f>SUM(Q349:AB349)</x:f>
      </x:c>
    </x:row>
    <x:row r="350" spans="1:35" customFormat="1" ht="15" customHeight="1">
      <x:c r="B350" s="3">
        <x:f>_xlfn.IFNA(VLOOKUP(C350,Master!$J:$K,2,0),"")</x:f>
      </x:c>
      <x:c r="D350" s="4">
        <x:f>_xlfn.IFNA(VLOOKUP(E350,Master!$J:$K,2,0),"")</x:f>
      </x:c>
      <x:c r="F350" s="4">
        <x:f>_xlfn.IFNA(VLOOKUP(G350,Master!B:C,2,0),"")</x:f>
      </x:c>
      <x:c r="I350" s="3">
        <x:f>_xlfn.IFNA(VLOOKUP(E350,Master!$J:$M,4,0),"")</x:f>
      </x:c>
      <x:c r="J350" s="3">
        <x:f>_xlfn.IFNA(VLOOKUP($E350,Master!$J:$M,3,0),"")</x:f>
      </x:c>
      <x:c r="AC350" s="26">
        <x:f>SUM(K350:P350)</x:f>
      </x:c>
      <x:c r="AD350" s="26">
        <x:f>SUM(Q350:AB350)</x:f>
      </x:c>
    </x:row>
    <x:row r="351" spans="1:35" customFormat="1" ht="15" customHeight="1">
      <x:c r="B351" s="3">
        <x:f>_xlfn.IFNA(VLOOKUP(C351,Master!$J:$K,2,0),"")</x:f>
      </x:c>
      <x:c r="D351" s="4">
        <x:f>_xlfn.IFNA(VLOOKUP(E351,Master!$J:$K,2,0),"")</x:f>
      </x:c>
      <x:c r="F351" s="4">
        <x:f>_xlfn.IFNA(VLOOKUP(G351,Master!B:C,2,0),"")</x:f>
      </x:c>
      <x:c r="I351" s="3">
        <x:f>_xlfn.IFNA(VLOOKUP(E351,Master!$J:$M,4,0),"")</x:f>
      </x:c>
      <x:c r="J351" s="3">
        <x:f>_xlfn.IFNA(VLOOKUP($E351,Master!$J:$M,3,0),"")</x:f>
      </x:c>
      <x:c r="AC351" s="26">
        <x:f>SUM(K351:P351)</x:f>
      </x:c>
      <x:c r="AD351" s="26">
        <x:f>SUM(Q351:AB351)</x:f>
      </x:c>
    </x:row>
    <x:row r="352" spans="1:35" customFormat="1" ht="15" customHeight="1">
      <x:c r="B352" s="3">
        <x:f>_xlfn.IFNA(VLOOKUP(C352,Master!$J:$K,2,0),"")</x:f>
      </x:c>
      <x:c r="D352" s="4">
        <x:f>_xlfn.IFNA(VLOOKUP(E352,Master!$J:$K,2,0),"")</x:f>
      </x:c>
      <x:c r="F352" s="4">
        <x:f>_xlfn.IFNA(VLOOKUP(G352,Master!B:C,2,0),"")</x:f>
      </x:c>
      <x:c r="I352" s="3">
        <x:f>_xlfn.IFNA(VLOOKUP(E352,Master!$J:$M,4,0),"")</x:f>
      </x:c>
      <x:c r="J352" s="3">
        <x:f>_xlfn.IFNA(VLOOKUP($E352,Master!$J:$M,3,0),"")</x:f>
      </x:c>
      <x:c r="AC352" s="26">
        <x:f>SUM(K352:P352)</x:f>
      </x:c>
      <x:c r="AD352" s="26">
        <x:f>SUM(Q352:AB352)</x:f>
      </x:c>
    </x:row>
    <x:row r="353" spans="1:35" customFormat="1" ht="15" customHeight="1">
      <x:c r="B353" s="3">
        <x:f>_xlfn.IFNA(VLOOKUP(C353,Master!$J:$K,2,0),"")</x:f>
      </x:c>
      <x:c r="D353" s="4">
        <x:f>_xlfn.IFNA(VLOOKUP(E353,Master!$J:$K,2,0),"")</x:f>
      </x:c>
      <x:c r="F353" s="4">
        <x:f>_xlfn.IFNA(VLOOKUP(G353,Master!B:C,2,0),"")</x:f>
      </x:c>
      <x:c r="I353" s="3">
        <x:f>_xlfn.IFNA(VLOOKUP(E353,Master!$J:$M,4,0),"")</x:f>
      </x:c>
      <x:c r="J353" s="3">
        <x:f>_xlfn.IFNA(VLOOKUP($E353,Master!$J:$M,3,0),"")</x:f>
      </x:c>
      <x:c r="AC353" s="26">
        <x:f>SUM(K353:P353)</x:f>
      </x:c>
      <x:c r="AD353" s="26">
        <x:f>SUM(Q353:AB353)</x:f>
      </x:c>
    </x:row>
    <x:row r="354" spans="1:35" customFormat="1" ht="15" customHeight="1">
      <x:c r="B354" s="3">
        <x:f>_xlfn.IFNA(VLOOKUP(C354,Master!$J:$K,2,0),"")</x:f>
      </x:c>
      <x:c r="D354" s="4">
        <x:f>_xlfn.IFNA(VLOOKUP(E354,Master!$J:$K,2,0),"")</x:f>
      </x:c>
      <x:c r="F354" s="4">
        <x:f>_xlfn.IFNA(VLOOKUP(G354,Master!B:C,2,0),"")</x:f>
      </x:c>
      <x:c r="I354" s="3">
        <x:f>_xlfn.IFNA(VLOOKUP(E354,Master!$J:$M,4,0),"")</x:f>
      </x:c>
      <x:c r="J354" s="3">
        <x:f>_xlfn.IFNA(VLOOKUP($E354,Master!$J:$M,3,0),"")</x:f>
      </x:c>
      <x:c r="AC354" s="26">
        <x:f>SUM(K354:P354)</x:f>
      </x:c>
      <x:c r="AD354" s="26">
        <x:f>SUM(Q354:AB354)</x:f>
      </x:c>
    </x:row>
    <x:row r="355" spans="1:35" customFormat="1" ht="15" customHeight="1">
      <x:c r="B355" s="3">
        <x:f>_xlfn.IFNA(VLOOKUP(C355,Master!$J:$K,2,0),"")</x:f>
      </x:c>
      <x:c r="D355" s="4">
        <x:f>_xlfn.IFNA(VLOOKUP(E355,Master!$J:$K,2,0),"")</x:f>
      </x:c>
      <x:c r="F355" s="4">
        <x:f>_xlfn.IFNA(VLOOKUP(G355,Master!B:C,2,0),"")</x:f>
      </x:c>
      <x:c r="I355" s="3">
        <x:f>_xlfn.IFNA(VLOOKUP(E355,Master!$J:$M,4,0),"")</x:f>
      </x:c>
      <x:c r="J355" s="3">
        <x:f>_xlfn.IFNA(VLOOKUP($E355,Master!$J:$M,3,0),"")</x:f>
      </x:c>
      <x:c r="AC355" s="26">
        <x:f>SUM(K355:P355)</x:f>
      </x:c>
      <x:c r="AD355" s="26">
        <x:f>SUM(Q355:AB355)</x:f>
      </x:c>
    </x:row>
    <x:row r="356" spans="1:35" customFormat="1" ht="15" customHeight="1">
      <x:c r="B356" s="3">
        <x:f>_xlfn.IFNA(VLOOKUP(C356,Master!$J:$K,2,0),"")</x:f>
      </x:c>
      <x:c r="D356" s="4">
        <x:f>_xlfn.IFNA(VLOOKUP(E356,Master!$J:$K,2,0),"")</x:f>
      </x:c>
      <x:c r="F356" s="4">
        <x:f>_xlfn.IFNA(VLOOKUP(G356,Master!B:C,2,0),"")</x:f>
      </x:c>
      <x:c r="I356" s="3">
        <x:f>_xlfn.IFNA(VLOOKUP(E356,Master!$J:$M,4,0),"")</x:f>
      </x:c>
      <x:c r="J356" s="3">
        <x:f>_xlfn.IFNA(VLOOKUP($E356,Master!$J:$M,3,0),"")</x:f>
      </x:c>
      <x:c r="AC356" s="26">
        <x:f>SUM(K356:P356)</x:f>
      </x:c>
      <x:c r="AD356" s="26">
        <x:f>SUM(Q356:AB356)</x:f>
      </x:c>
    </x:row>
    <x:row r="357" spans="1:35" customFormat="1" ht="15" customHeight="1">
      <x:c r="B357" s="3">
        <x:f>_xlfn.IFNA(VLOOKUP(C357,Master!$J:$K,2,0),"")</x:f>
      </x:c>
      <x:c r="D357" s="4">
        <x:f>_xlfn.IFNA(VLOOKUP(E357,Master!$J:$K,2,0),"")</x:f>
      </x:c>
      <x:c r="F357" s="4">
        <x:f>_xlfn.IFNA(VLOOKUP(G357,Master!B:C,2,0),"")</x:f>
      </x:c>
      <x:c r="I357" s="3">
        <x:f>_xlfn.IFNA(VLOOKUP(E357,Master!$J:$M,4,0),"")</x:f>
      </x:c>
      <x:c r="J357" s="3">
        <x:f>_xlfn.IFNA(VLOOKUP($E357,Master!$J:$M,3,0),"")</x:f>
      </x:c>
      <x:c r="AC357" s="26">
        <x:f>SUM(K357:P357)</x:f>
      </x:c>
      <x:c r="AD357" s="26">
        <x:f>SUM(Q357:AB357)</x:f>
      </x:c>
    </x:row>
    <x:row r="358" spans="1:35" customFormat="1" ht="15" customHeight="1">
      <x:c r="B358" s="3">
        <x:f>_xlfn.IFNA(VLOOKUP(C358,Master!$J:$K,2,0),"")</x:f>
      </x:c>
      <x:c r="D358" s="4">
        <x:f>_xlfn.IFNA(VLOOKUP(E358,Master!$J:$K,2,0),"")</x:f>
      </x:c>
      <x:c r="F358" s="4">
        <x:f>_xlfn.IFNA(VLOOKUP(G358,Master!B:C,2,0),"")</x:f>
      </x:c>
      <x:c r="I358" s="3">
        <x:f>_xlfn.IFNA(VLOOKUP(E358,Master!$J:$M,4,0),"")</x:f>
      </x:c>
      <x:c r="J358" s="3">
        <x:f>_xlfn.IFNA(VLOOKUP($E358,Master!$J:$M,3,0),"")</x:f>
      </x:c>
      <x:c r="AC358" s="26">
        <x:f>SUM(K358:P358)</x:f>
      </x:c>
      <x:c r="AD358" s="26">
        <x:f>SUM(Q358:AB358)</x:f>
      </x:c>
    </x:row>
    <x:row r="359" spans="1:35" customFormat="1" ht="15" customHeight="1">
      <x:c r="B359" s="3">
        <x:f>_xlfn.IFNA(VLOOKUP(C359,Master!$J:$K,2,0),"")</x:f>
      </x:c>
      <x:c r="D359" s="4">
        <x:f>_xlfn.IFNA(VLOOKUP(E359,Master!$J:$K,2,0),"")</x:f>
      </x:c>
      <x:c r="F359" s="4">
        <x:f>_xlfn.IFNA(VLOOKUP(G359,Master!B:C,2,0),"")</x:f>
      </x:c>
      <x:c r="I359" s="3">
        <x:f>_xlfn.IFNA(VLOOKUP(E359,Master!$J:$M,4,0),"")</x:f>
      </x:c>
      <x:c r="J359" s="3">
        <x:f>_xlfn.IFNA(VLOOKUP($E359,Master!$J:$M,3,0),"")</x:f>
      </x:c>
      <x:c r="AC359" s="26">
        <x:f>SUM(K359:P359)</x:f>
      </x:c>
      <x:c r="AD359" s="26">
        <x:f>SUM(Q359:AB359)</x:f>
      </x:c>
    </x:row>
    <x:row r="360" spans="1:35" customFormat="1" ht="15" customHeight="1">
      <x:c r="B360" s="3">
        <x:f>_xlfn.IFNA(VLOOKUP(C360,Master!$J:$K,2,0),"")</x:f>
      </x:c>
      <x:c r="D360" s="4">
        <x:f>_xlfn.IFNA(VLOOKUP(E360,Master!$J:$K,2,0),"")</x:f>
      </x:c>
      <x:c r="F360" s="4">
        <x:f>_xlfn.IFNA(VLOOKUP(G360,Master!B:C,2,0),"")</x:f>
      </x:c>
      <x:c r="I360" s="3">
        <x:f>_xlfn.IFNA(VLOOKUP(E360,Master!$J:$M,4,0),"")</x:f>
      </x:c>
      <x:c r="J360" s="3">
        <x:f>_xlfn.IFNA(VLOOKUP($E360,Master!$J:$M,3,0),"")</x:f>
      </x:c>
      <x:c r="AC360" s="26">
        <x:f>SUM(K360:P360)</x:f>
      </x:c>
      <x:c r="AD360" s="26">
        <x:f>SUM(Q360:AB360)</x:f>
      </x:c>
    </x:row>
    <x:row r="361" spans="1:35" customFormat="1" ht="15" customHeight="1">
      <x:c r="B361" s="3">
        <x:f>_xlfn.IFNA(VLOOKUP(C361,Master!$J:$K,2,0),"")</x:f>
      </x:c>
      <x:c r="D361" s="4">
        <x:f>_xlfn.IFNA(VLOOKUP(E361,Master!$J:$K,2,0),"")</x:f>
      </x:c>
      <x:c r="F361" s="4">
        <x:f>_xlfn.IFNA(VLOOKUP(G361,Master!B:C,2,0),"")</x:f>
      </x:c>
      <x:c r="I361" s="3">
        <x:f>_xlfn.IFNA(VLOOKUP(E361,Master!$J:$M,4,0),"")</x:f>
      </x:c>
      <x:c r="J361" s="3">
        <x:f>_xlfn.IFNA(VLOOKUP($E361,Master!$J:$M,3,0),"")</x:f>
      </x:c>
      <x:c r="AC361" s="26">
        <x:f>SUM(K361:P361)</x:f>
      </x:c>
      <x:c r="AD361" s="26">
        <x:f>SUM(Q361:AB361)</x:f>
      </x:c>
    </x:row>
    <x:row r="362" spans="1:35" customFormat="1" ht="15" customHeight="1">
      <x:c r="B362" s="3">
        <x:f>_xlfn.IFNA(VLOOKUP(C362,Master!$J:$K,2,0),"")</x:f>
      </x:c>
      <x:c r="D362" s="4">
        <x:f>_xlfn.IFNA(VLOOKUP(E362,Master!$J:$K,2,0),"")</x:f>
      </x:c>
      <x:c r="F362" s="4">
        <x:f>_xlfn.IFNA(VLOOKUP(G362,Master!B:C,2,0),"")</x:f>
      </x:c>
      <x:c r="I362" s="3">
        <x:f>_xlfn.IFNA(VLOOKUP(E362,Master!$J:$M,4,0),"")</x:f>
      </x:c>
      <x:c r="J362" s="3">
        <x:f>_xlfn.IFNA(VLOOKUP($E362,Master!$J:$M,3,0),"")</x:f>
      </x:c>
      <x:c r="AC362" s="26">
        <x:f>SUM(K362:P362)</x:f>
      </x:c>
      <x:c r="AD362" s="26">
        <x:f>SUM(Q362:AB362)</x:f>
      </x:c>
    </x:row>
    <x:row r="363" spans="1:35" customFormat="1" ht="15" customHeight="1">
      <x:c r="B363" s="3">
        <x:f>_xlfn.IFNA(VLOOKUP(C363,Master!$J:$K,2,0),"")</x:f>
      </x:c>
      <x:c r="D363" s="4">
        <x:f>_xlfn.IFNA(VLOOKUP(E363,Master!$J:$K,2,0),"")</x:f>
      </x:c>
      <x:c r="F363" s="4">
        <x:f>_xlfn.IFNA(VLOOKUP(G363,Master!B:C,2,0),"")</x:f>
      </x:c>
      <x:c r="I363" s="3">
        <x:f>_xlfn.IFNA(VLOOKUP(E363,Master!$J:$M,4,0),"")</x:f>
      </x:c>
      <x:c r="J363" s="3">
        <x:f>_xlfn.IFNA(VLOOKUP($E363,Master!$J:$M,3,0),"")</x:f>
      </x:c>
      <x:c r="AC363" s="26">
        <x:f>SUM(K363:P363)</x:f>
      </x:c>
      <x:c r="AD363" s="26">
        <x:f>SUM(Q363:AB363)</x:f>
      </x:c>
    </x:row>
    <x:row r="364" spans="1:35" customFormat="1" ht="15" customHeight="1">
      <x:c r="B364" s="3">
        <x:f>_xlfn.IFNA(VLOOKUP(C364,Master!$J:$K,2,0),"")</x:f>
      </x:c>
      <x:c r="D364" s="4">
        <x:f>_xlfn.IFNA(VLOOKUP(E364,Master!$J:$K,2,0),"")</x:f>
      </x:c>
      <x:c r="F364" s="4">
        <x:f>_xlfn.IFNA(VLOOKUP(G364,Master!B:C,2,0),"")</x:f>
      </x:c>
      <x:c r="I364" s="3">
        <x:f>_xlfn.IFNA(VLOOKUP(E364,Master!$J:$M,4,0),"")</x:f>
      </x:c>
      <x:c r="J364" s="3">
        <x:f>_xlfn.IFNA(VLOOKUP($E364,Master!$J:$M,3,0),"")</x:f>
      </x:c>
      <x:c r="AC364" s="26">
        <x:f>SUM(K364:P364)</x:f>
      </x:c>
      <x:c r="AD364" s="26">
        <x:f>SUM(Q364:AB364)</x:f>
      </x:c>
    </x:row>
    <x:row r="365" spans="1:35" customFormat="1" ht="15" customHeight="1">
      <x:c r="B365" s="3">
        <x:f>_xlfn.IFNA(VLOOKUP(C365,Master!$J:$K,2,0),"")</x:f>
      </x:c>
      <x:c r="D365" s="4">
        <x:f>_xlfn.IFNA(VLOOKUP(E365,Master!$J:$K,2,0),"")</x:f>
      </x:c>
      <x:c r="F365" s="4">
        <x:f>_xlfn.IFNA(VLOOKUP(G365,Master!B:C,2,0),"")</x:f>
      </x:c>
      <x:c r="I365" s="3">
        <x:f>_xlfn.IFNA(VLOOKUP(E365,Master!$J:$M,4,0),"")</x:f>
      </x:c>
      <x:c r="J365" s="3">
        <x:f>_xlfn.IFNA(VLOOKUP($E365,Master!$J:$M,3,0),"")</x:f>
      </x:c>
      <x:c r="AC365" s="26">
        <x:f>SUM(K365:P365)</x:f>
      </x:c>
      <x:c r="AD365" s="26">
        <x:f>SUM(Q365:AB365)</x:f>
      </x:c>
    </x:row>
    <x:row r="366" spans="1:35" customFormat="1" ht="15" customHeight="1">
      <x:c r="B366" s="3">
        <x:f>_xlfn.IFNA(VLOOKUP(C366,Master!$J:$K,2,0),"")</x:f>
      </x:c>
      <x:c r="D366" s="4">
        <x:f>_xlfn.IFNA(VLOOKUP(E366,Master!$J:$K,2,0),"")</x:f>
      </x:c>
      <x:c r="F366" s="4">
        <x:f>_xlfn.IFNA(VLOOKUP(G366,Master!B:C,2,0),"")</x:f>
      </x:c>
      <x:c r="I366" s="3">
        <x:f>_xlfn.IFNA(VLOOKUP(E366,Master!$J:$M,4,0),"")</x:f>
      </x:c>
      <x:c r="J366" s="3">
        <x:f>_xlfn.IFNA(VLOOKUP($E366,Master!$J:$M,3,0),"")</x:f>
      </x:c>
      <x:c r="AC366" s="26">
        <x:f>SUM(K366:P366)</x:f>
      </x:c>
      <x:c r="AD366" s="26">
        <x:f>SUM(Q366:AB366)</x:f>
      </x:c>
    </x:row>
    <x:row r="367" spans="1:35" customFormat="1" ht="15" customHeight="1">
      <x:c r="B367" s="3">
        <x:f>_xlfn.IFNA(VLOOKUP(C367,Master!$J:$K,2,0),"")</x:f>
      </x:c>
      <x:c r="D367" s="4">
        <x:f>_xlfn.IFNA(VLOOKUP(E367,Master!$J:$K,2,0),"")</x:f>
      </x:c>
      <x:c r="F367" s="4">
        <x:f>_xlfn.IFNA(VLOOKUP(G367,Master!B:C,2,0),"")</x:f>
      </x:c>
      <x:c r="I367" s="3">
        <x:f>_xlfn.IFNA(VLOOKUP(E367,Master!$J:$M,4,0),"")</x:f>
      </x:c>
      <x:c r="J367" s="3">
        <x:f>_xlfn.IFNA(VLOOKUP($E367,Master!$J:$M,3,0),"")</x:f>
      </x:c>
      <x:c r="AC367" s="26">
        <x:f>SUM(K367:P367)</x:f>
      </x:c>
      <x:c r="AD367" s="26">
        <x:f>SUM(Q367:AB367)</x:f>
      </x:c>
    </x:row>
    <x:row r="368" spans="1:35" customFormat="1" ht="15" customHeight="1">
      <x:c r="B368" s="3">
        <x:f>_xlfn.IFNA(VLOOKUP(C368,Master!$J:$K,2,0),"")</x:f>
      </x:c>
      <x:c r="D368" s="4">
        <x:f>_xlfn.IFNA(VLOOKUP(E368,Master!$J:$K,2,0),"")</x:f>
      </x:c>
      <x:c r="F368" s="4">
        <x:f>_xlfn.IFNA(VLOOKUP(G368,Master!B:C,2,0),"")</x:f>
      </x:c>
      <x:c r="I368" s="3">
        <x:f>_xlfn.IFNA(VLOOKUP(E368,Master!$J:$M,4,0),"")</x:f>
      </x:c>
      <x:c r="J368" s="3">
        <x:f>_xlfn.IFNA(VLOOKUP($E368,Master!$J:$M,3,0),"")</x:f>
      </x:c>
      <x:c r="AC368" s="26">
        <x:f>SUM(K368:P368)</x:f>
      </x:c>
      <x:c r="AD368" s="26">
        <x:f>SUM(Q368:AB368)</x:f>
      </x:c>
    </x:row>
    <x:row r="369" spans="1:35" customFormat="1" ht="15" customHeight="1">
      <x:c r="B369" s="3">
        <x:f>_xlfn.IFNA(VLOOKUP(C369,Master!$J:$K,2,0),"")</x:f>
      </x:c>
      <x:c r="D369" s="4">
        <x:f>_xlfn.IFNA(VLOOKUP(E369,Master!$J:$K,2,0),"")</x:f>
      </x:c>
      <x:c r="F369" s="4">
        <x:f>_xlfn.IFNA(VLOOKUP(G369,Master!B:C,2,0),"")</x:f>
      </x:c>
      <x:c r="I369" s="3">
        <x:f>_xlfn.IFNA(VLOOKUP(E369,Master!$J:$M,4,0),"")</x:f>
      </x:c>
      <x:c r="J369" s="3">
        <x:f>_xlfn.IFNA(VLOOKUP($E369,Master!$J:$M,3,0),"")</x:f>
      </x:c>
      <x:c r="AC369" s="26">
        <x:f>SUM(K369:P369)</x:f>
      </x:c>
      <x:c r="AD369" s="26">
        <x:f>SUM(Q369:AB369)</x:f>
      </x:c>
    </x:row>
    <x:row r="370" spans="1:35" customFormat="1" ht="15" customHeight="1">
      <x:c r="B370" s="3">
        <x:f>_xlfn.IFNA(VLOOKUP(C370,Master!$J:$K,2,0),"")</x:f>
      </x:c>
      <x:c r="D370" s="4">
        <x:f>_xlfn.IFNA(VLOOKUP(E370,Master!$J:$K,2,0),"")</x:f>
      </x:c>
      <x:c r="F370" s="4">
        <x:f>_xlfn.IFNA(VLOOKUP(G370,Master!B:C,2,0),"")</x:f>
      </x:c>
      <x:c r="I370" s="3">
        <x:f>_xlfn.IFNA(VLOOKUP(E370,Master!$J:$M,4,0),"")</x:f>
      </x:c>
      <x:c r="J370" s="3">
        <x:f>_xlfn.IFNA(VLOOKUP($E370,Master!$J:$M,3,0),"")</x:f>
      </x:c>
      <x:c r="AC370" s="26">
        <x:f>SUM(K370:P370)</x:f>
      </x:c>
      <x:c r="AD370" s="26">
        <x:f>SUM(Q370:AB370)</x:f>
      </x:c>
    </x:row>
    <x:row r="371" spans="1:35" customFormat="1" ht="15" customHeight="1">
      <x:c r="B371" s="3">
        <x:f>_xlfn.IFNA(VLOOKUP(C371,Master!$J:$K,2,0),"")</x:f>
      </x:c>
      <x:c r="D371" s="4">
        <x:f>_xlfn.IFNA(VLOOKUP(E371,Master!$J:$K,2,0),"")</x:f>
      </x:c>
      <x:c r="F371" s="4">
        <x:f>_xlfn.IFNA(VLOOKUP(G371,Master!B:C,2,0),"")</x:f>
      </x:c>
      <x:c r="I371" s="3">
        <x:f>_xlfn.IFNA(VLOOKUP(E371,Master!$J:$M,4,0),"")</x:f>
      </x:c>
      <x:c r="J371" s="3">
        <x:f>_xlfn.IFNA(VLOOKUP($E371,Master!$J:$M,3,0),"")</x:f>
      </x:c>
      <x:c r="AC371" s="26">
        <x:f>SUM(K371:P371)</x:f>
      </x:c>
      <x:c r="AD371" s="26">
        <x:f>SUM(Q371:AB371)</x:f>
      </x:c>
    </x:row>
    <x:row r="372" spans="1:35" customFormat="1" ht="15" customHeight="1">
      <x:c r="B372" s="3">
        <x:f>_xlfn.IFNA(VLOOKUP(C372,Master!$J:$K,2,0),"")</x:f>
      </x:c>
      <x:c r="D372" s="4">
        <x:f>_xlfn.IFNA(VLOOKUP(E372,Master!$J:$K,2,0),"")</x:f>
      </x:c>
      <x:c r="F372" s="4">
        <x:f>_xlfn.IFNA(VLOOKUP(G372,Master!B:C,2,0),"")</x:f>
      </x:c>
      <x:c r="I372" s="3">
        <x:f>_xlfn.IFNA(VLOOKUP(E372,Master!$J:$M,4,0),"")</x:f>
      </x:c>
      <x:c r="J372" s="3">
        <x:f>_xlfn.IFNA(VLOOKUP($E372,Master!$J:$M,3,0),"")</x:f>
      </x:c>
      <x:c r="AC372" s="26">
        <x:f>SUM(K372:P372)</x:f>
      </x:c>
      <x:c r="AD372" s="26">
        <x:f>SUM(Q372:AB372)</x:f>
      </x:c>
    </x:row>
    <x:row r="373" spans="1:35" customFormat="1" ht="15" customHeight="1">
      <x:c r="B373" s="3">
        <x:f>_xlfn.IFNA(VLOOKUP(C373,Master!$J:$K,2,0),"")</x:f>
      </x:c>
      <x:c r="D373" s="4">
        <x:f>_xlfn.IFNA(VLOOKUP(E373,Master!$J:$K,2,0),"")</x:f>
      </x:c>
      <x:c r="F373" s="4">
        <x:f>_xlfn.IFNA(VLOOKUP(G373,Master!B:C,2,0),"")</x:f>
      </x:c>
      <x:c r="I373" s="3">
        <x:f>_xlfn.IFNA(VLOOKUP(E373,Master!$J:$M,4,0),"")</x:f>
      </x:c>
      <x:c r="J373" s="3">
        <x:f>_xlfn.IFNA(VLOOKUP($E373,Master!$J:$M,3,0),"")</x:f>
      </x:c>
      <x:c r="AC373" s="26">
        <x:f>SUM(K373:P373)</x:f>
      </x:c>
      <x:c r="AD373" s="26">
        <x:f>SUM(Q373:AB373)</x:f>
      </x:c>
    </x:row>
    <x:row r="374" spans="1:35" customFormat="1" ht="15" customHeight="1">
      <x:c r="B374" s="3">
        <x:f>_xlfn.IFNA(VLOOKUP(C374,Master!$J:$K,2,0),"")</x:f>
      </x:c>
      <x:c r="D374" s="4">
        <x:f>_xlfn.IFNA(VLOOKUP(E374,Master!$J:$K,2,0),"")</x:f>
      </x:c>
      <x:c r="F374" s="4">
        <x:f>_xlfn.IFNA(VLOOKUP(G374,Master!B:C,2,0),"")</x:f>
      </x:c>
      <x:c r="I374" s="3">
        <x:f>_xlfn.IFNA(VLOOKUP(E374,Master!$J:$M,4,0),"")</x:f>
      </x:c>
      <x:c r="J374" s="3">
        <x:f>_xlfn.IFNA(VLOOKUP($E374,Master!$J:$M,3,0),"")</x:f>
      </x:c>
      <x:c r="AC374" s="26">
        <x:f>SUM(K374:P374)</x:f>
      </x:c>
      <x:c r="AD374" s="26">
        <x:f>SUM(Q374:AB374)</x:f>
      </x:c>
    </x:row>
    <x:row r="375" spans="1:35" customFormat="1" ht="15" customHeight="1">
      <x:c r="B375" s="3">
        <x:f>_xlfn.IFNA(VLOOKUP(C375,Master!$J:$K,2,0),"")</x:f>
      </x:c>
      <x:c r="D375" s="4">
        <x:f>_xlfn.IFNA(VLOOKUP(E375,Master!$J:$K,2,0),"")</x:f>
      </x:c>
      <x:c r="F375" s="4">
        <x:f>_xlfn.IFNA(VLOOKUP(G375,Master!B:C,2,0),"")</x:f>
      </x:c>
      <x:c r="I375" s="3">
        <x:f>_xlfn.IFNA(VLOOKUP(E375,Master!$J:$M,4,0),"")</x:f>
      </x:c>
      <x:c r="J375" s="3">
        <x:f>_xlfn.IFNA(VLOOKUP($E375,Master!$J:$M,3,0),"")</x:f>
      </x:c>
      <x:c r="AC375" s="26">
        <x:f>SUM(K375:P375)</x:f>
      </x:c>
      <x:c r="AD375" s="26">
        <x:f>SUM(Q375:AB375)</x:f>
      </x:c>
    </x:row>
    <x:row r="376" spans="1:35" customFormat="1" ht="15" customHeight="1">
      <x:c r="B376" s="3">
        <x:f>_xlfn.IFNA(VLOOKUP(C376,Master!$J:$K,2,0),"")</x:f>
      </x:c>
      <x:c r="D376" s="4">
        <x:f>_xlfn.IFNA(VLOOKUP(E376,Master!$J:$K,2,0),"")</x:f>
      </x:c>
      <x:c r="F376" s="4">
        <x:f>_xlfn.IFNA(VLOOKUP(G376,Master!B:C,2,0),"")</x:f>
      </x:c>
      <x:c r="I376" s="3">
        <x:f>_xlfn.IFNA(VLOOKUP(E376,Master!$J:$M,4,0),"")</x:f>
      </x:c>
      <x:c r="J376" s="3">
        <x:f>_xlfn.IFNA(VLOOKUP($E376,Master!$J:$M,3,0),"")</x:f>
      </x:c>
      <x:c r="AC376" s="26">
        <x:f>SUM(K376:P376)</x:f>
      </x:c>
      <x:c r="AD376" s="26">
        <x:f>SUM(Q376:AB376)</x:f>
      </x:c>
    </x:row>
    <x:row r="377" spans="1:35" customFormat="1" ht="15" customHeight="1">
      <x:c r="B377" s="3">
        <x:f>_xlfn.IFNA(VLOOKUP(C377,Master!$J:$K,2,0),"")</x:f>
      </x:c>
      <x:c r="D377" s="4">
        <x:f>_xlfn.IFNA(VLOOKUP(E377,Master!$J:$K,2,0),"")</x:f>
      </x:c>
      <x:c r="F377" s="4">
        <x:f>_xlfn.IFNA(VLOOKUP(G377,Master!B:C,2,0),"")</x:f>
      </x:c>
      <x:c r="I377" s="3">
        <x:f>_xlfn.IFNA(VLOOKUP(E377,Master!$J:$M,4,0),"")</x:f>
      </x:c>
      <x:c r="J377" s="3">
        <x:f>_xlfn.IFNA(VLOOKUP($E377,Master!$J:$M,3,0),"")</x:f>
      </x:c>
      <x:c r="AC377" s="26">
        <x:f>SUM(K377:P377)</x:f>
      </x:c>
      <x:c r="AD377" s="26">
        <x:f>SUM(Q377:AB377)</x:f>
      </x:c>
    </x:row>
    <x:row r="378" spans="1:35" customFormat="1" ht="15" customHeight="1">
      <x:c r="B378" s="3">
        <x:f>_xlfn.IFNA(VLOOKUP(C378,Master!$J:$K,2,0),"")</x:f>
      </x:c>
      <x:c r="D378" s="4">
        <x:f>_xlfn.IFNA(VLOOKUP(E378,Master!$J:$K,2,0),"")</x:f>
      </x:c>
      <x:c r="F378" s="4">
        <x:f>_xlfn.IFNA(VLOOKUP(G378,Master!B:C,2,0),"")</x:f>
      </x:c>
      <x:c r="I378" s="3">
        <x:f>_xlfn.IFNA(VLOOKUP(E378,Master!$J:$M,4,0),"")</x:f>
      </x:c>
      <x:c r="J378" s="3">
        <x:f>_xlfn.IFNA(VLOOKUP($E378,Master!$J:$M,3,0),"")</x:f>
      </x:c>
      <x:c r="AC378" s="26">
        <x:f>SUM(K378:P378)</x:f>
      </x:c>
      <x:c r="AD378" s="26">
        <x:f>SUM(Q378:AB378)</x:f>
      </x:c>
    </x:row>
    <x:row r="379" spans="1:35" customFormat="1" ht="15" customHeight="1">
      <x:c r="B379" s="3">
        <x:f>_xlfn.IFNA(VLOOKUP(C379,Master!$J:$K,2,0),"")</x:f>
      </x:c>
      <x:c r="D379" s="4">
        <x:f>_xlfn.IFNA(VLOOKUP(E379,Master!$J:$K,2,0),"")</x:f>
      </x:c>
      <x:c r="F379" s="4">
        <x:f>_xlfn.IFNA(VLOOKUP(G379,Master!B:C,2,0),"")</x:f>
      </x:c>
      <x:c r="I379" s="3">
        <x:f>_xlfn.IFNA(VLOOKUP(E379,Master!$J:$M,4,0),"")</x:f>
      </x:c>
      <x:c r="J379" s="3">
        <x:f>_xlfn.IFNA(VLOOKUP($E379,Master!$J:$M,3,0),"")</x:f>
      </x:c>
      <x:c r="AC379" s="26">
        <x:f>SUM(K379:P379)</x:f>
      </x:c>
      <x:c r="AD379" s="26">
        <x:f>SUM(Q379:AB379)</x:f>
      </x:c>
    </x:row>
    <x:row r="380" spans="1:35" customFormat="1" ht="15" customHeight="1">
      <x:c r="B380" s="3">
        <x:f>_xlfn.IFNA(VLOOKUP(C380,Master!$J:$K,2,0),"")</x:f>
      </x:c>
      <x:c r="D380" s="4">
        <x:f>_xlfn.IFNA(VLOOKUP(E380,Master!$J:$K,2,0),"")</x:f>
      </x:c>
      <x:c r="F380" s="4">
        <x:f>_xlfn.IFNA(VLOOKUP(G380,Master!B:C,2,0),"")</x:f>
      </x:c>
      <x:c r="I380" s="3">
        <x:f>_xlfn.IFNA(VLOOKUP(E380,Master!$J:$M,4,0),"")</x:f>
      </x:c>
      <x:c r="J380" s="3">
        <x:f>_xlfn.IFNA(VLOOKUP($E380,Master!$J:$M,3,0),"")</x:f>
      </x:c>
      <x:c r="AC380" s="26">
        <x:f>SUM(K380:P380)</x:f>
      </x:c>
      <x:c r="AD380" s="26">
        <x:f>SUM(Q380:AB380)</x:f>
      </x:c>
    </x:row>
    <x:row r="381" spans="1:35" customFormat="1" ht="15" customHeight="1">
      <x:c r="B381" s="3">
        <x:f>_xlfn.IFNA(VLOOKUP(C381,Master!$J:$K,2,0),"")</x:f>
      </x:c>
      <x:c r="D381" s="4">
        <x:f>_xlfn.IFNA(VLOOKUP(E381,Master!$J:$K,2,0),"")</x:f>
      </x:c>
      <x:c r="F381" s="4">
        <x:f>_xlfn.IFNA(VLOOKUP(G381,Master!B:C,2,0),"")</x:f>
      </x:c>
      <x:c r="I381" s="3">
        <x:f>_xlfn.IFNA(VLOOKUP(E381,Master!$J:$M,4,0),"")</x:f>
      </x:c>
      <x:c r="J381" s="3">
        <x:f>_xlfn.IFNA(VLOOKUP($E381,Master!$J:$M,3,0),"")</x:f>
      </x:c>
      <x:c r="AC381" s="26">
        <x:f>SUM(K381:P381)</x:f>
      </x:c>
      <x:c r="AD381" s="26">
        <x:f>SUM(Q381:AB381)</x:f>
      </x:c>
    </x:row>
    <x:row r="382" spans="1:35" customFormat="1" ht="15" customHeight="1">
      <x:c r="B382" s="3">
        <x:f>_xlfn.IFNA(VLOOKUP(C382,Master!$J:$K,2,0),"")</x:f>
      </x:c>
      <x:c r="D382" s="4">
        <x:f>_xlfn.IFNA(VLOOKUP(E382,Master!$J:$K,2,0),"")</x:f>
      </x:c>
      <x:c r="F382" s="4">
        <x:f>_xlfn.IFNA(VLOOKUP(G382,Master!B:C,2,0),"")</x:f>
      </x:c>
      <x:c r="I382" s="3">
        <x:f>_xlfn.IFNA(VLOOKUP(E382,Master!$J:$M,4,0),"")</x:f>
      </x:c>
      <x:c r="J382" s="3">
        <x:f>_xlfn.IFNA(VLOOKUP($E382,Master!$J:$M,3,0),"")</x:f>
      </x:c>
      <x:c r="AC382" s="26">
        <x:f>SUM(K382:P382)</x:f>
      </x:c>
      <x:c r="AD382" s="26">
        <x:f>SUM(Q382:AB382)</x:f>
      </x:c>
    </x:row>
    <x:row r="383" spans="1:35" customFormat="1" ht="15" customHeight="1">
      <x:c r="B383" s="3">
        <x:f>_xlfn.IFNA(VLOOKUP(C383,Master!$J:$K,2,0),"")</x:f>
      </x:c>
      <x:c r="D383" s="4">
        <x:f>_xlfn.IFNA(VLOOKUP(E383,Master!$J:$K,2,0),"")</x:f>
      </x:c>
      <x:c r="F383" s="4">
        <x:f>_xlfn.IFNA(VLOOKUP(G383,Master!B:C,2,0),"")</x:f>
      </x:c>
      <x:c r="I383" s="3">
        <x:f>_xlfn.IFNA(VLOOKUP(E383,Master!$J:$M,4,0),"")</x:f>
      </x:c>
      <x:c r="J383" s="3">
        <x:f>_xlfn.IFNA(VLOOKUP($E383,Master!$J:$M,3,0),"")</x:f>
      </x:c>
      <x:c r="AC383" s="26">
        <x:f>SUM(K383:P383)</x:f>
      </x:c>
      <x:c r="AD383" s="26">
        <x:f>SUM(Q383:AB383)</x:f>
      </x:c>
    </x:row>
    <x:row r="384" spans="1:35" customFormat="1" ht="15" customHeight="1">
      <x:c r="B384" s="3">
        <x:f>_xlfn.IFNA(VLOOKUP(C384,Master!$J:$K,2,0),"")</x:f>
      </x:c>
      <x:c r="D384" s="4">
        <x:f>_xlfn.IFNA(VLOOKUP(E384,Master!$J:$K,2,0),"")</x:f>
      </x:c>
      <x:c r="F384" s="4">
        <x:f>_xlfn.IFNA(VLOOKUP(G384,Master!B:C,2,0),"")</x:f>
      </x:c>
      <x:c r="I384" s="3">
        <x:f>_xlfn.IFNA(VLOOKUP(E384,Master!$J:$M,4,0),"")</x:f>
      </x:c>
      <x:c r="J384" s="3">
        <x:f>_xlfn.IFNA(VLOOKUP($E384,Master!$J:$M,3,0),"")</x:f>
      </x:c>
      <x:c r="AC384" s="26">
        <x:f>SUM(K384:P384)</x:f>
      </x:c>
      <x:c r="AD384" s="26">
        <x:f>SUM(Q384:AB384)</x:f>
      </x:c>
    </x:row>
    <x:row r="385" spans="1:35" customFormat="1" ht="15" customHeight="1">
      <x:c r="B385" s="3">
        <x:f>_xlfn.IFNA(VLOOKUP(C385,Master!$J:$K,2,0),"")</x:f>
      </x:c>
      <x:c r="D385" s="4">
        <x:f>_xlfn.IFNA(VLOOKUP(E385,Master!$J:$K,2,0),"")</x:f>
      </x:c>
      <x:c r="F385" s="4">
        <x:f>_xlfn.IFNA(VLOOKUP(G385,Master!B:C,2,0),"")</x:f>
      </x:c>
      <x:c r="I385" s="3">
        <x:f>_xlfn.IFNA(VLOOKUP(E385,Master!$J:$M,4,0),"")</x:f>
      </x:c>
      <x:c r="J385" s="3">
        <x:f>_xlfn.IFNA(VLOOKUP($E385,Master!$J:$M,3,0),"")</x:f>
      </x:c>
      <x:c r="AC385" s="26">
        <x:f>SUM(K385:P385)</x:f>
      </x:c>
      <x:c r="AD385" s="26">
        <x:f>SUM(Q385:AB385)</x:f>
      </x:c>
    </x:row>
    <x:row r="386" spans="1:35" customFormat="1" ht="15" customHeight="1">
      <x:c r="B386" s="3">
        <x:f>_xlfn.IFNA(VLOOKUP(C386,Master!$J:$K,2,0),"")</x:f>
      </x:c>
      <x:c r="D386" s="4">
        <x:f>_xlfn.IFNA(VLOOKUP(E386,Master!$J:$K,2,0),"")</x:f>
      </x:c>
      <x:c r="F386" s="4">
        <x:f>_xlfn.IFNA(VLOOKUP(G386,Master!B:C,2,0),"")</x:f>
      </x:c>
      <x:c r="I386" s="3">
        <x:f>_xlfn.IFNA(VLOOKUP(E386,Master!$J:$M,4,0),"")</x:f>
      </x:c>
      <x:c r="J386" s="3">
        <x:f>_xlfn.IFNA(VLOOKUP($E386,Master!$J:$M,3,0),"")</x:f>
      </x:c>
      <x:c r="AC386" s="26">
        <x:f>SUM(K386:P386)</x:f>
      </x:c>
      <x:c r="AD386" s="26">
        <x:f>SUM(Q386:AB386)</x:f>
      </x:c>
    </x:row>
    <x:row r="387" spans="1:35" customFormat="1" ht="15" customHeight="1">
      <x:c r="B387" s="3">
        <x:f>_xlfn.IFNA(VLOOKUP(C387,Master!$J:$K,2,0),"")</x:f>
      </x:c>
      <x:c r="D387" s="4">
        <x:f>_xlfn.IFNA(VLOOKUP(E387,Master!$J:$K,2,0),"")</x:f>
      </x:c>
      <x:c r="F387" s="4">
        <x:f>_xlfn.IFNA(VLOOKUP(G387,Master!B:C,2,0),"")</x:f>
      </x:c>
      <x:c r="I387" s="3">
        <x:f>_xlfn.IFNA(VLOOKUP(E387,Master!$J:$M,4,0),"")</x:f>
      </x:c>
      <x:c r="J387" s="3">
        <x:f>_xlfn.IFNA(VLOOKUP($E387,Master!$J:$M,3,0),"")</x:f>
      </x:c>
      <x:c r="AC387" s="26">
        <x:f>SUM(K387:P387)</x:f>
      </x:c>
      <x:c r="AD387" s="26">
        <x:f>SUM(Q387:AB387)</x:f>
      </x:c>
    </x:row>
    <x:row r="388" spans="1:35" customFormat="1" ht="15" customHeight="1">
      <x:c r="B388" s="3">
        <x:f>_xlfn.IFNA(VLOOKUP(C388,Master!$J:$K,2,0),"")</x:f>
      </x:c>
      <x:c r="D388" s="4">
        <x:f>_xlfn.IFNA(VLOOKUP(E388,Master!$J:$K,2,0),"")</x:f>
      </x:c>
      <x:c r="F388" s="4">
        <x:f>_xlfn.IFNA(VLOOKUP(G388,Master!B:C,2,0),"")</x:f>
      </x:c>
      <x:c r="I388" s="3">
        <x:f>_xlfn.IFNA(VLOOKUP(E388,Master!$J:$M,4,0),"")</x:f>
      </x:c>
      <x:c r="J388" s="3">
        <x:f>_xlfn.IFNA(VLOOKUP($E388,Master!$J:$M,3,0),"")</x:f>
      </x:c>
      <x:c r="AC388" s="26">
        <x:f>SUM(K388:P388)</x:f>
      </x:c>
      <x:c r="AD388" s="26">
        <x:f>SUM(Q388:AB388)</x:f>
      </x:c>
    </x:row>
    <x:row r="389" spans="1:35" customFormat="1" ht="15" customHeight="1">
      <x:c r="B389" s="3">
        <x:f>_xlfn.IFNA(VLOOKUP(C389,Master!$J:$K,2,0),"")</x:f>
      </x:c>
      <x:c r="D389" s="4">
        <x:f>_xlfn.IFNA(VLOOKUP(E389,Master!$J:$K,2,0),"")</x:f>
      </x:c>
      <x:c r="F389" s="4">
        <x:f>_xlfn.IFNA(VLOOKUP(G389,Master!B:C,2,0),"")</x:f>
      </x:c>
      <x:c r="I389" s="3">
        <x:f>_xlfn.IFNA(VLOOKUP(E389,Master!$J:$M,4,0),"")</x:f>
      </x:c>
      <x:c r="J389" s="3">
        <x:f>_xlfn.IFNA(VLOOKUP($E389,Master!$J:$M,3,0),"")</x:f>
      </x:c>
      <x:c r="AC389" s="26">
        <x:f>SUM(K389:P389)</x:f>
      </x:c>
      <x:c r="AD389" s="26">
        <x:f>SUM(Q389:AB389)</x:f>
      </x:c>
    </x:row>
    <x:row r="390" spans="1:35" customFormat="1" ht="15" customHeight="1">
      <x:c r="B390" s="3">
        <x:f>_xlfn.IFNA(VLOOKUP(C390,Master!$J:$K,2,0),"")</x:f>
      </x:c>
      <x:c r="D390" s="4">
        <x:f>_xlfn.IFNA(VLOOKUP(E390,Master!$J:$K,2,0),"")</x:f>
      </x:c>
      <x:c r="F390" s="4">
        <x:f>_xlfn.IFNA(VLOOKUP(G390,Master!B:C,2,0),"")</x:f>
      </x:c>
      <x:c r="I390" s="3">
        <x:f>_xlfn.IFNA(VLOOKUP(E390,Master!$J:$M,4,0),"")</x:f>
      </x:c>
      <x:c r="J390" s="3">
        <x:f>_xlfn.IFNA(VLOOKUP($E390,Master!$J:$M,3,0),"")</x:f>
      </x:c>
      <x:c r="AC390" s="26">
        <x:f>SUM(K390:P390)</x:f>
      </x:c>
      <x:c r="AD390" s="26">
        <x:f>SUM(Q390:AB390)</x:f>
      </x:c>
    </x:row>
    <x:row r="391" spans="1:35" customFormat="1" ht="15" customHeight="1">
      <x:c r="B391" s="3">
        <x:f>_xlfn.IFNA(VLOOKUP(C391,Master!$J:$K,2,0),"")</x:f>
      </x:c>
      <x:c r="D391" s="4">
        <x:f>_xlfn.IFNA(VLOOKUP(E391,Master!$J:$K,2,0),"")</x:f>
      </x:c>
      <x:c r="F391" s="4">
        <x:f>_xlfn.IFNA(VLOOKUP(G391,Master!B:C,2,0),"")</x:f>
      </x:c>
      <x:c r="I391" s="3">
        <x:f>_xlfn.IFNA(VLOOKUP(E391,Master!$J:$M,4,0),"")</x:f>
      </x:c>
      <x:c r="J391" s="3">
        <x:f>_xlfn.IFNA(VLOOKUP($E391,Master!$J:$M,3,0),"")</x:f>
      </x:c>
      <x:c r="AC391" s="26">
        <x:f>SUM(K391:P391)</x:f>
      </x:c>
      <x:c r="AD391" s="26">
        <x:f>SUM(Q391:AB391)</x:f>
      </x:c>
    </x:row>
    <x:row r="392" spans="1:35" customFormat="1" ht="15" customHeight="1">
      <x:c r="B392" s="3">
        <x:f>_xlfn.IFNA(VLOOKUP(C392,Master!$J:$K,2,0),"")</x:f>
      </x:c>
      <x:c r="D392" s="4">
        <x:f>_xlfn.IFNA(VLOOKUP(E392,Master!$J:$K,2,0),"")</x:f>
      </x:c>
      <x:c r="F392" s="4">
        <x:f>_xlfn.IFNA(VLOOKUP(G392,Master!B:C,2,0),"")</x:f>
      </x:c>
      <x:c r="I392" s="3">
        <x:f>_xlfn.IFNA(VLOOKUP(E392,Master!$J:$M,4,0),"")</x:f>
      </x:c>
      <x:c r="J392" s="3">
        <x:f>_xlfn.IFNA(VLOOKUP($E392,Master!$J:$M,3,0),"")</x:f>
      </x:c>
      <x:c r="AC392" s="26">
        <x:f>SUM(K392:P392)</x:f>
      </x:c>
      <x:c r="AD392" s="26">
        <x:f>SUM(Q392:AB392)</x:f>
      </x:c>
    </x:row>
    <x:row r="393" spans="1:35" customFormat="1" ht="15" customHeight="1">
      <x:c r="B393" s="3">
        <x:f>_xlfn.IFNA(VLOOKUP(C393,Master!$J:$K,2,0),"")</x:f>
      </x:c>
      <x:c r="D393" s="4">
        <x:f>_xlfn.IFNA(VLOOKUP(E393,Master!$J:$K,2,0),"")</x:f>
      </x:c>
      <x:c r="F393" s="4">
        <x:f>_xlfn.IFNA(VLOOKUP(G393,Master!B:C,2,0),"")</x:f>
      </x:c>
      <x:c r="I393" s="3">
        <x:f>_xlfn.IFNA(VLOOKUP(E393,Master!$J:$M,4,0),"")</x:f>
      </x:c>
      <x:c r="J393" s="3">
        <x:f>_xlfn.IFNA(VLOOKUP($E393,Master!$J:$M,3,0),"")</x:f>
      </x:c>
      <x:c r="AC393" s="26">
        <x:f>SUM(K393:P393)</x:f>
      </x:c>
      <x:c r="AD393" s="26">
        <x:f>SUM(Q393:AB393)</x:f>
      </x:c>
    </x:row>
    <x:row r="394" spans="1:35" customFormat="1" ht="15" customHeight="1">
      <x:c r="B394" s="3">
        <x:f>_xlfn.IFNA(VLOOKUP(C394,Master!$J:$K,2,0),"")</x:f>
      </x:c>
      <x:c r="D394" s="4">
        <x:f>_xlfn.IFNA(VLOOKUP(E394,Master!$J:$K,2,0),"")</x:f>
      </x:c>
      <x:c r="F394" s="4">
        <x:f>_xlfn.IFNA(VLOOKUP(G394,Master!B:C,2,0),"")</x:f>
      </x:c>
      <x:c r="I394" s="3">
        <x:f>_xlfn.IFNA(VLOOKUP(E394,Master!$J:$M,4,0),"")</x:f>
      </x:c>
      <x:c r="J394" s="3">
        <x:f>_xlfn.IFNA(VLOOKUP($E394,Master!$J:$M,3,0),"")</x:f>
      </x:c>
      <x:c r="AC394" s="26">
        <x:f>SUM(K394:P394)</x:f>
      </x:c>
      <x:c r="AD394" s="26">
        <x:f>SUM(Q394:AB394)</x:f>
      </x:c>
    </x:row>
    <x:row r="395" spans="1:35" customFormat="1" ht="15" customHeight="1">
      <x:c r="B395" s="3">
        <x:f>_xlfn.IFNA(VLOOKUP(C395,Master!$J:$K,2,0),"")</x:f>
      </x:c>
      <x:c r="D395" s="4">
        <x:f>_xlfn.IFNA(VLOOKUP(E395,Master!$J:$K,2,0),"")</x:f>
      </x:c>
      <x:c r="F395" s="4">
        <x:f>_xlfn.IFNA(VLOOKUP(G395,Master!B:C,2,0),"")</x:f>
      </x:c>
      <x:c r="I395" s="3">
        <x:f>_xlfn.IFNA(VLOOKUP(E395,Master!$J:$M,4,0),"")</x:f>
      </x:c>
      <x:c r="J395" s="3">
        <x:f>_xlfn.IFNA(VLOOKUP($E395,Master!$J:$M,3,0),"")</x:f>
      </x:c>
      <x:c r="AC395" s="26">
        <x:f>SUM(K395:P395)</x:f>
      </x:c>
      <x:c r="AD395" s="26">
        <x:f>SUM(Q395:AB395)</x:f>
      </x:c>
    </x:row>
    <x:row r="396" spans="1:35" customFormat="1" ht="15" customHeight="1">
      <x:c r="B396" s="3">
        <x:f>_xlfn.IFNA(VLOOKUP(C396,Master!$J:$K,2,0),"")</x:f>
      </x:c>
      <x:c r="D396" s="4">
        <x:f>_xlfn.IFNA(VLOOKUP(E396,Master!$J:$K,2,0),"")</x:f>
      </x:c>
      <x:c r="F396" s="4">
        <x:f>_xlfn.IFNA(VLOOKUP(G396,Master!B:C,2,0),"")</x:f>
      </x:c>
      <x:c r="I396" s="3">
        <x:f>_xlfn.IFNA(VLOOKUP(E396,Master!$J:$M,4,0),"")</x:f>
      </x:c>
      <x:c r="J396" s="3">
        <x:f>_xlfn.IFNA(VLOOKUP($E396,Master!$J:$M,3,0),"")</x:f>
      </x:c>
      <x:c r="AC396" s="26">
        <x:f>SUM(K396:P396)</x:f>
      </x:c>
      <x:c r="AD396" s="26">
        <x:f>SUM(Q396:AB396)</x:f>
      </x:c>
    </x:row>
    <x:row r="397" spans="1:35" customFormat="1" ht="15" customHeight="1">
      <x:c r="B397" s="3">
        <x:f>_xlfn.IFNA(VLOOKUP(C397,Master!$J:$K,2,0),"")</x:f>
      </x:c>
      <x:c r="D397" s="4">
        <x:f>_xlfn.IFNA(VLOOKUP(E397,Master!$J:$K,2,0),"")</x:f>
      </x:c>
      <x:c r="F397" s="4">
        <x:f>_xlfn.IFNA(VLOOKUP(G397,Master!B:C,2,0),"")</x:f>
      </x:c>
      <x:c r="I397" s="3">
        <x:f>_xlfn.IFNA(VLOOKUP(E397,Master!$J:$M,4,0),"")</x:f>
      </x:c>
      <x:c r="J397" s="3">
        <x:f>_xlfn.IFNA(VLOOKUP($E397,Master!$J:$M,3,0),"")</x:f>
      </x:c>
      <x:c r="AC397" s="26">
        <x:f>SUM(K397:P397)</x:f>
      </x:c>
      <x:c r="AD397" s="26">
        <x:f>SUM(Q397:AB397)</x:f>
      </x:c>
    </x:row>
    <x:row r="398" spans="1:35" customFormat="1" ht="15" customHeight="1">
      <x:c r="B398" s="3">
        <x:f>_xlfn.IFNA(VLOOKUP(C398,Master!$J:$K,2,0),"")</x:f>
      </x:c>
      <x:c r="D398" s="4">
        <x:f>_xlfn.IFNA(VLOOKUP(E398,Master!$J:$K,2,0),"")</x:f>
      </x:c>
      <x:c r="F398" s="4">
        <x:f>_xlfn.IFNA(VLOOKUP(G398,Master!B:C,2,0),"")</x:f>
      </x:c>
      <x:c r="I398" s="3">
        <x:f>_xlfn.IFNA(VLOOKUP(E398,Master!$J:$M,4,0),"")</x:f>
      </x:c>
      <x:c r="J398" s="3">
        <x:f>_xlfn.IFNA(VLOOKUP($E398,Master!$J:$M,3,0),"")</x:f>
      </x:c>
      <x:c r="AC398" s="26">
        <x:f>SUM(K398:P398)</x:f>
      </x:c>
      <x:c r="AD398" s="26">
        <x:f>SUM(Q398:AB398)</x:f>
      </x:c>
    </x:row>
    <x:row r="399" spans="1:35" customFormat="1" ht="15" customHeight="1">
      <x:c r="B399" s="3">
        <x:f>_xlfn.IFNA(VLOOKUP(C399,Master!$J:$K,2,0),"")</x:f>
      </x:c>
      <x:c r="D399" s="4">
        <x:f>_xlfn.IFNA(VLOOKUP(E399,Master!$J:$K,2,0),"")</x:f>
      </x:c>
      <x:c r="F399" s="4">
        <x:f>_xlfn.IFNA(VLOOKUP(G399,Master!B:C,2,0),"")</x:f>
      </x:c>
      <x:c r="I399" s="3">
        <x:f>_xlfn.IFNA(VLOOKUP(E399,Master!$J:$M,4,0),"")</x:f>
      </x:c>
      <x:c r="J399" s="3">
        <x:f>_xlfn.IFNA(VLOOKUP($E399,Master!$J:$M,3,0),"")</x:f>
      </x:c>
      <x:c r="AC399" s="26">
        <x:f>SUM(K399:P399)</x:f>
      </x:c>
      <x:c r="AD399" s="26">
        <x:f>SUM(Q399:AB399)</x:f>
      </x:c>
    </x:row>
    <x:row r="400" spans="1:35" customFormat="1" ht="15" customHeight="1">
      <x:c r="B400" s="3">
        <x:f>_xlfn.IFNA(VLOOKUP(C400,Master!$J:$K,2,0),"")</x:f>
      </x:c>
      <x:c r="D400" s="4">
        <x:f>_xlfn.IFNA(VLOOKUP(E400,Master!$J:$K,2,0),"")</x:f>
      </x:c>
      <x:c r="F400" s="4">
        <x:f>_xlfn.IFNA(VLOOKUP(G400,Master!B:C,2,0),"")</x:f>
      </x:c>
      <x:c r="I400" s="3">
        <x:f>_xlfn.IFNA(VLOOKUP(E400,Master!$J:$M,4,0),"")</x:f>
      </x:c>
      <x:c r="J400" s="3">
        <x:f>_xlfn.IFNA(VLOOKUP($E400,Master!$J:$M,3,0),"")</x:f>
      </x:c>
      <x:c r="AC400" s="26">
        <x:f>SUM(K400:P400)</x:f>
      </x:c>
      <x:c r="AD400" s="26">
        <x:f>SUM(Q400:AB400)</x:f>
      </x:c>
    </x:row>
    <x:row r="401" spans="1:35" customFormat="1" ht="15" customHeight="1">
      <x:c r="B401" s="3">
        <x:f>_xlfn.IFNA(VLOOKUP(C401,Master!$J:$K,2,0),"")</x:f>
      </x:c>
      <x:c r="D401" s="4">
        <x:f>_xlfn.IFNA(VLOOKUP(E401,Master!$J:$K,2,0),"")</x:f>
      </x:c>
      <x:c r="F401" s="4">
        <x:f>_xlfn.IFNA(VLOOKUP(G401,Master!B:C,2,0),"")</x:f>
      </x:c>
      <x:c r="I401" s="3">
        <x:f>_xlfn.IFNA(VLOOKUP(E401,Master!$J:$M,4,0),"")</x:f>
      </x:c>
      <x:c r="J401" s="3">
        <x:f>_xlfn.IFNA(VLOOKUP($E401,Master!$J:$M,3,0),"")</x:f>
      </x:c>
      <x:c r="AC401" s="26">
        <x:f>SUM(K401:P401)</x:f>
      </x:c>
      <x:c r="AD401" s="26">
        <x:f>SUM(Q401:AB401)</x:f>
      </x:c>
    </x:row>
    <x:row r="402" spans="1:35" customFormat="1" ht="15" customHeight="1">
      <x:c r="B402" s="3">
        <x:f>_xlfn.IFNA(VLOOKUP(C402,Master!$J:$K,2,0),"")</x:f>
      </x:c>
      <x:c r="D402" s="4">
        <x:f>_xlfn.IFNA(VLOOKUP(E402,Master!$J:$K,2,0),"")</x:f>
      </x:c>
      <x:c r="F402" s="4">
        <x:f>_xlfn.IFNA(VLOOKUP(G402,Master!B:C,2,0),"")</x:f>
      </x:c>
      <x:c r="I402" s="3">
        <x:f>_xlfn.IFNA(VLOOKUP(E402,Master!$J:$M,4,0),"")</x:f>
      </x:c>
      <x:c r="J402" s="3">
        <x:f>_xlfn.IFNA(VLOOKUP($E402,Master!$J:$M,3,0),"")</x:f>
      </x:c>
      <x:c r="AC402" s="26">
        <x:f>SUM(K402:P402)</x:f>
      </x:c>
      <x:c r="AD402" s="26">
        <x:f>SUM(Q402:AB402)</x:f>
      </x:c>
    </x:row>
    <x:row r="403" spans="1:35" customFormat="1" ht="15" customHeight="1">
      <x:c r="B403" s="3">
        <x:f>_xlfn.IFNA(VLOOKUP(C403,Master!$J:$K,2,0),"")</x:f>
      </x:c>
      <x:c r="D403" s="4">
        <x:f>_xlfn.IFNA(VLOOKUP(E403,Master!$J:$K,2,0),"")</x:f>
      </x:c>
      <x:c r="F403" s="4">
        <x:f>_xlfn.IFNA(VLOOKUP(G403,Master!B:C,2,0),"")</x:f>
      </x:c>
      <x:c r="I403" s="3">
        <x:f>_xlfn.IFNA(VLOOKUP(E403,Master!$J:$M,4,0),"")</x:f>
      </x:c>
      <x:c r="J403" s="3">
        <x:f>_xlfn.IFNA(VLOOKUP($E403,Master!$J:$M,3,0),"")</x:f>
      </x:c>
      <x:c r="AC403" s="26">
        <x:f>SUM(K403:P403)</x:f>
      </x:c>
      <x:c r="AD403" s="26">
        <x:f>SUM(Q403:AB403)</x:f>
      </x:c>
    </x:row>
    <x:row r="404" spans="1:35" customFormat="1" ht="15" customHeight="1">
      <x:c r="B404" s="3">
        <x:f>_xlfn.IFNA(VLOOKUP(C404,Master!$J:$K,2,0),"")</x:f>
      </x:c>
      <x:c r="D404" s="4">
        <x:f>_xlfn.IFNA(VLOOKUP(E404,Master!$J:$K,2,0),"")</x:f>
      </x:c>
      <x:c r="F404" s="4">
        <x:f>_xlfn.IFNA(VLOOKUP(G404,Master!B:C,2,0),"")</x:f>
      </x:c>
      <x:c r="I404" s="3">
        <x:f>_xlfn.IFNA(VLOOKUP(E404,Master!$J:$M,4,0),"")</x:f>
      </x:c>
      <x:c r="J404" s="3">
        <x:f>_xlfn.IFNA(VLOOKUP($E404,Master!$J:$M,3,0),"")</x:f>
      </x:c>
      <x:c r="AC404" s="26">
        <x:f>SUM(K404:P404)</x:f>
      </x:c>
      <x:c r="AD404" s="26">
        <x:f>SUM(Q404:AB404)</x:f>
      </x:c>
    </x:row>
    <x:row r="405" spans="1:35" customFormat="1" ht="15" customHeight="1">
      <x:c r="B405" s="3">
        <x:f>_xlfn.IFNA(VLOOKUP(C405,Master!$J:$K,2,0),"")</x:f>
      </x:c>
      <x:c r="D405" s="4">
        <x:f>_xlfn.IFNA(VLOOKUP(E405,Master!$J:$K,2,0),"")</x:f>
      </x:c>
      <x:c r="F405" s="4">
        <x:f>_xlfn.IFNA(VLOOKUP(G405,Master!B:C,2,0),"")</x:f>
      </x:c>
      <x:c r="I405" s="3">
        <x:f>_xlfn.IFNA(VLOOKUP(E405,Master!$J:$M,4,0),"")</x:f>
      </x:c>
      <x:c r="J405" s="3">
        <x:f>_xlfn.IFNA(VLOOKUP($E405,Master!$J:$M,3,0),"")</x:f>
      </x:c>
      <x:c r="AC405" s="26">
        <x:f>SUM(K405:P405)</x:f>
      </x:c>
      <x:c r="AD405" s="26">
        <x:f>SUM(Q405:AB405)</x:f>
      </x:c>
    </x:row>
    <x:row r="406" spans="1:35" customFormat="1" ht="15" customHeight="1">
      <x:c r="B406" s="3">
        <x:f>_xlfn.IFNA(VLOOKUP(C406,Master!$J:$K,2,0),"")</x:f>
      </x:c>
      <x:c r="D406" s="4">
        <x:f>_xlfn.IFNA(VLOOKUP(E406,Master!$J:$K,2,0),"")</x:f>
      </x:c>
      <x:c r="F406" s="4">
        <x:f>_xlfn.IFNA(VLOOKUP(G406,Master!B:C,2,0),"")</x:f>
      </x:c>
      <x:c r="I406" s="3">
        <x:f>_xlfn.IFNA(VLOOKUP(E406,Master!$J:$M,4,0),"")</x:f>
      </x:c>
      <x:c r="J406" s="3">
        <x:f>_xlfn.IFNA(VLOOKUP($E406,Master!$J:$M,3,0),"")</x:f>
      </x:c>
      <x:c r="AC406" s="26">
        <x:f>SUM(K406:P406)</x:f>
      </x:c>
      <x:c r="AD406" s="26">
        <x:f>SUM(Q406:AB406)</x:f>
      </x:c>
    </x:row>
    <x:row r="407" spans="1:35" customFormat="1" ht="15" customHeight="1">
      <x:c r="B407" s="3">
        <x:f>_xlfn.IFNA(VLOOKUP(C407,Master!$J:$K,2,0),"")</x:f>
      </x:c>
      <x:c r="D407" s="4">
        <x:f>_xlfn.IFNA(VLOOKUP(E407,Master!$J:$K,2,0),"")</x:f>
      </x:c>
      <x:c r="F407" s="4">
        <x:f>_xlfn.IFNA(VLOOKUP(G407,Master!B:C,2,0),"")</x:f>
      </x:c>
      <x:c r="I407" s="3">
        <x:f>_xlfn.IFNA(VLOOKUP(E407,Master!$J:$M,4,0),"")</x:f>
      </x:c>
      <x:c r="J407" s="3">
        <x:f>_xlfn.IFNA(VLOOKUP($E407,Master!$J:$M,3,0),"")</x:f>
      </x:c>
      <x:c r="AC407" s="26">
        <x:f>SUM(K407:P407)</x:f>
      </x:c>
      <x:c r="AD407" s="26">
        <x:f>SUM(Q407:AB407)</x:f>
      </x:c>
    </x:row>
    <x:row r="408" spans="1:35" customFormat="1" ht="15" customHeight="1">
      <x:c r="B408" s="3">
        <x:f>_xlfn.IFNA(VLOOKUP(C408,Master!$J:$K,2,0),"")</x:f>
      </x:c>
      <x:c r="D408" s="4">
        <x:f>_xlfn.IFNA(VLOOKUP(E408,Master!$J:$K,2,0),"")</x:f>
      </x:c>
      <x:c r="F408" s="4">
        <x:f>_xlfn.IFNA(VLOOKUP(G408,Master!B:C,2,0),"")</x:f>
      </x:c>
      <x:c r="I408" s="3">
        <x:f>_xlfn.IFNA(VLOOKUP(E408,Master!$J:$M,4,0),"")</x:f>
      </x:c>
      <x:c r="J408" s="3">
        <x:f>_xlfn.IFNA(VLOOKUP($E408,Master!$J:$M,3,0),"")</x:f>
      </x:c>
      <x:c r="AC408" s="26">
        <x:f>SUM(K408:P408)</x:f>
      </x:c>
      <x:c r="AD408" s="26">
        <x:f>SUM(Q408:AB408)</x:f>
      </x:c>
    </x:row>
    <x:row r="409" spans="1:35" customFormat="1" ht="15" customHeight="1">
      <x:c r="B409" s="3">
        <x:f>_xlfn.IFNA(VLOOKUP(C409,Master!$J:$K,2,0),"")</x:f>
      </x:c>
      <x:c r="D409" s="4">
        <x:f>_xlfn.IFNA(VLOOKUP(E409,Master!$J:$K,2,0),"")</x:f>
      </x:c>
      <x:c r="F409" s="4">
        <x:f>_xlfn.IFNA(VLOOKUP(G409,Master!B:C,2,0),"")</x:f>
      </x:c>
      <x:c r="I409" s="3">
        <x:f>_xlfn.IFNA(VLOOKUP(E409,Master!$J:$M,4,0),"")</x:f>
      </x:c>
      <x:c r="J409" s="3">
        <x:f>_xlfn.IFNA(VLOOKUP($E409,Master!$J:$M,3,0),"")</x:f>
      </x:c>
      <x:c r="AC409" s="26">
        <x:f>SUM(K409:P409)</x:f>
      </x:c>
      <x:c r="AD409" s="26">
        <x:f>SUM(Q409:AB409)</x:f>
      </x:c>
    </x:row>
    <x:row r="410" spans="1:35" customFormat="1" ht="15" customHeight="1">
      <x:c r="B410" s="3">
        <x:f>_xlfn.IFNA(VLOOKUP(C410,Master!$J:$K,2,0),"")</x:f>
      </x:c>
      <x:c r="D410" s="4">
        <x:f>_xlfn.IFNA(VLOOKUP(E410,Master!$J:$K,2,0),"")</x:f>
      </x:c>
      <x:c r="F410" s="4">
        <x:f>_xlfn.IFNA(VLOOKUP(G410,Master!B:C,2,0),"")</x:f>
      </x:c>
      <x:c r="I410" s="3">
        <x:f>_xlfn.IFNA(VLOOKUP(E410,Master!$J:$M,4,0),"")</x:f>
      </x:c>
      <x:c r="J410" s="3">
        <x:f>_xlfn.IFNA(VLOOKUP($E410,Master!$J:$M,3,0),"")</x:f>
      </x:c>
      <x:c r="AC410" s="26">
        <x:f>SUM(K410:P410)</x:f>
      </x:c>
      <x:c r="AD410" s="26">
        <x:f>SUM(Q410:AB410)</x:f>
      </x:c>
    </x:row>
    <x:row r="411" spans="1:35" customFormat="1" ht="15" customHeight="1">
      <x:c r="B411" s="3">
        <x:f>_xlfn.IFNA(VLOOKUP(C411,Master!$J:$K,2,0),"")</x:f>
      </x:c>
      <x:c r="D411" s="4">
        <x:f>_xlfn.IFNA(VLOOKUP(E411,Master!$J:$K,2,0),"")</x:f>
      </x:c>
      <x:c r="F411" s="4">
        <x:f>_xlfn.IFNA(VLOOKUP(G411,Master!B:C,2,0),"")</x:f>
      </x:c>
      <x:c r="I411" s="3">
        <x:f>_xlfn.IFNA(VLOOKUP(E411,Master!$J:$M,4,0),"")</x:f>
      </x:c>
      <x:c r="J411" s="3">
        <x:f>_xlfn.IFNA(VLOOKUP($E411,Master!$J:$M,3,0),"")</x:f>
      </x:c>
      <x:c r="AC411" s="26">
        <x:f>SUM(K411:P411)</x:f>
      </x:c>
      <x:c r="AD411" s="26">
        <x:f>SUM(Q411:AB411)</x:f>
      </x:c>
    </x:row>
    <x:row r="412" spans="1:35" customFormat="1" ht="15" customHeight="1">
      <x:c r="B412" s="3">
        <x:f>_xlfn.IFNA(VLOOKUP(C412,Master!$J:$K,2,0),"")</x:f>
      </x:c>
      <x:c r="D412" s="4">
        <x:f>_xlfn.IFNA(VLOOKUP(E412,Master!$J:$K,2,0),"")</x:f>
      </x:c>
      <x:c r="F412" s="4">
        <x:f>_xlfn.IFNA(VLOOKUP(G412,Master!B:C,2,0),"")</x:f>
      </x:c>
      <x:c r="I412" s="3">
        <x:f>_xlfn.IFNA(VLOOKUP(E412,Master!$J:$M,4,0),"")</x:f>
      </x:c>
      <x:c r="J412" s="3">
        <x:f>_xlfn.IFNA(VLOOKUP($E412,Master!$J:$M,3,0),"")</x:f>
      </x:c>
      <x:c r="AC412" s="26">
        <x:f>SUM(K412:P412)</x:f>
      </x:c>
      <x:c r="AD412" s="26">
        <x:f>SUM(Q412:AB412)</x:f>
      </x:c>
    </x:row>
    <x:row r="413" spans="1:35" customFormat="1" ht="15" customHeight="1">
      <x:c r="B413" s="3">
        <x:f>_xlfn.IFNA(VLOOKUP(C413,Master!$J:$K,2,0),"")</x:f>
      </x:c>
      <x:c r="D413" s="4">
        <x:f>_xlfn.IFNA(VLOOKUP(E413,Master!$J:$K,2,0),"")</x:f>
      </x:c>
      <x:c r="F413" s="4">
        <x:f>_xlfn.IFNA(VLOOKUP(G413,Master!B:C,2,0),"")</x:f>
      </x:c>
      <x:c r="I413" s="3">
        <x:f>_xlfn.IFNA(VLOOKUP(E413,Master!$J:$M,4,0),"")</x:f>
      </x:c>
      <x:c r="J413" s="3">
        <x:f>_xlfn.IFNA(VLOOKUP($E413,Master!$J:$M,3,0),"")</x:f>
      </x:c>
      <x:c r="AC413" s="26">
        <x:f>SUM(K413:P413)</x:f>
      </x:c>
      <x:c r="AD413" s="26">
        <x:f>SUM(Q413:AB413)</x:f>
      </x:c>
    </x:row>
    <x:row r="414" spans="1:35" customFormat="1" ht="15" customHeight="1">
      <x:c r="B414" s="3">
        <x:f>_xlfn.IFNA(VLOOKUP(C414,Master!$J:$K,2,0),"")</x:f>
      </x:c>
      <x:c r="D414" s="4">
        <x:f>_xlfn.IFNA(VLOOKUP(E414,Master!$J:$K,2,0),"")</x:f>
      </x:c>
      <x:c r="F414" s="4">
        <x:f>_xlfn.IFNA(VLOOKUP(G414,Master!B:C,2,0),"")</x:f>
      </x:c>
      <x:c r="I414" s="3">
        <x:f>_xlfn.IFNA(VLOOKUP(E414,Master!$J:$M,4,0),"")</x:f>
      </x:c>
      <x:c r="J414" s="3">
        <x:f>_xlfn.IFNA(VLOOKUP($E414,Master!$J:$M,3,0),"")</x:f>
      </x:c>
      <x:c r="AC414" s="26">
        <x:f>SUM(K414:P414)</x:f>
      </x:c>
      <x:c r="AD414" s="26">
        <x:f>SUM(Q414:AB414)</x:f>
      </x:c>
    </x:row>
    <x:row r="415" spans="1:35" customFormat="1" ht="15" customHeight="1">
      <x:c r="B415" s="3">
        <x:f>_xlfn.IFNA(VLOOKUP(C415,Master!$J:$K,2,0),"")</x:f>
      </x:c>
      <x:c r="D415" s="4">
        <x:f>_xlfn.IFNA(VLOOKUP(E415,Master!$J:$K,2,0),"")</x:f>
      </x:c>
      <x:c r="F415" s="4">
        <x:f>_xlfn.IFNA(VLOOKUP(G415,Master!B:C,2,0),"")</x:f>
      </x:c>
      <x:c r="I415" s="3">
        <x:f>_xlfn.IFNA(VLOOKUP(E415,Master!$J:$M,4,0),"")</x:f>
      </x:c>
      <x:c r="J415" s="3">
        <x:f>_xlfn.IFNA(VLOOKUP($E415,Master!$J:$M,3,0),"")</x:f>
      </x:c>
      <x:c r="AC415" s="26">
        <x:f>SUM(K415:P415)</x:f>
      </x:c>
      <x:c r="AD415" s="26">
        <x:f>SUM(Q415:AB415)</x:f>
      </x:c>
    </x:row>
    <x:row r="416" spans="1:35" customFormat="1" ht="15" customHeight="1">
      <x:c r="B416" s="3">
        <x:f>_xlfn.IFNA(VLOOKUP(C416,Master!$J:$K,2,0),"")</x:f>
      </x:c>
      <x:c r="D416" s="4">
        <x:f>_xlfn.IFNA(VLOOKUP(E416,Master!$J:$K,2,0),"")</x:f>
      </x:c>
      <x:c r="F416" s="4">
        <x:f>_xlfn.IFNA(VLOOKUP(G416,Master!B:C,2,0),"")</x:f>
      </x:c>
      <x:c r="I416" s="3">
        <x:f>_xlfn.IFNA(VLOOKUP(E416,Master!$J:$M,4,0),"")</x:f>
      </x:c>
      <x:c r="J416" s="3">
        <x:f>_xlfn.IFNA(VLOOKUP($E416,Master!$J:$M,3,0),"")</x:f>
      </x:c>
      <x:c r="AC416" s="26">
        <x:f>SUM(K416:P416)</x:f>
      </x:c>
      <x:c r="AD416" s="26">
        <x:f>SUM(Q416:AB416)</x:f>
      </x:c>
    </x:row>
    <x:row r="417" spans="1:35" customFormat="1" ht="15" customHeight="1">
      <x:c r="B417" s="3">
        <x:f>_xlfn.IFNA(VLOOKUP(C417,Master!$J:$K,2,0),"")</x:f>
      </x:c>
      <x:c r="D417" s="4">
        <x:f>_xlfn.IFNA(VLOOKUP(E417,Master!$J:$K,2,0),"")</x:f>
      </x:c>
      <x:c r="F417" s="4">
        <x:f>_xlfn.IFNA(VLOOKUP(G417,Master!B:C,2,0),"")</x:f>
      </x:c>
      <x:c r="I417" s="3">
        <x:f>_xlfn.IFNA(VLOOKUP(E417,Master!$J:$M,4,0),"")</x:f>
      </x:c>
      <x:c r="J417" s="3">
        <x:f>_xlfn.IFNA(VLOOKUP($E417,Master!$J:$M,3,0),"")</x:f>
      </x:c>
      <x:c r="AC417" s="26">
        <x:f>SUM(K417:P417)</x:f>
      </x:c>
      <x:c r="AD417" s="26">
        <x:f>SUM(Q417:AB417)</x:f>
      </x:c>
    </x:row>
    <x:row r="418" spans="1:35" customFormat="1" ht="15" customHeight="1">
      <x:c r="B418" s="3">
        <x:f>_xlfn.IFNA(VLOOKUP(C418,Master!$J:$K,2,0),"")</x:f>
      </x:c>
      <x:c r="D418" s="4">
        <x:f>_xlfn.IFNA(VLOOKUP(E418,Master!$J:$K,2,0),"")</x:f>
      </x:c>
      <x:c r="F418" s="4">
        <x:f>_xlfn.IFNA(VLOOKUP(G418,Master!B:C,2,0),"")</x:f>
      </x:c>
      <x:c r="I418" s="3">
        <x:f>_xlfn.IFNA(VLOOKUP(E418,Master!$J:$M,4,0),"")</x:f>
      </x:c>
      <x:c r="J418" s="3">
        <x:f>_xlfn.IFNA(VLOOKUP($E418,Master!$J:$M,3,0),"")</x:f>
      </x:c>
      <x:c r="AC418" s="26">
        <x:f>SUM(K418:P418)</x:f>
      </x:c>
      <x:c r="AD418" s="26">
        <x:f>SUM(Q418:AB418)</x:f>
      </x:c>
    </x:row>
    <x:row r="419" spans="1:35" customFormat="1" ht="15" customHeight="1">
      <x:c r="B419" s="3">
        <x:f>_xlfn.IFNA(VLOOKUP(C419,Master!$J:$K,2,0),"")</x:f>
      </x:c>
      <x:c r="D419" s="4">
        <x:f>_xlfn.IFNA(VLOOKUP(E419,Master!$J:$K,2,0),"")</x:f>
      </x:c>
      <x:c r="F419" s="4">
        <x:f>_xlfn.IFNA(VLOOKUP(G419,Master!B:C,2,0),"")</x:f>
      </x:c>
      <x:c r="I419" s="3">
        <x:f>_xlfn.IFNA(VLOOKUP(E419,Master!$J:$M,4,0),"")</x:f>
      </x:c>
      <x:c r="J419" s="3">
        <x:f>_xlfn.IFNA(VLOOKUP($E419,Master!$J:$M,3,0),"")</x:f>
      </x:c>
      <x:c r="AC419" s="26">
        <x:f>SUM(K419:P419)</x:f>
      </x:c>
      <x:c r="AD419" s="26">
        <x:f>SUM(Q419:AB419)</x:f>
      </x:c>
    </x:row>
    <x:row r="420" spans="1:35" customFormat="1" ht="15" customHeight="1">
      <x:c r="B420" s="3">
        <x:f>_xlfn.IFNA(VLOOKUP(C420,Master!$J:$K,2,0),"")</x:f>
      </x:c>
      <x:c r="D420" s="4">
        <x:f>_xlfn.IFNA(VLOOKUP(E420,Master!$J:$K,2,0),"")</x:f>
      </x:c>
      <x:c r="F420" s="4">
        <x:f>_xlfn.IFNA(VLOOKUP(G420,Master!B:C,2,0),"")</x:f>
      </x:c>
      <x:c r="I420" s="3">
        <x:f>_xlfn.IFNA(VLOOKUP(E420,Master!$J:$M,4,0),"")</x:f>
      </x:c>
      <x:c r="J420" s="3">
        <x:f>_xlfn.IFNA(VLOOKUP($E420,Master!$J:$M,3,0),"")</x:f>
      </x:c>
      <x:c r="AC420" s="26">
        <x:f>SUM(K420:P420)</x:f>
      </x:c>
      <x:c r="AD420" s="26">
        <x:f>SUM(Q420:AB420)</x:f>
      </x:c>
    </x:row>
    <x:row r="421" spans="1:35" customFormat="1" ht="15" customHeight="1">
      <x:c r="B421" s="3">
        <x:f>_xlfn.IFNA(VLOOKUP(C421,Master!$J:$K,2,0),"")</x:f>
      </x:c>
      <x:c r="D421" s="4">
        <x:f>_xlfn.IFNA(VLOOKUP(E421,Master!$J:$K,2,0),"")</x:f>
      </x:c>
      <x:c r="F421" s="4">
        <x:f>_xlfn.IFNA(VLOOKUP(G421,Master!B:C,2,0),"")</x:f>
      </x:c>
      <x:c r="I421" s="3">
        <x:f>_xlfn.IFNA(VLOOKUP(E421,Master!$J:$M,4,0),"")</x:f>
      </x:c>
      <x:c r="J421" s="3">
        <x:f>_xlfn.IFNA(VLOOKUP($E421,Master!$J:$M,3,0),"")</x:f>
      </x:c>
      <x:c r="AC421" s="26">
        <x:f>SUM(K421:P421)</x:f>
      </x:c>
      <x:c r="AD421" s="26">
        <x:f>SUM(Q421:AB421)</x:f>
      </x:c>
    </x:row>
    <x:row r="422" spans="1:35" customFormat="1" ht="15" customHeight="1">
      <x:c r="B422" s="3">
        <x:f>_xlfn.IFNA(VLOOKUP(C422,Master!$J:$K,2,0),"")</x:f>
      </x:c>
      <x:c r="D422" s="4">
        <x:f>_xlfn.IFNA(VLOOKUP(E422,Master!$J:$K,2,0),"")</x:f>
      </x:c>
      <x:c r="F422" s="4">
        <x:f>_xlfn.IFNA(VLOOKUP(G422,Master!B:C,2,0),"")</x:f>
      </x:c>
      <x:c r="I422" s="3">
        <x:f>_xlfn.IFNA(VLOOKUP(E422,Master!$J:$M,4,0),"")</x:f>
      </x:c>
      <x:c r="J422" s="3">
        <x:f>_xlfn.IFNA(VLOOKUP($E422,Master!$J:$M,3,0),"")</x:f>
      </x:c>
      <x:c r="AC422" s="26">
        <x:f>SUM(K422:P422)</x:f>
      </x:c>
      <x:c r="AD422" s="26">
        <x:f>SUM(Q422:AB422)</x:f>
      </x:c>
    </x:row>
    <x:row r="423" spans="1:35" customFormat="1" ht="15" customHeight="1">
      <x:c r="B423" s="3">
        <x:f>_xlfn.IFNA(VLOOKUP(C423,Master!$J:$K,2,0),"")</x:f>
      </x:c>
      <x:c r="D423" s="4">
        <x:f>_xlfn.IFNA(VLOOKUP(E423,Master!$J:$K,2,0),"")</x:f>
      </x:c>
      <x:c r="F423" s="4">
        <x:f>_xlfn.IFNA(VLOOKUP(G423,Master!B:C,2,0),"")</x:f>
      </x:c>
      <x:c r="I423" s="3">
        <x:f>_xlfn.IFNA(VLOOKUP(E423,Master!$J:$M,4,0),"")</x:f>
      </x:c>
      <x:c r="J423" s="3">
        <x:f>_xlfn.IFNA(VLOOKUP($E423,Master!$J:$M,3,0),"")</x:f>
      </x:c>
      <x:c r="AC423" s="26">
        <x:f>SUM(K423:P423)</x:f>
      </x:c>
      <x:c r="AD423" s="26">
        <x:f>SUM(Q423:AB423)</x:f>
      </x:c>
    </x:row>
    <x:row r="424" spans="1:35" customFormat="1" ht="15" customHeight="1">
      <x:c r="B424" s="3">
        <x:f>_xlfn.IFNA(VLOOKUP(C424,Master!$J:$K,2,0),"")</x:f>
      </x:c>
      <x:c r="D424" s="4">
        <x:f>_xlfn.IFNA(VLOOKUP(E424,Master!$J:$K,2,0),"")</x:f>
      </x:c>
      <x:c r="F424" s="4">
        <x:f>_xlfn.IFNA(VLOOKUP(G424,Master!B:C,2,0),"")</x:f>
      </x:c>
      <x:c r="I424" s="3">
        <x:f>_xlfn.IFNA(VLOOKUP(E424,Master!$J:$M,4,0),"")</x:f>
      </x:c>
      <x:c r="J424" s="3">
        <x:f>_xlfn.IFNA(VLOOKUP($E424,Master!$J:$M,3,0),"")</x:f>
      </x:c>
      <x:c r="AC424" s="26">
        <x:f>SUM(K424:P424)</x:f>
      </x:c>
      <x:c r="AD424" s="26">
        <x:f>SUM(Q424:AB424)</x:f>
      </x:c>
    </x:row>
    <x:row r="425" spans="1:35" customFormat="1" ht="15" customHeight="1">
      <x:c r="B425" s="3">
        <x:f>_xlfn.IFNA(VLOOKUP(C425,Master!$J:$K,2,0),"")</x:f>
      </x:c>
      <x:c r="D425" s="4">
        <x:f>_xlfn.IFNA(VLOOKUP(E425,Master!$J:$K,2,0),"")</x:f>
      </x:c>
      <x:c r="F425" s="4">
        <x:f>_xlfn.IFNA(VLOOKUP(G425,Master!B:C,2,0),"")</x:f>
      </x:c>
      <x:c r="I425" s="3">
        <x:f>_xlfn.IFNA(VLOOKUP(E425,Master!$J:$M,4,0),"")</x:f>
      </x:c>
      <x:c r="J425" s="3">
        <x:f>_xlfn.IFNA(VLOOKUP($E425,Master!$J:$M,3,0),"")</x:f>
      </x:c>
      <x:c r="AC425" s="26">
        <x:f>SUM(K425:P425)</x:f>
      </x:c>
      <x:c r="AD425" s="26">
        <x:f>SUM(Q425:AB425)</x:f>
      </x:c>
    </x:row>
    <x:row r="426" spans="1:35" customFormat="1" ht="15" customHeight="1">
      <x:c r="B426" s="3">
        <x:f>_xlfn.IFNA(VLOOKUP(C426,Master!$J:$K,2,0),"")</x:f>
      </x:c>
      <x:c r="D426" s="4">
        <x:f>_xlfn.IFNA(VLOOKUP(E426,Master!$J:$K,2,0),"")</x:f>
      </x:c>
      <x:c r="F426" s="4">
        <x:f>_xlfn.IFNA(VLOOKUP(G426,Master!B:C,2,0),"")</x:f>
      </x:c>
      <x:c r="I426" s="3">
        <x:f>_xlfn.IFNA(VLOOKUP(E426,Master!$J:$M,4,0),"")</x:f>
      </x:c>
      <x:c r="J426" s="3">
        <x:f>_xlfn.IFNA(VLOOKUP($E426,Master!$J:$M,3,0),"")</x:f>
      </x:c>
      <x:c r="AC426" s="26">
        <x:f>SUM(K426:P426)</x:f>
      </x:c>
      <x:c r="AD426" s="26">
        <x:f>SUM(Q426:AB426)</x:f>
      </x:c>
    </x:row>
    <x:row r="427" spans="1:35" customFormat="1" ht="15" customHeight="1">
      <x:c r="B427" s="3">
        <x:f>_xlfn.IFNA(VLOOKUP(C427,Master!$J:$K,2,0),"")</x:f>
      </x:c>
      <x:c r="D427" s="4">
        <x:f>_xlfn.IFNA(VLOOKUP(E427,Master!$J:$K,2,0),"")</x:f>
      </x:c>
      <x:c r="F427" s="4">
        <x:f>_xlfn.IFNA(VLOOKUP(G427,Master!B:C,2,0),"")</x:f>
      </x:c>
      <x:c r="I427" s="3">
        <x:f>_xlfn.IFNA(VLOOKUP(E427,Master!$J:$M,4,0),"")</x:f>
      </x:c>
      <x:c r="J427" s="3">
        <x:f>_xlfn.IFNA(VLOOKUP($E427,Master!$J:$M,3,0),"")</x:f>
      </x:c>
      <x:c r="AC427" s="26">
        <x:f>SUM(K427:P427)</x:f>
      </x:c>
      <x:c r="AD427" s="26">
        <x:f>SUM(Q427:AB427)</x:f>
      </x:c>
    </x:row>
    <x:row r="428" spans="1:35" customFormat="1" ht="15" customHeight="1">
      <x:c r="B428" s="3">
        <x:f>_xlfn.IFNA(VLOOKUP(C428,Master!$J:$K,2,0),"")</x:f>
      </x:c>
      <x:c r="D428" s="4">
        <x:f>_xlfn.IFNA(VLOOKUP(E428,Master!$J:$K,2,0),"")</x:f>
      </x:c>
      <x:c r="F428" s="4">
        <x:f>_xlfn.IFNA(VLOOKUP(G428,Master!B:C,2,0),"")</x:f>
      </x:c>
      <x:c r="I428" s="3">
        <x:f>_xlfn.IFNA(VLOOKUP(E428,Master!$J:$M,4,0),"")</x:f>
      </x:c>
      <x:c r="J428" s="3">
        <x:f>_xlfn.IFNA(VLOOKUP($E428,Master!$J:$M,3,0),"")</x:f>
      </x:c>
      <x:c r="AC428" s="26">
        <x:f>SUM(K428:P428)</x:f>
      </x:c>
      <x:c r="AD428" s="26">
        <x:f>SUM(Q428:AB428)</x:f>
      </x:c>
    </x:row>
    <x:row r="429" spans="1:35" customFormat="1" ht="15" customHeight="1">
      <x:c r="B429" s="3">
        <x:f>_xlfn.IFNA(VLOOKUP(C429,Master!$J:$K,2,0),"")</x:f>
      </x:c>
      <x:c r="D429" s="4">
        <x:f>_xlfn.IFNA(VLOOKUP(E429,Master!$J:$K,2,0),"")</x:f>
      </x:c>
      <x:c r="F429" s="4">
        <x:f>_xlfn.IFNA(VLOOKUP(G429,Master!B:C,2,0),"")</x:f>
      </x:c>
      <x:c r="I429" s="3">
        <x:f>_xlfn.IFNA(VLOOKUP(E429,Master!$J:$M,4,0),"")</x:f>
      </x:c>
      <x:c r="J429" s="3">
        <x:f>_xlfn.IFNA(VLOOKUP($E429,Master!$J:$M,3,0),"")</x:f>
      </x:c>
      <x:c r="AC429" s="26">
        <x:f>SUM(K429:P429)</x:f>
      </x:c>
      <x:c r="AD429" s="26">
        <x:f>SUM(Q429:AB429)</x:f>
      </x:c>
    </x:row>
    <x:row r="430" spans="1:35" customFormat="1" ht="15" customHeight="1">
      <x:c r="B430" s="3">
        <x:f>_xlfn.IFNA(VLOOKUP(C430,Master!$J:$K,2,0),"")</x:f>
      </x:c>
      <x:c r="D430" s="4">
        <x:f>_xlfn.IFNA(VLOOKUP(E430,Master!$J:$K,2,0),"")</x:f>
      </x:c>
      <x:c r="F430" s="4">
        <x:f>_xlfn.IFNA(VLOOKUP(G430,Master!B:C,2,0),"")</x:f>
      </x:c>
      <x:c r="I430" s="3">
        <x:f>_xlfn.IFNA(VLOOKUP(E430,Master!$J:$M,4,0),"")</x:f>
      </x:c>
      <x:c r="J430" s="3">
        <x:f>_xlfn.IFNA(VLOOKUP($E430,Master!$J:$M,3,0),"")</x:f>
      </x:c>
      <x:c r="AC430" s="26">
        <x:f>SUM(K430:P430)</x:f>
      </x:c>
      <x:c r="AD430" s="26">
        <x:f>SUM(Q430:AB430)</x:f>
      </x:c>
    </x:row>
    <x:row r="431" spans="1:35" customFormat="1" ht="15" customHeight="1">
      <x:c r="B431" s="3">
        <x:f>_xlfn.IFNA(VLOOKUP(C431,Master!$J:$K,2,0),"")</x:f>
      </x:c>
      <x:c r="D431" s="4">
        <x:f>_xlfn.IFNA(VLOOKUP(E431,Master!$J:$K,2,0),"")</x:f>
      </x:c>
      <x:c r="F431" s="4">
        <x:f>_xlfn.IFNA(VLOOKUP(G431,Master!B:C,2,0),"")</x:f>
      </x:c>
      <x:c r="I431" s="3">
        <x:f>_xlfn.IFNA(VLOOKUP(E431,Master!$J:$M,4,0),"")</x:f>
      </x:c>
      <x:c r="J431" s="3">
        <x:f>_xlfn.IFNA(VLOOKUP($E431,Master!$J:$M,3,0),"")</x:f>
      </x:c>
      <x:c r="AC431" s="26">
        <x:f>SUM(K431:P431)</x:f>
      </x:c>
      <x:c r="AD431" s="26">
        <x:f>SUM(Q431:AB431)</x:f>
      </x:c>
    </x:row>
    <x:row r="432" spans="1:35" customFormat="1" ht="15" customHeight="1">
      <x:c r="B432" s="3">
        <x:f>_xlfn.IFNA(VLOOKUP(C432,Master!$J:$K,2,0),"")</x:f>
      </x:c>
      <x:c r="D432" s="4">
        <x:f>_xlfn.IFNA(VLOOKUP(E432,Master!$J:$K,2,0),"")</x:f>
      </x:c>
      <x:c r="F432" s="4">
        <x:f>_xlfn.IFNA(VLOOKUP(G432,Master!B:C,2,0),"")</x:f>
      </x:c>
      <x:c r="I432" s="3">
        <x:f>_xlfn.IFNA(VLOOKUP(E432,Master!$J:$M,4,0),"")</x:f>
      </x:c>
      <x:c r="J432" s="3">
        <x:f>_xlfn.IFNA(VLOOKUP($E432,Master!$J:$M,3,0),"")</x:f>
      </x:c>
      <x:c r="AC432" s="26">
        <x:f>SUM(K432:P432)</x:f>
      </x:c>
      <x:c r="AD432" s="26">
        <x:f>SUM(Q432:AB432)</x:f>
      </x:c>
    </x:row>
    <x:row r="433" spans="1:35" customFormat="1" ht="15" customHeight="1">
      <x:c r="B433" s="3">
        <x:f>_xlfn.IFNA(VLOOKUP(C433,Master!$J:$K,2,0),"")</x:f>
      </x:c>
      <x:c r="D433" s="4">
        <x:f>_xlfn.IFNA(VLOOKUP(E433,Master!$J:$K,2,0),"")</x:f>
      </x:c>
      <x:c r="F433" s="4">
        <x:f>_xlfn.IFNA(VLOOKUP(G433,Master!B:C,2,0),"")</x:f>
      </x:c>
      <x:c r="I433" s="3">
        <x:f>_xlfn.IFNA(VLOOKUP(E433,Master!$J:$M,4,0),"")</x:f>
      </x:c>
      <x:c r="J433" s="3">
        <x:f>_xlfn.IFNA(VLOOKUP($E433,Master!$J:$M,3,0),"")</x:f>
      </x:c>
      <x:c r="AC433" s="26">
        <x:f>SUM(K433:P433)</x:f>
      </x:c>
      <x:c r="AD433" s="26">
        <x:f>SUM(Q433:AB433)</x:f>
      </x:c>
    </x:row>
    <x:row r="434" spans="1:35" customFormat="1" ht="15" customHeight="1">
      <x:c r="B434" s="3">
        <x:f>_xlfn.IFNA(VLOOKUP(C434,Master!$J:$K,2,0),"")</x:f>
      </x:c>
      <x:c r="D434" s="4">
        <x:f>_xlfn.IFNA(VLOOKUP(E434,Master!$J:$K,2,0),"")</x:f>
      </x:c>
      <x:c r="F434" s="4">
        <x:f>_xlfn.IFNA(VLOOKUP(G434,Master!B:C,2,0),"")</x:f>
      </x:c>
      <x:c r="I434" s="3">
        <x:f>_xlfn.IFNA(VLOOKUP(E434,Master!$J:$M,4,0),"")</x:f>
      </x:c>
      <x:c r="J434" s="3">
        <x:f>_xlfn.IFNA(VLOOKUP($E434,Master!$J:$M,3,0),"")</x:f>
      </x:c>
      <x:c r="AC434" s="26">
        <x:f>SUM(K434:P434)</x:f>
      </x:c>
      <x:c r="AD434" s="26">
        <x:f>SUM(Q434:AB434)</x:f>
      </x:c>
    </x:row>
    <x:row r="435" spans="1:35" customFormat="1" ht="15" customHeight="1">
      <x:c r="B435" s="3">
        <x:f>_xlfn.IFNA(VLOOKUP(C435,Master!$J:$K,2,0),"")</x:f>
      </x:c>
      <x:c r="D435" s="4">
        <x:f>_xlfn.IFNA(VLOOKUP(E435,Master!$J:$K,2,0),"")</x:f>
      </x:c>
      <x:c r="F435" s="4">
        <x:f>_xlfn.IFNA(VLOOKUP(G435,Master!B:C,2,0),"")</x:f>
      </x:c>
      <x:c r="I435" s="3">
        <x:f>_xlfn.IFNA(VLOOKUP(E435,Master!$J:$M,4,0),"")</x:f>
      </x:c>
      <x:c r="J435" s="3">
        <x:f>_xlfn.IFNA(VLOOKUP($E435,Master!$J:$M,3,0),"")</x:f>
      </x:c>
      <x:c r="AC435" s="26">
        <x:f>SUM(K435:P435)</x:f>
      </x:c>
      <x:c r="AD435" s="26">
        <x:f>SUM(Q435:AB435)</x:f>
      </x:c>
    </x:row>
    <x:row r="436" spans="1:35" customFormat="1" ht="15" customHeight="1">
      <x:c r="B436" s="3">
        <x:f>_xlfn.IFNA(VLOOKUP(C436,Master!$J:$K,2,0),"")</x:f>
      </x:c>
      <x:c r="D436" s="4">
        <x:f>_xlfn.IFNA(VLOOKUP(E436,Master!$J:$K,2,0),"")</x:f>
      </x:c>
      <x:c r="F436" s="4">
        <x:f>_xlfn.IFNA(VLOOKUP(G436,Master!B:C,2,0),"")</x:f>
      </x:c>
      <x:c r="I436" s="3">
        <x:f>_xlfn.IFNA(VLOOKUP(E436,Master!$J:$M,4,0),"")</x:f>
      </x:c>
      <x:c r="J436" s="3">
        <x:f>_xlfn.IFNA(VLOOKUP($E436,Master!$J:$M,3,0),"")</x:f>
      </x:c>
      <x:c r="AC436" s="26">
        <x:f>SUM(K436:P436)</x:f>
      </x:c>
      <x:c r="AD436" s="26">
        <x:f>SUM(Q436:AB436)</x:f>
      </x:c>
    </x:row>
    <x:row r="437" spans="1:35" customFormat="1" ht="15" customHeight="1">
      <x:c r="B437" s="3">
        <x:f>_xlfn.IFNA(VLOOKUP(C437,Master!$J:$K,2,0),"")</x:f>
      </x:c>
      <x:c r="D437" s="4">
        <x:f>_xlfn.IFNA(VLOOKUP(E437,Master!$J:$K,2,0),"")</x:f>
      </x:c>
      <x:c r="F437" s="4">
        <x:f>_xlfn.IFNA(VLOOKUP(G437,Master!B:C,2,0),"")</x:f>
      </x:c>
      <x:c r="I437" s="3">
        <x:f>_xlfn.IFNA(VLOOKUP(E437,Master!$J:$M,4,0),"")</x:f>
      </x:c>
      <x:c r="J437" s="3">
        <x:f>_xlfn.IFNA(VLOOKUP($E437,Master!$J:$M,3,0),"")</x:f>
      </x:c>
      <x:c r="AC437" s="26">
        <x:f>SUM(K437:P437)</x:f>
      </x:c>
      <x:c r="AD437" s="26">
        <x:f>SUM(Q437:AB437)</x:f>
      </x:c>
    </x:row>
    <x:row r="438" spans="1:35" customFormat="1" ht="15" customHeight="1">
      <x:c r="B438" s="3">
        <x:f>_xlfn.IFNA(VLOOKUP(C438,Master!$J:$K,2,0),"")</x:f>
      </x:c>
      <x:c r="D438" s="4">
        <x:f>_xlfn.IFNA(VLOOKUP(E438,Master!$J:$K,2,0),"")</x:f>
      </x:c>
      <x:c r="F438" s="4">
        <x:f>_xlfn.IFNA(VLOOKUP(G438,Master!B:C,2,0),"")</x:f>
      </x:c>
      <x:c r="I438" s="3">
        <x:f>_xlfn.IFNA(VLOOKUP(E438,Master!$J:$M,4,0),"")</x:f>
      </x:c>
      <x:c r="J438" s="3">
        <x:f>_xlfn.IFNA(VLOOKUP($E438,Master!$J:$M,3,0),"")</x:f>
      </x:c>
      <x:c r="AC438" s="26">
        <x:f>SUM(K438:P438)</x:f>
      </x:c>
      <x:c r="AD438" s="26">
        <x:f>SUM(Q438:AB438)</x:f>
      </x:c>
    </x:row>
    <x:row r="439" spans="1:35" customFormat="1" ht="15" customHeight="1">
      <x:c r="B439" s="3">
        <x:f>_xlfn.IFNA(VLOOKUP(C439,Master!$J:$K,2,0),"")</x:f>
      </x:c>
      <x:c r="D439" s="4">
        <x:f>_xlfn.IFNA(VLOOKUP(E439,Master!$J:$K,2,0),"")</x:f>
      </x:c>
      <x:c r="F439" s="4">
        <x:f>_xlfn.IFNA(VLOOKUP(G439,Master!B:C,2,0),"")</x:f>
      </x:c>
      <x:c r="I439" s="3">
        <x:f>_xlfn.IFNA(VLOOKUP(E439,Master!$J:$M,4,0),"")</x:f>
      </x:c>
      <x:c r="J439" s="3">
        <x:f>_xlfn.IFNA(VLOOKUP($E439,Master!$J:$M,3,0),"")</x:f>
      </x:c>
      <x:c r="AC439" s="26">
        <x:f>SUM(K439:P439)</x:f>
      </x:c>
      <x:c r="AD439" s="26">
        <x:f>SUM(Q439:AB439)</x:f>
      </x:c>
    </x:row>
    <x:row r="440" spans="1:35" customFormat="1" ht="15" customHeight="1">
      <x:c r="B440" s="3">
        <x:f>_xlfn.IFNA(VLOOKUP(C440,Master!$J:$K,2,0),"")</x:f>
      </x:c>
      <x:c r="D440" s="4">
        <x:f>_xlfn.IFNA(VLOOKUP(E440,Master!$J:$K,2,0),"")</x:f>
      </x:c>
      <x:c r="F440" s="4">
        <x:f>_xlfn.IFNA(VLOOKUP(G440,Master!B:C,2,0),"")</x:f>
      </x:c>
      <x:c r="I440" s="3">
        <x:f>_xlfn.IFNA(VLOOKUP(E440,Master!$J:$M,4,0),"")</x:f>
      </x:c>
      <x:c r="J440" s="3">
        <x:f>_xlfn.IFNA(VLOOKUP($E440,Master!$J:$M,3,0),"")</x:f>
      </x:c>
      <x:c r="AC440" s="26">
        <x:f>SUM(K440:P440)</x:f>
      </x:c>
      <x:c r="AD440" s="26">
        <x:f>SUM(Q440:AB440)</x:f>
      </x:c>
    </x:row>
    <x:row r="441" spans="1:35" customFormat="1" ht="15" customHeight="1">
      <x:c r="B441" s="3">
        <x:f>_xlfn.IFNA(VLOOKUP(C441,Master!$J:$K,2,0),"")</x:f>
      </x:c>
      <x:c r="D441" s="4">
        <x:f>_xlfn.IFNA(VLOOKUP(E441,Master!$J:$K,2,0),"")</x:f>
      </x:c>
      <x:c r="F441" s="4">
        <x:f>_xlfn.IFNA(VLOOKUP(G441,Master!B:C,2,0),"")</x:f>
      </x:c>
      <x:c r="I441" s="3">
        <x:f>_xlfn.IFNA(VLOOKUP(E441,Master!$J:$M,4,0),"")</x:f>
      </x:c>
      <x:c r="J441" s="3">
        <x:f>_xlfn.IFNA(VLOOKUP($E441,Master!$J:$M,3,0),"")</x:f>
      </x:c>
      <x:c r="AC441" s="26">
        <x:f>SUM(K441:P441)</x:f>
      </x:c>
      <x:c r="AD441" s="26">
        <x:f>SUM(Q441:AB441)</x:f>
      </x:c>
    </x:row>
    <x:row r="442" spans="1:35" customFormat="1" ht="15" customHeight="1">
      <x:c r="B442" s="3">
        <x:f>_xlfn.IFNA(VLOOKUP(C442,Master!$J:$K,2,0),"")</x:f>
      </x:c>
      <x:c r="D442" s="4">
        <x:f>_xlfn.IFNA(VLOOKUP(E442,Master!$J:$K,2,0),"")</x:f>
      </x:c>
      <x:c r="F442" s="4">
        <x:f>_xlfn.IFNA(VLOOKUP(G442,Master!B:C,2,0),"")</x:f>
      </x:c>
      <x:c r="I442" s="3">
        <x:f>_xlfn.IFNA(VLOOKUP(E442,Master!$J:$M,4,0),"")</x:f>
      </x:c>
      <x:c r="J442" s="3">
        <x:f>_xlfn.IFNA(VLOOKUP($E442,Master!$J:$M,3,0),"")</x:f>
      </x:c>
      <x:c r="AC442" s="26">
        <x:f>SUM(K442:P442)</x:f>
      </x:c>
      <x:c r="AD442" s="26">
        <x:f>SUM(Q442:AB442)</x:f>
      </x:c>
    </x:row>
    <x:row r="443" spans="1:35" customFormat="1" ht="15" customHeight="1">
      <x:c r="B443" s="3">
        <x:f>_xlfn.IFNA(VLOOKUP(C443,Master!$J:$K,2,0),"")</x:f>
      </x:c>
      <x:c r="D443" s="4">
        <x:f>_xlfn.IFNA(VLOOKUP(E443,Master!$J:$K,2,0),"")</x:f>
      </x:c>
      <x:c r="F443" s="4">
        <x:f>_xlfn.IFNA(VLOOKUP(G443,Master!B:C,2,0),"")</x:f>
      </x:c>
      <x:c r="I443" s="3">
        <x:f>_xlfn.IFNA(VLOOKUP(E443,Master!$J:$M,4,0),"")</x:f>
      </x:c>
      <x:c r="J443" s="3">
        <x:f>_xlfn.IFNA(VLOOKUP($E443,Master!$J:$M,3,0),"")</x:f>
      </x:c>
      <x:c r="AC443" s="26">
        <x:f>SUM(K443:P443)</x:f>
      </x:c>
      <x:c r="AD443" s="26">
        <x:f>SUM(Q443:AB443)</x:f>
      </x:c>
    </x:row>
    <x:row r="444" spans="1:35" customFormat="1" ht="15" customHeight="1">
      <x:c r="B444" s="3">
        <x:f>_xlfn.IFNA(VLOOKUP(C444,Master!$J:$K,2,0),"")</x:f>
      </x:c>
      <x:c r="D444" s="4">
        <x:f>_xlfn.IFNA(VLOOKUP(E444,Master!$J:$K,2,0),"")</x:f>
      </x:c>
      <x:c r="F444" s="4">
        <x:f>_xlfn.IFNA(VLOOKUP(G444,Master!B:C,2,0),"")</x:f>
      </x:c>
      <x:c r="I444" s="3">
        <x:f>_xlfn.IFNA(VLOOKUP(E444,Master!$J:$M,4,0),"")</x:f>
      </x:c>
      <x:c r="J444" s="3">
        <x:f>_xlfn.IFNA(VLOOKUP($E444,Master!$J:$M,3,0),"")</x:f>
      </x:c>
      <x:c r="AC444" s="26">
        <x:f>SUM(K444:P444)</x:f>
      </x:c>
      <x:c r="AD444" s="26">
        <x:f>SUM(Q444:AB444)</x:f>
      </x:c>
    </x:row>
    <x:row r="445" spans="1:35" customFormat="1" ht="15" customHeight="1">
      <x:c r="B445" s="3">
        <x:f>_xlfn.IFNA(VLOOKUP(C445,Master!$J:$K,2,0),"")</x:f>
      </x:c>
      <x:c r="D445" s="4">
        <x:f>_xlfn.IFNA(VLOOKUP(E445,Master!$J:$K,2,0),"")</x:f>
      </x:c>
      <x:c r="F445" s="4">
        <x:f>_xlfn.IFNA(VLOOKUP(G445,Master!B:C,2,0),"")</x:f>
      </x:c>
      <x:c r="I445" s="3">
        <x:f>_xlfn.IFNA(VLOOKUP(E445,Master!$J:$M,4,0),"")</x:f>
      </x:c>
      <x:c r="J445" s="3">
        <x:f>_xlfn.IFNA(VLOOKUP($E445,Master!$J:$M,3,0),"")</x:f>
      </x:c>
      <x:c r="AC445" s="26">
        <x:f>SUM(K445:P445)</x:f>
      </x:c>
      <x:c r="AD445" s="26">
        <x:f>SUM(Q445:AB445)</x:f>
      </x:c>
    </x:row>
    <x:row r="446" spans="1:35" customFormat="1" ht="15" customHeight="1">
      <x:c r="B446" s="3">
        <x:f>_xlfn.IFNA(VLOOKUP(C446,Master!$J:$K,2,0),"")</x:f>
      </x:c>
      <x:c r="D446" s="4">
        <x:f>_xlfn.IFNA(VLOOKUP(E446,Master!$J:$K,2,0),"")</x:f>
      </x:c>
      <x:c r="F446" s="4">
        <x:f>_xlfn.IFNA(VLOOKUP(G446,Master!B:C,2,0),"")</x:f>
      </x:c>
      <x:c r="I446" s="3">
        <x:f>_xlfn.IFNA(VLOOKUP(E446,Master!$J:$M,4,0),"")</x:f>
      </x:c>
      <x:c r="J446" s="3">
        <x:f>_xlfn.IFNA(VLOOKUP($E446,Master!$J:$M,3,0),"")</x:f>
      </x:c>
      <x:c r="AC446" s="26">
        <x:f>SUM(K446:P446)</x:f>
      </x:c>
      <x:c r="AD446" s="26">
        <x:f>SUM(Q446:AB446)</x:f>
      </x:c>
    </x:row>
    <x:row r="447" spans="1:35" customFormat="1" ht="15" customHeight="1">
      <x:c r="B447" s="3">
        <x:f>_xlfn.IFNA(VLOOKUP(C447,Master!$J:$K,2,0),"")</x:f>
      </x:c>
      <x:c r="D447" s="4">
        <x:f>_xlfn.IFNA(VLOOKUP(E447,Master!$J:$K,2,0),"")</x:f>
      </x:c>
      <x:c r="F447" s="4">
        <x:f>_xlfn.IFNA(VLOOKUP(G447,Master!B:C,2,0),"")</x:f>
      </x:c>
      <x:c r="I447" s="3">
        <x:f>_xlfn.IFNA(VLOOKUP(E447,Master!$J:$M,4,0),"")</x:f>
      </x:c>
      <x:c r="J447" s="3">
        <x:f>_xlfn.IFNA(VLOOKUP($E447,Master!$J:$M,3,0),"")</x:f>
      </x:c>
      <x:c r="AC447" s="26">
        <x:f>SUM(K447:P447)</x:f>
      </x:c>
      <x:c r="AD447" s="26">
        <x:f>SUM(Q447:AB447)</x:f>
      </x:c>
    </x:row>
    <x:row r="448" spans="1:35" customFormat="1" ht="15" customHeight="1">
      <x:c r="B448" s="3">
        <x:f>_xlfn.IFNA(VLOOKUP(C448,Master!$J:$K,2,0),"")</x:f>
      </x:c>
      <x:c r="D448" s="4">
        <x:f>_xlfn.IFNA(VLOOKUP(E448,Master!$J:$K,2,0),"")</x:f>
      </x:c>
      <x:c r="F448" s="4">
        <x:f>_xlfn.IFNA(VLOOKUP(G448,Master!B:C,2,0),"")</x:f>
      </x:c>
      <x:c r="I448" s="3">
        <x:f>_xlfn.IFNA(VLOOKUP(E448,Master!$J:$M,4,0),"")</x:f>
      </x:c>
      <x:c r="J448" s="3">
        <x:f>_xlfn.IFNA(VLOOKUP($E448,Master!$J:$M,3,0),"")</x:f>
      </x:c>
      <x:c r="AC448" s="26">
        <x:f>SUM(K448:P448)</x:f>
      </x:c>
      <x:c r="AD448" s="26">
        <x:f>SUM(Q448:AB448)</x:f>
      </x:c>
    </x:row>
    <x:row r="449" spans="1:35" customFormat="1" ht="15" customHeight="1">
      <x:c r="B449" s="3">
        <x:f>_xlfn.IFNA(VLOOKUP(C449,Master!$J:$K,2,0),"")</x:f>
      </x:c>
      <x:c r="D449" s="4">
        <x:f>_xlfn.IFNA(VLOOKUP(E449,Master!$J:$K,2,0),"")</x:f>
      </x:c>
      <x:c r="F449" s="4">
        <x:f>_xlfn.IFNA(VLOOKUP(G449,Master!B:C,2,0),"")</x:f>
      </x:c>
      <x:c r="I449" s="3">
        <x:f>_xlfn.IFNA(VLOOKUP(E449,Master!$J:$M,4,0),"")</x:f>
      </x:c>
      <x:c r="J449" s="3">
        <x:f>_xlfn.IFNA(VLOOKUP($E449,Master!$J:$M,3,0),"")</x:f>
      </x:c>
      <x:c r="AC449" s="26">
        <x:f>SUM(K449:P449)</x:f>
      </x:c>
      <x:c r="AD449" s="26">
        <x:f>SUM(Q449:AB449)</x:f>
      </x:c>
    </x:row>
    <x:row r="450" spans="1:35" customFormat="1" ht="15" customHeight="1">
      <x:c r="B450" s="3">
        <x:f>_xlfn.IFNA(VLOOKUP(C450,Master!$J:$K,2,0),"")</x:f>
      </x:c>
      <x:c r="D450" s="4">
        <x:f>_xlfn.IFNA(VLOOKUP(E450,Master!$J:$K,2,0),"")</x:f>
      </x:c>
      <x:c r="F450" s="4">
        <x:f>_xlfn.IFNA(VLOOKUP(G450,Master!B:C,2,0),"")</x:f>
      </x:c>
      <x:c r="I450" s="3">
        <x:f>_xlfn.IFNA(VLOOKUP(E450,Master!$J:$M,4,0),"")</x:f>
      </x:c>
      <x:c r="J450" s="3">
        <x:f>_xlfn.IFNA(VLOOKUP($E450,Master!$J:$M,3,0),"")</x:f>
      </x:c>
      <x:c r="AC450" s="26">
        <x:f>SUM(K450:P450)</x:f>
      </x:c>
      <x:c r="AD450" s="26">
        <x:f>SUM(Q450:AB450)</x:f>
      </x:c>
    </x:row>
    <x:row r="451" spans="1:35" customFormat="1" ht="15" customHeight="1">
      <x:c r="B451" s="3">
        <x:f>_xlfn.IFNA(VLOOKUP(C451,Master!$J:$K,2,0),"")</x:f>
      </x:c>
      <x:c r="D451" s="4">
        <x:f>_xlfn.IFNA(VLOOKUP(E451,Master!$J:$K,2,0),"")</x:f>
      </x:c>
      <x:c r="F451" s="4">
        <x:f>_xlfn.IFNA(VLOOKUP(G451,Master!B:C,2,0),"")</x:f>
      </x:c>
      <x:c r="I451" s="3">
        <x:f>_xlfn.IFNA(VLOOKUP(E451,Master!$J:$M,4,0),"")</x:f>
      </x:c>
      <x:c r="J451" s="3">
        <x:f>_xlfn.IFNA(VLOOKUP($E451,Master!$J:$M,3,0),"")</x:f>
      </x:c>
      <x:c r="AC451" s="26">
        <x:f>SUM(K451:P451)</x:f>
      </x:c>
      <x:c r="AD451" s="26">
        <x:f>SUM(Q451:AB451)</x:f>
      </x:c>
    </x:row>
    <x:row r="452" spans="1:35" customFormat="1" ht="15" customHeight="1">
      <x:c r="B452" s="3">
        <x:f>_xlfn.IFNA(VLOOKUP(C452,Master!$J:$K,2,0),"")</x:f>
      </x:c>
      <x:c r="D452" s="4">
        <x:f>_xlfn.IFNA(VLOOKUP(E452,Master!$J:$K,2,0),"")</x:f>
      </x:c>
      <x:c r="F452" s="4">
        <x:f>_xlfn.IFNA(VLOOKUP(G452,Master!B:C,2,0),"")</x:f>
      </x:c>
      <x:c r="I452" s="3">
        <x:f>_xlfn.IFNA(VLOOKUP(E452,Master!$J:$M,4,0),"")</x:f>
      </x:c>
      <x:c r="J452" s="3">
        <x:f>_xlfn.IFNA(VLOOKUP($E452,Master!$J:$M,3,0),"")</x:f>
      </x:c>
      <x:c r="AC452" s="26">
        <x:f>SUM(K452:P452)</x:f>
      </x:c>
      <x:c r="AD452" s="26">
        <x:f>SUM(Q452:AB452)</x:f>
      </x:c>
    </x:row>
    <x:row r="453" spans="1:35" customFormat="1" ht="15" customHeight="1">
      <x:c r="B453" s="3">
        <x:f>_xlfn.IFNA(VLOOKUP(C453,Master!$J:$K,2,0),"")</x:f>
      </x:c>
      <x:c r="D453" s="4">
        <x:f>_xlfn.IFNA(VLOOKUP(E453,Master!$J:$K,2,0),"")</x:f>
      </x:c>
      <x:c r="F453" s="4">
        <x:f>_xlfn.IFNA(VLOOKUP(G453,Master!B:C,2,0),"")</x:f>
      </x:c>
      <x:c r="I453" s="3">
        <x:f>_xlfn.IFNA(VLOOKUP(E453,Master!$J:$M,4,0),"")</x:f>
      </x:c>
      <x:c r="J453" s="3">
        <x:f>_xlfn.IFNA(VLOOKUP($E453,Master!$J:$M,3,0),"")</x:f>
      </x:c>
      <x:c r="AC453" s="26">
        <x:f>SUM(K453:P453)</x:f>
      </x:c>
      <x:c r="AD453" s="26">
        <x:f>SUM(Q453:AB453)</x:f>
      </x:c>
    </x:row>
    <x:row r="454" spans="1:35" customFormat="1" ht="15" customHeight="1">
      <x:c r="B454" s="3">
        <x:f>_xlfn.IFNA(VLOOKUP(C454,Master!$J:$K,2,0),"")</x:f>
      </x:c>
      <x:c r="D454" s="4">
        <x:f>_xlfn.IFNA(VLOOKUP(E454,Master!$J:$K,2,0),"")</x:f>
      </x:c>
      <x:c r="F454" s="4">
        <x:f>_xlfn.IFNA(VLOOKUP(G454,Master!B:C,2,0),"")</x:f>
      </x:c>
      <x:c r="I454" s="3">
        <x:f>_xlfn.IFNA(VLOOKUP(E454,Master!$J:$M,4,0),"")</x:f>
      </x:c>
      <x:c r="J454" s="3">
        <x:f>_xlfn.IFNA(VLOOKUP($E454,Master!$J:$M,3,0),"")</x:f>
      </x:c>
      <x:c r="AC454" s="26">
        <x:f>SUM(K454:P454)</x:f>
      </x:c>
      <x:c r="AD454" s="26">
        <x:f>SUM(Q454:AB454)</x:f>
      </x:c>
    </x:row>
    <x:row r="455" spans="1:35" customFormat="1" ht="15" customHeight="1">
      <x:c r="B455" s="3">
        <x:f>_xlfn.IFNA(VLOOKUP(C455,Master!$J:$K,2,0),"")</x:f>
      </x:c>
      <x:c r="D455" s="4">
        <x:f>_xlfn.IFNA(VLOOKUP(E455,Master!$J:$K,2,0),"")</x:f>
      </x:c>
      <x:c r="F455" s="4">
        <x:f>_xlfn.IFNA(VLOOKUP(G455,Master!B:C,2,0),"")</x:f>
      </x:c>
      <x:c r="I455" s="3">
        <x:f>_xlfn.IFNA(VLOOKUP(E455,Master!$J:$M,4,0),"")</x:f>
      </x:c>
      <x:c r="J455" s="3">
        <x:f>_xlfn.IFNA(VLOOKUP($E455,Master!$J:$M,3,0),"")</x:f>
      </x:c>
      <x:c r="AC455" s="26">
        <x:f>SUM(K455:P455)</x:f>
      </x:c>
      <x:c r="AD455" s="26">
        <x:f>SUM(Q455:AB455)</x:f>
      </x:c>
    </x:row>
    <x:row r="456" spans="1:35" customFormat="1" ht="15" customHeight="1">
      <x:c r="B456" s="3">
        <x:f>_xlfn.IFNA(VLOOKUP(C456,Master!$J:$K,2,0),"")</x:f>
      </x:c>
      <x:c r="D456" s="4">
        <x:f>_xlfn.IFNA(VLOOKUP(E456,Master!$J:$K,2,0),"")</x:f>
      </x:c>
      <x:c r="F456" s="4">
        <x:f>_xlfn.IFNA(VLOOKUP(G456,Master!B:C,2,0),"")</x:f>
      </x:c>
      <x:c r="I456" s="3">
        <x:f>_xlfn.IFNA(VLOOKUP(E456,Master!$J:$M,4,0),"")</x:f>
      </x:c>
      <x:c r="J456" s="3">
        <x:f>_xlfn.IFNA(VLOOKUP($E456,Master!$J:$M,3,0),"")</x:f>
      </x:c>
      <x:c r="AC456" s="26">
        <x:f>SUM(K456:P456)</x:f>
      </x:c>
      <x:c r="AD456" s="26">
        <x:f>SUM(Q456:AB456)</x:f>
      </x:c>
    </x:row>
    <x:row r="457" spans="1:35" customFormat="1" ht="15" customHeight="1">
      <x:c r="B457" s="3">
        <x:f>_xlfn.IFNA(VLOOKUP(C457,Master!$J:$K,2,0),"")</x:f>
      </x:c>
      <x:c r="D457" s="4">
        <x:f>_xlfn.IFNA(VLOOKUP(E457,Master!$J:$K,2,0),"")</x:f>
      </x:c>
      <x:c r="F457" s="4">
        <x:f>_xlfn.IFNA(VLOOKUP(G457,Master!B:C,2,0),"")</x:f>
      </x:c>
      <x:c r="I457" s="3">
        <x:f>_xlfn.IFNA(VLOOKUP(E457,Master!$J:$M,4,0),"")</x:f>
      </x:c>
      <x:c r="J457" s="3">
        <x:f>_xlfn.IFNA(VLOOKUP($E457,Master!$J:$M,3,0),"")</x:f>
      </x:c>
      <x:c r="AC457" s="26">
        <x:f>SUM(K457:P457)</x:f>
      </x:c>
      <x:c r="AD457" s="26">
        <x:f>SUM(Q457:AB457)</x:f>
      </x:c>
    </x:row>
    <x:row r="458" spans="1:35" customFormat="1" ht="15" customHeight="1">
      <x:c r="B458" s="3">
        <x:f>_xlfn.IFNA(VLOOKUP(C458,Master!$J:$K,2,0),"")</x:f>
      </x:c>
      <x:c r="D458" s="4">
        <x:f>_xlfn.IFNA(VLOOKUP(E458,Master!$J:$K,2,0),"")</x:f>
      </x:c>
      <x:c r="F458" s="4">
        <x:f>_xlfn.IFNA(VLOOKUP(G458,Master!B:C,2,0),"")</x:f>
      </x:c>
      <x:c r="I458" s="3">
        <x:f>_xlfn.IFNA(VLOOKUP(E458,Master!$J:$M,4,0),"")</x:f>
      </x:c>
      <x:c r="J458" s="3">
        <x:f>_xlfn.IFNA(VLOOKUP($E458,Master!$J:$M,3,0),"")</x:f>
      </x:c>
      <x:c r="AC458" s="26">
        <x:f>SUM(K458:P458)</x:f>
      </x:c>
      <x:c r="AD458" s="26">
        <x:f>SUM(Q458:AB458)</x:f>
      </x:c>
    </x:row>
    <x:row r="459" spans="1:35" customFormat="1" ht="15" customHeight="1">
      <x:c r="B459" s="3">
        <x:f>_xlfn.IFNA(VLOOKUP(C459,Master!$J:$K,2,0),"")</x:f>
      </x:c>
      <x:c r="D459" s="4">
        <x:f>_xlfn.IFNA(VLOOKUP(E459,Master!$J:$K,2,0),"")</x:f>
      </x:c>
      <x:c r="F459" s="4">
        <x:f>_xlfn.IFNA(VLOOKUP(G459,Master!B:C,2,0),"")</x:f>
      </x:c>
      <x:c r="I459" s="3">
        <x:f>_xlfn.IFNA(VLOOKUP(E459,Master!$J:$M,4,0),"")</x:f>
      </x:c>
      <x:c r="J459" s="3">
        <x:f>_xlfn.IFNA(VLOOKUP($E459,Master!$J:$M,3,0),"")</x:f>
      </x:c>
      <x:c r="AC459" s="26">
        <x:f>SUM(K459:P459)</x:f>
      </x:c>
      <x:c r="AD459" s="26">
        <x:f>SUM(Q459:AB459)</x:f>
      </x:c>
    </x:row>
    <x:row r="460" spans="1:35" customFormat="1" ht="15" customHeight="1">
      <x:c r="B460" s="3">
        <x:f>_xlfn.IFNA(VLOOKUP(C460,Master!$J:$K,2,0),"")</x:f>
      </x:c>
      <x:c r="D460" s="4">
        <x:f>_xlfn.IFNA(VLOOKUP(E460,Master!$J:$K,2,0),"")</x:f>
      </x:c>
      <x:c r="F460" s="4">
        <x:f>_xlfn.IFNA(VLOOKUP(G460,Master!B:C,2,0),"")</x:f>
      </x:c>
      <x:c r="I460" s="3">
        <x:f>_xlfn.IFNA(VLOOKUP(E460,Master!$J:$M,4,0),"")</x:f>
      </x:c>
      <x:c r="J460" s="3">
        <x:f>_xlfn.IFNA(VLOOKUP($E460,Master!$J:$M,3,0),"")</x:f>
      </x:c>
      <x:c r="AC460" s="26">
        <x:f>SUM(K460:P460)</x:f>
      </x:c>
      <x:c r="AD460" s="26">
        <x:f>SUM(Q460:AB460)</x:f>
      </x:c>
    </x:row>
    <x:row r="461" spans="1:35" customFormat="1" ht="15" customHeight="1">
      <x:c r="B461" s="3">
        <x:f>_xlfn.IFNA(VLOOKUP(C461,Master!$J:$K,2,0),"")</x:f>
      </x:c>
      <x:c r="D461" s="4">
        <x:f>_xlfn.IFNA(VLOOKUP(E461,Master!$J:$K,2,0),"")</x:f>
      </x:c>
      <x:c r="F461" s="4">
        <x:f>_xlfn.IFNA(VLOOKUP(G461,Master!B:C,2,0),"")</x:f>
      </x:c>
      <x:c r="I461" s="3">
        <x:f>_xlfn.IFNA(VLOOKUP(E461,Master!$J:$M,4,0),"")</x:f>
      </x:c>
      <x:c r="J461" s="3">
        <x:f>_xlfn.IFNA(VLOOKUP($E461,Master!$J:$M,3,0),"")</x:f>
      </x:c>
      <x:c r="AC461" s="26">
        <x:f>SUM(K461:P461)</x:f>
      </x:c>
      <x:c r="AD461" s="26">
        <x:f>SUM(Q461:AB461)</x:f>
      </x:c>
    </x:row>
    <x:row r="462" spans="1:35" customFormat="1" ht="15" customHeight="1">
      <x:c r="B462" s="3">
        <x:f>_xlfn.IFNA(VLOOKUP(C462,Master!$J:$K,2,0),"")</x:f>
      </x:c>
      <x:c r="D462" s="4">
        <x:f>_xlfn.IFNA(VLOOKUP(E462,Master!$J:$K,2,0),"")</x:f>
      </x:c>
      <x:c r="F462" s="4">
        <x:f>_xlfn.IFNA(VLOOKUP(G462,Master!B:C,2,0),"")</x:f>
      </x:c>
      <x:c r="I462" s="3">
        <x:f>_xlfn.IFNA(VLOOKUP(E462,Master!$J:$M,4,0),"")</x:f>
      </x:c>
      <x:c r="J462" s="3">
        <x:f>_xlfn.IFNA(VLOOKUP($E462,Master!$J:$M,3,0),"")</x:f>
      </x:c>
      <x:c r="AC462" s="26">
        <x:f>SUM(K462:P462)</x:f>
      </x:c>
      <x:c r="AD462" s="26">
        <x:f>SUM(Q462:AB462)</x:f>
      </x:c>
    </x:row>
    <x:row r="463" spans="1:35" customFormat="1" ht="15" customHeight="1">
      <x:c r="B463" s="3">
        <x:f>_xlfn.IFNA(VLOOKUP(C463,Master!$J:$K,2,0),"")</x:f>
      </x:c>
      <x:c r="D463" s="4">
        <x:f>_xlfn.IFNA(VLOOKUP(E463,Master!$J:$K,2,0),"")</x:f>
      </x:c>
      <x:c r="F463" s="4">
        <x:f>_xlfn.IFNA(VLOOKUP(G463,Master!B:C,2,0),"")</x:f>
      </x:c>
      <x:c r="I463" s="3">
        <x:f>_xlfn.IFNA(VLOOKUP(E463,Master!$J:$M,4,0),"")</x:f>
      </x:c>
      <x:c r="J463" s="3">
        <x:f>_xlfn.IFNA(VLOOKUP($E463,Master!$J:$M,3,0),"")</x:f>
      </x:c>
      <x:c r="AC463" s="26">
        <x:f>SUM(K463:P463)</x:f>
      </x:c>
      <x:c r="AD463" s="26">
        <x:f>SUM(Q463:AB463)</x:f>
      </x:c>
    </x:row>
    <x:row r="464" spans="1:35" customFormat="1" ht="15" customHeight="1">
      <x:c r="B464" s="3">
        <x:f>_xlfn.IFNA(VLOOKUP(C464,Master!$J:$K,2,0),"")</x:f>
      </x:c>
      <x:c r="D464" s="4">
        <x:f>_xlfn.IFNA(VLOOKUP(E464,Master!$J:$K,2,0),"")</x:f>
      </x:c>
      <x:c r="F464" s="4">
        <x:f>_xlfn.IFNA(VLOOKUP(G464,Master!B:C,2,0),"")</x:f>
      </x:c>
      <x:c r="I464" s="3">
        <x:f>_xlfn.IFNA(VLOOKUP(E464,Master!$J:$M,4,0),"")</x:f>
      </x:c>
      <x:c r="J464" s="3">
        <x:f>_xlfn.IFNA(VLOOKUP($E464,Master!$J:$M,3,0),"")</x:f>
      </x:c>
      <x:c r="AC464" s="26">
        <x:f>SUM(K464:P464)</x:f>
      </x:c>
      <x:c r="AD464" s="26">
        <x:f>SUM(Q464:AB464)</x:f>
      </x:c>
    </x:row>
    <x:row r="465" spans="1:35" customFormat="1" ht="15" customHeight="1">
      <x:c r="B465" s="3">
        <x:f>_xlfn.IFNA(VLOOKUP(C465,Master!$J:$K,2,0),"")</x:f>
      </x:c>
      <x:c r="D465" s="4">
        <x:f>_xlfn.IFNA(VLOOKUP(E465,Master!$J:$K,2,0),"")</x:f>
      </x:c>
      <x:c r="F465" s="4">
        <x:f>_xlfn.IFNA(VLOOKUP(G465,Master!B:C,2,0),"")</x:f>
      </x:c>
      <x:c r="I465" s="3">
        <x:f>_xlfn.IFNA(VLOOKUP(E465,Master!$J:$M,4,0),"")</x:f>
      </x:c>
      <x:c r="J465" s="3">
        <x:f>_xlfn.IFNA(VLOOKUP($E465,Master!$J:$M,3,0),"")</x:f>
      </x:c>
      <x:c r="AC465" s="26">
        <x:f>SUM(K465:P465)</x:f>
      </x:c>
      <x:c r="AD465" s="26">
        <x:f>SUM(Q465:AB465)</x:f>
      </x:c>
    </x:row>
    <x:row r="466" spans="1:35" customFormat="1" ht="15" customHeight="1">
      <x:c r="B466" s="3">
        <x:f>_xlfn.IFNA(VLOOKUP(C466,Master!$J:$K,2,0),"")</x:f>
      </x:c>
      <x:c r="D466" s="4">
        <x:f>_xlfn.IFNA(VLOOKUP(E466,Master!$J:$K,2,0),"")</x:f>
      </x:c>
      <x:c r="F466" s="4">
        <x:f>_xlfn.IFNA(VLOOKUP(G466,Master!B:C,2,0),"")</x:f>
      </x:c>
      <x:c r="I466" s="3">
        <x:f>_xlfn.IFNA(VLOOKUP(E466,Master!$J:$M,4,0),"")</x:f>
      </x:c>
      <x:c r="J466" s="3">
        <x:f>_xlfn.IFNA(VLOOKUP($E466,Master!$J:$M,3,0),"")</x:f>
      </x:c>
      <x:c r="AC466" s="26">
        <x:f>SUM(K466:P466)</x:f>
      </x:c>
      <x:c r="AD466" s="26">
        <x:f>SUM(Q466:AB466)</x:f>
      </x:c>
    </x:row>
    <x:row r="467" spans="1:35" customFormat="1" ht="15" customHeight="1">
      <x:c r="B467" s="3">
        <x:f>_xlfn.IFNA(VLOOKUP(C467,Master!$J:$K,2,0),"")</x:f>
      </x:c>
      <x:c r="D467" s="4">
        <x:f>_xlfn.IFNA(VLOOKUP(E467,Master!$J:$K,2,0),"")</x:f>
      </x:c>
      <x:c r="F467" s="4">
        <x:f>_xlfn.IFNA(VLOOKUP(G467,Master!B:C,2,0),"")</x:f>
      </x:c>
      <x:c r="I467" s="3">
        <x:f>_xlfn.IFNA(VLOOKUP(E467,Master!$J:$M,4,0),"")</x:f>
      </x:c>
      <x:c r="J467" s="3">
        <x:f>_xlfn.IFNA(VLOOKUP($E467,Master!$J:$M,3,0),"")</x:f>
      </x:c>
      <x:c r="AC467" s="26">
        <x:f>SUM(K467:P467)</x:f>
      </x:c>
      <x:c r="AD467" s="26">
        <x:f>SUM(Q467:AB467)</x:f>
      </x:c>
    </x:row>
    <x:row r="468" spans="1:35" customFormat="1" ht="15" customHeight="1">
      <x:c r="B468" s="3">
        <x:f>_xlfn.IFNA(VLOOKUP(C468,Master!$J:$K,2,0),"")</x:f>
      </x:c>
      <x:c r="D468" s="4">
        <x:f>_xlfn.IFNA(VLOOKUP(E468,Master!$J:$K,2,0),"")</x:f>
      </x:c>
      <x:c r="F468" s="4">
        <x:f>_xlfn.IFNA(VLOOKUP(G468,Master!B:C,2,0),"")</x:f>
      </x:c>
      <x:c r="I468" s="3">
        <x:f>_xlfn.IFNA(VLOOKUP(E468,Master!$J:$M,4,0),"")</x:f>
      </x:c>
      <x:c r="J468" s="3">
        <x:f>_xlfn.IFNA(VLOOKUP($E468,Master!$J:$M,3,0),"")</x:f>
      </x:c>
      <x:c r="AC468" s="26">
        <x:f>SUM(K468:P468)</x:f>
      </x:c>
      <x:c r="AD468" s="26">
        <x:f>SUM(Q468:AB468)</x:f>
      </x:c>
    </x:row>
    <x:row r="469" spans="1:35" customFormat="1" ht="15" customHeight="1">
      <x:c r="B469" s="3">
        <x:f>_xlfn.IFNA(VLOOKUP(C469,Master!$J:$K,2,0),"")</x:f>
      </x:c>
      <x:c r="D469" s="4">
        <x:f>_xlfn.IFNA(VLOOKUP(E469,Master!$J:$K,2,0),"")</x:f>
      </x:c>
      <x:c r="F469" s="4">
        <x:f>_xlfn.IFNA(VLOOKUP(G469,Master!B:C,2,0),"")</x:f>
      </x:c>
      <x:c r="I469" s="3">
        <x:f>_xlfn.IFNA(VLOOKUP(E469,Master!$J:$M,4,0),"")</x:f>
      </x:c>
      <x:c r="J469" s="3">
        <x:f>_xlfn.IFNA(VLOOKUP($E469,Master!$J:$M,3,0),"")</x:f>
      </x:c>
      <x:c r="AC469" s="26">
        <x:f>SUM(K469:P469)</x:f>
      </x:c>
      <x:c r="AD469" s="26">
        <x:f>SUM(Q469:AB469)</x:f>
      </x:c>
    </x:row>
    <x:row r="470" spans="1:35" customFormat="1" ht="15" customHeight="1">
      <x:c r="B470" s="3">
        <x:f>_xlfn.IFNA(VLOOKUP(C470,Master!$J:$K,2,0),"")</x:f>
      </x:c>
      <x:c r="D470" s="4">
        <x:f>_xlfn.IFNA(VLOOKUP(E470,Master!$J:$K,2,0),"")</x:f>
      </x:c>
      <x:c r="F470" s="4">
        <x:f>_xlfn.IFNA(VLOOKUP(G470,Master!B:C,2,0),"")</x:f>
      </x:c>
      <x:c r="I470" s="3">
        <x:f>_xlfn.IFNA(VLOOKUP(E470,Master!$J:$M,4,0),"")</x:f>
      </x:c>
      <x:c r="J470" s="3">
        <x:f>_xlfn.IFNA(VLOOKUP($E470,Master!$J:$M,3,0),"")</x:f>
      </x:c>
      <x:c r="AC470" s="26">
        <x:f>SUM(K470:P470)</x:f>
      </x:c>
      <x:c r="AD470" s="26">
        <x:f>SUM(Q470:AB470)</x:f>
      </x:c>
    </x:row>
    <x:row r="471" spans="1:35" customFormat="1" ht="15" customHeight="1">
      <x:c r="B471" s="3">
        <x:f>_xlfn.IFNA(VLOOKUP(C471,Master!$J:$K,2,0),"")</x:f>
      </x:c>
      <x:c r="D471" s="4">
        <x:f>_xlfn.IFNA(VLOOKUP(E471,Master!$J:$K,2,0),"")</x:f>
      </x:c>
      <x:c r="F471" s="4">
        <x:f>_xlfn.IFNA(VLOOKUP(G471,Master!B:C,2,0),"")</x:f>
      </x:c>
      <x:c r="I471" s="3">
        <x:f>_xlfn.IFNA(VLOOKUP(E471,Master!$J:$M,4,0),"")</x:f>
      </x:c>
      <x:c r="J471" s="3">
        <x:f>_xlfn.IFNA(VLOOKUP($E471,Master!$J:$M,3,0),"")</x:f>
      </x:c>
      <x:c r="AC471" s="26">
        <x:f>SUM(K471:P471)</x:f>
      </x:c>
      <x:c r="AD471" s="26">
        <x:f>SUM(Q471:AB471)</x:f>
      </x:c>
    </x:row>
    <x:row r="472" spans="1:35" customFormat="1" ht="15" customHeight="1">
      <x:c r="B472" s="3">
        <x:f>_xlfn.IFNA(VLOOKUP(C472,Master!$J:$K,2,0),"")</x:f>
      </x:c>
      <x:c r="D472" s="4">
        <x:f>_xlfn.IFNA(VLOOKUP(E472,Master!$J:$K,2,0),"")</x:f>
      </x:c>
      <x:c r="F472" s="4">
        <x:f>_xlfn.IFNA(VLOOKUP(G472,Master!B:C,2,0),"")</x:f>
      </x:c>
      <x:c r="I472" s="3">
        <x:f>_xlfn.IFNA(VLOOKUP(E472,Master!$J:$M,4,0),"")</x:f>
      </x:c>
      <x:c r="J472" s="3">
        <x:f>_xlfn.IFNA(VLOOKUP($E472,Master!$J:$M,3,0),"")</x:f>
      </x:c>
      <x:c r="AC472" s="26">
        <x:f>SUM(K472:P472)</x:f>
      </x:c>
      <x:c r="AD472" s="26">
        <x:f>SUM(Q472:AB472)</x:f>
      </x:c>
    </x:row>
    <x:row r="473" spans="1:35" customFormat="1" ht="15" customHeight="1">
      <x:c r="B473" s="3">
        <x:f>_xlfn.IFNA(VLOOKUP(C473,Master!$J:$K,2,0),"")</x:f>
      </x:c>
      <x:c r="D473" s="4">
        <x:f>_xlfn.IFNA(VLOOKUP(E473,Master!$J:$K,2,0),"")</x:f>
      </x:c>
      <x:c r="F473" s="4">
        <x:f>_xlfn.IFNA(VLOOKUP(G473,Master!B:C,2,0),"")</x:f>
      </x:c>
      <x:c r="I473" s="3">
        <x:f>_xlfn.IFNA(VLOOKUP(E473,Master!$J:$M,4,0),"")</x:f>
      </x:c>
      <x:c r="J473" s="3">
        <x:f>_xlfn.IFNA(VLOOKUP($E473,Master!$J:$M,3,0),"")</x:f>
      </x:c>
      <x:c r="AC473" s="26">
        <x:f>SUM(K473:P473)</x:f>
      </x:c>
      <x:c r="AD473" s="26">
        <x:f>SUM(Q473:AB473)</x:f>
      </x:c>
    </x:row>
    <x:row r="474" spans="1:35" customFormat="1" ht="15" customHeight="1">
      <x:c r="B474" s="3">
        <x:f>_xlfn.IFNA(VLOOKUP(C474,Master!$J:$K,2,0),"")</x:f>
      </x:c>
      <x:c r="D474" s="4">
        <x:f>_xlfn.IFNA(VLOOKUP(E474,Master!$J:$K,2,0),"")</x:f>
      </x:c>
      <x:c r="F474" s="4">
        <x:f>_xlfn.IFNA(VLOOKUP(G474,Master!B:C,2,0),"")</x:f>
      </x:c>
      <x:c r="I474" s="3">
        <x:f>_xlfn.IFNA(VLOOKUP(E474,Master!$J:$M,4,0),"")</x:f>
      </x:c>
      <x:c r="J474" s="3">
        <x:f>_xlfn.IFNA(VLOOKUP($E474,Master!$J:$M,3,0),"")</x:f>
      </x:c>
      <x:c r="AC474" s="26">
        <x:f>SUM(K474:P474)</x:f>
      </x:c>
      <x:c r="AD474" s="26">
        <x:f>SUM(Q474:AB474)</x:f>
      </x:c>
    </x:row>
    <x:row r="475" spans="1:35" customFormat="1" ht="15" customHeight="1">
      <x:c r="B475" s="3">
        <x:f>_xlfn.IFNA(VLOOKUP(C475,Master!$J:$K,2,0),"")</x:f>
      </x:c>
      <x:c r="D475" s="4">
        <x:f>_xlfn.IFNA(VLOOKUP(E475,Master!$J:$K,2,0),"")</x:f>
      </x:c>
      <x:c r="F475" s="4">
        <x:f>_xlfn.IFNA(VLOOKUP(G475,Master!B:C,2,0),"")</x:f>
      </x:c>
      <x:c r="I475" s="3">
        <x:f>_xlfn.IFNA(VLOOKUP(E475,Master!$J:$M,4,0),"")</x:f>
      </x:c>
      <x:c r="J475" s="3">
        <x:f>_xlfn.IFNA(VLOOKUP($E475,Master!$J:$M,3,0),"")</x:f>
      </x:c>
      <x:c r="AC475" s="26">
        <x:f>SUM(K475:P475)</x:f>
      </x:c>
      <x:c r="AD475" s="26">
        <x:f>SUM(Q475:AB475)</x:f>
      </x:c>
    </x:row>
    <x:row r="476" spans="1:35" customFormat="1" ht="15" customHeight="1">
      <x:c r="B476" s="3">
        <x:f>_xlfn.IFNA(VLOOKUP(C476,Master!$J:$K,2,0),"")</x:f>
      </x:c>
      <x:c r="D476" s="4">
        <x:f>_xlfn.IFNA(VLOOKUP(E476,Master!$J:$K,2,0),"")</x:f>
      </x:c>
      <x:c r="F476" s="4">
        <x:f>_xlfn.IFNA(VLOOKUP(G476,Master!B:C,2,0),"")</x:f>
      </x:c>
      <x:c r="I476" s="3">
        <x:f>_xlfn.IFNA(VLOOKUP(E476,Master!$J:$M,4,0),"")</x:f>
      </x:c>
      <x:c r="J476" s="3">
        <x:f>_xlfn.IFNA(VLOOKUP($E476,Master!$J:$M,3,0),"")</x:f>
      </x:c>
      <x:c r="AC476" s="26">
        <x:f>SUM(K476:P476)</x:f>
      </x:c>
      <x:c r="AD476" s="26">
        <x:f>SUM(Q476:AB476)</x:f>
      </x:c>
    </x:row>
    <x:row r="477" spans="1:35" customFormat="1" ht="15" customHeight="1">
      <x:c r="B477" s="3">
        <x:f>_xlfn.IFNA(VLOOKUP(C477,Master!$J:$K,2,0),"")</x:f>
      </x:c>
      <x:c r="D477" s="4">
        <x:f>_xlfn.IFNA(VLOOKUP(E477,Master!$J:$K,2,0),"")</x:f>
      </x:c>
      <x:c r="F477" s="4">
        <x:f>_xlfn.IFNA(VLOOKUP(G477,Master!B:C,2,0),"")</x:f>
      </x:c>
      <x:c r="I477" s="3">
        <x:f>_xlfn.IFNA(VLOOKUP(E477,Master!$J:$M,4,0),"")</x:f>
      </x:c>
      <x:c r="J477" s="3">
        <x:f>_xlfn.IFNA(VLOOKUP($E477,Master!$J:$M,3,0),"")</x:f>
      </x:c>
      <x:c r="AC477" s="26">
        <x:f>SUM(K477:P477)</x:f>
      </x:c>
      <x:c r="AD477" s="26">
        <x:f>SUM(Q477:AB477)</x:f>
      </x:c>
    </x:row>
    <x:row r="478" spans="1:35" customFormat="1" ht="15" customHeight="1">
      <x:c r="B478" s="3">
        <x:f>_xlfn.IFNA(VLOOKUP(C478,Master!$J:$K,2,0),"")</x:f>
      </x:c>
      <x:c r="D478" s="4">
        <x:f>_xlfn.IFNA(VLOOKUP(E478,Master!$J:$K,2,0),"")</x:f>
      </x:c>
      <x:c r="F478" s="4">
        <x:f>_xlfn.IFNA(VLOOKUP(G478,Master!B:C,2,0),"")</x:f>
      </x:c>
      <x:c r="I478" s="3">
        <x:f>_xlfn.IFNA(VLOOKUP(E478,Master!$J:$M,4,0),"")</x:f>
      </x:c>
      <x:c r="J478" s="3">
        <x:f>_xlfn.IFNA(VLOOKUP($E478,Master!$J:$M,3,0),"")</x:f>
      </x:c>
      <x:c r="AC478" s="26">
        <x:f>SUM(K478:P478)</x:f>
      </x:c>
      <x:c r="AD478" s="26">
        <x:f>SUM(Q478:AB478)</x:f>
      </x:c>
    </x:row>
    <x:row r="479" spans="1:35" customFormat="1" ht="15" customHeight="1">
      <x:c r="B479" s="3">
        <x:f>_xlfn.IFNA(VLOOKUP(C479,Master!$J:$K,2,0),"")</x:f>
      </x:c>
      <x:c r="D479" s="4">
        <x:f>_xlfn.IFNA(VLOOKUP(E479,Master!$J:$K,2,0),"")</x:f>
      </x:c>
      <x:c r="F479" s="4">
        <x:f>_xlfn.IFNA(VLOOKUP(G479,Master!B:C,2,0),"")</x:f>
      </x:c>
      <x:c r="I479" s="3">
        <x:f>_xlfn.IFNA(VLOOKUP(E479,Master!$J:$M,4,0),"")</x:f>
      </x:c>
      <x:c r="J479" s="3">
        <x:f>_xlfn.IFNA(VLOOKUP($E479,Master!$J:$M,3,0),"")</x:f>
      </x:c>
      <x:c r="AC479" s="26">
        <x:f>SUM(K479:P479)</x:f>
      </x:c>
      <x:c r="AD479" s="26">
        <x:f>SUM(Q479:AB479)</x:f>
      </x:c>
    </x:row>
    <x:row r="480" spans="1:35" customFormat="1" ht="15" customHeight="1">
      <x:c r="B480" s="3">
        <x:f>_xlfn.IFNA(VLOOKUP(C480,Master!$J:$K,2,0),"")</x:f>
      </x:c>
      <x:c r="D480" s="4">
        <x:f>_xlfn.IFNA(VLOOKUP(E480,Master!$J:$K,2,0),"")</x:f>
      </x:c>
      <x:c r="F480" s="4">
        <x:f>_xlfn.IFNA(VLOOKUP(G480,Master!B:C,2,0),"")</x:f>
      </x:c>
      <x:c r="I480" s="3">
        <x:f>_xlfn.IFNA(VLOOKUP(E480,Master!$J:$M,4,0),"")</x:f>
      </x:c>
      <x:c r="J480" s="3">
        <x:f>_xlfn.IFNA(VLOOKUP($E480,Master!$J:$M,3,0),"")</x:f>
      </x:c>
      <x:c r="AC480" s="26">
        <x:f>SUM(K480:P480)</x:f>
      </x:c>
      <x:c r="AD480" s="26">
        <x:f>SUM(Q480:AB480)</x:f>
      </x:c>
    </x:row>
    <x:row r="481" spans="1:35" customFormat="1" ht="15" customHeight="1">
      <x:c r="B481" s="3">
        <x:f>_xlfn.IFNA(VLOOKUP(C481,Master!$J:$K,2,0),"")</x:f>
      </x:c>
      <x:c r="D481" s="4">
        <x:f>_xlfn.IFNA(VLOOKUP(E481,Master!$J:$K,2,0),"")</x:f>
      </x:c>
      <x:c r="F481" s="4">
        <x:f>_xlfn.IFNA(VLOOKUP(G481,Master!B:C,2,0),"")</x:f>
      </x:c>
      <x:c r="I481" s="3">
        <x:f>_xlfn.IFNA(VLOOKUP(E481,Master!$J:$M,4,0),"")</x:f>
      </x:c>
      <x:c r="J481" s="3">
        <x:f>_xlfn.IFNA(VLOOKUP($E481,Master!$J:$M,3,0),"")</x:f>
      </x:c>
      <x:c r="AC481" s="26">
        <x:f>SUM(K481:P481)</x:f>
      </x:c>
      <x:c r="AD481" s="26">
        <x:f>SUM(Q481:AB481)</x:f>
      </x:c>
    </x:row>
    <x:row r="482" spans="1:35" customFormat="1" ht="15" customHeight="1">
      <x:c r="B482" s="3">
        <x:f>_xlfn.IFNA(VLOOKUP(C482,Master!$J:$K,2,0),"")</x:f>
      </x:c>
      <x:c r="D482" s="4">
        <x:f>_xlfn.IFNA(VLOOKUP(E482,Master!$J:$K,2,0),"")</x:f>
      </x:c>
      <x:c r="F482" s="4">
        <x:f>_xlfn.IFNA(VLOOKUP(G482,Master!B:C,2,0),"")</x:f>
      </x:c>
      <x:c r="I482" s="3">
        <x:f>_xlfn.IFNA(VLOOKUP(E482,Master!$J:$M,4,0),"")</x:f>
      </x:c>
      <x:c r="J482" s="3">
        <x:f>_xlfn.IFNA(VLOOKUP($E482,Master!$J:$M,3,0),"")</x:f>
      </x:c>
      <x:c r="AC482" s="26">
        <x:f>SUM(K482:P482)</x:f>
      </x:c>
      <x:c r="AD482" s="26">
        <x:f>SUM(Q482:AB482)</x:f>
      </x:c>
    </x:row>
    <x:row r="483" spans="1:35" customFormat="1" ht="15" customHeight="1">
      <x:c r="B483" s="3">
        <x:f>_xlfn.IFNA(VLOOKUP(C483,Master!$J:$K,2,0),"")</x:f>
      </x:c>
      <x:c r="D483" s="4">
        <x:f>_xlfn.IFNA(VLOOKUP(E483,Master!$J:$K,2,0),"")</x:f>
      </x:c>
      <x:c r="F483" s="4">
        <x:f>_xlfn.IFNA(VLOOKUP(G483,Master!B:C,2,0),"")</x:f>
      </x:c>
      <x:c r="I483" s="3">
        <x:f>_xlfn.IFNA(VLOOKUP(E483,Master!$J:$M,4,0),"")</x:f>
      </x:c>
      <x:c r="J483" s="3">
        <x:f>_xlfn.IFNA(VLOOKUP($E483,Master!$J:$M,3,0),"")</x:f>
      </x:c>
      <x:c r="AC483" s="26">
        <x:f>SUM(K483:P483)</x:f>
      </x:c>
      <x:c r="AD483" s="26">
        <x:f>SUM(Q483:AB483)</x:f>
      </x:c>
    </x:row>
    <x:row r="484" spans="1:35" customFormat="1" ht="15" customHeight="1">
      <x:c r="B484" s="3">
        <x:f>_xlfn.IFNA(VLOOKUP(C484,Master!$J:$K,2,0),"")</x:f>
      </x:c>
      <x:c r="D484" s="4">
        <x:f>_xlfn.IFNA(VLOOKUP(E484,Master!$J:$K,2,0),"")</x:f>
      </x:c>
      <x:c r="F484" s="4">
        <x:f>_xlfn.IFNA(VLOOKUP(G484,Master!B:C,2,0),"")</x:f>
      </x:c>
      <x:c r="I484" s="3">
        <x:f>_xlfn.IFNA(VLOOKUP(E484,Master!$J:$M,4,0),"")</x:f>
      </x:c>
      <x:c r="J484" s="3">
        <x:f>_xlfn.IFNA(VLOOKUP($E484,Master!$J:$M,3,0),"")</x:f>
      </x:c>
      <x:c r="AC484" s="26">
        <x:f>SUM(K484:P484)</x:f>
      </x:c>
      <x:c r="AD484" s="26">
        <x:f>SUM(Q484:AB484)</x:f>
      </x:c>
    </x:row>
    <x:row r="485" spans="1:35" customFormat="1" ht="15" customHeight="1">
      <x:c r="B485" s="3">
        <x:f>_xlfn.IFNA(VLOOKUP(C485,Master!$J:$K,2,0),"")</x:f>
      </x:c>
      <x:c r="D485" s="4">
        <x:f>_xlfn.IFNA(VLOOKUP(E485,Master!$J:$K,2,0),"")</x:f>
      </x:c>
      <x:c r="F485" s="4">
        <x:f>_xlfn.IFNA(VLOOKUP(G485,Master!B:C,2,0),"")</x:f>
      </x:c>
      <x:c r="I485" s="3">
        <x:f>_xlfn.IFNA(VLOOKUP(E485,Master!$J:$M,4,0),"")</x:f>
      </x:c>
      <x:c r="J485" s="3">
        <x:f>_xlfn.IFNA(VLOOKUP($E485,Master!$J:$M,3,0),"")</x:f>
      </x:c>
      <x:c r="AC485" s="26">
        <x:f>SUM(K485:P485)</x:f>
      </x:c>
      <x:c r="AD485" s="26">
        <x:f>SUM(Q485:AB485)</x:f>
      </x:c>
    </x:row>
    <x:row r="486" spans="1:35" customFormat="1" ht="15" customHeight="1">
      <x:c r="B486" s="3">
        <x:f>_xlfn.IFNA(VLOOKUP(C486,Master!$J:$K,2,0),"")</x:f>
      </x:c>
      <x:c r="D486" s="4">
        <x:f>_xlfn.IFNA(VLOOKUP(E486,Master!$J:$K,2,0),"")</x:f>
      </x:c>
      <x:c r="F486" s="4">
        <x:f>_xlfn.IFNA(VLOOKUP(G486,Master!B:C,2,0),"")</x:f>
      </x:c>
      <x:c r="I486" s="3">
        <x:f>_xlfn.IFNA(VLOOKUP(E486,Master!$J:$M,4,0),"")</x:f>
      </x:c>
      <x:c r="J486" s="3">
        <x:f>_xlfn.IFNA(VLOOKUP($E486,Master!$J:$M,3,0),"")</x:f>
      </x:c>
      <x:c r="AC486" s="26">
        <x:f>SUM(K486:P486)</x:f>
      </x:c>
      <x:c r="AD486" s="26">
        <x:f>SUM(Q486:AB486)</x:f>
      </x:c>
    </x:row>
    <x:row r="487" spans="1:35" customFormat="1" ht="15" customHeight="1">
      <x:c r="B487" s="3">
        <x:f>_xlfn.IFNA(VLOOKUP(C487,Master!$J:$K,2,0),"")</x:f>
      </x:c>
      <x:c r="D487" s="4">
        <x:f>_xlfn.IFNA(VLOOKUP(E487,Master!$J:$K,2,0),"")</x:f>
      </x:c>
      <x:c r="F487" s="4">
        <x:f>_xlfn.IFNA(VLOOKUP(G487,Master!B:C,2,0),"")</x:f>
      </x:c>
      <x:c r="I487" s="3">
        <x:f>_xlfn.IFNA(VLOOKUP(E487,Master!$J:$M,4,0),"")</x:f>
      </x:c>
      <x:c r="J487" s="3">
        <x:f>_xlfn.IFNA(VLOOKUP($E487,Master!$J:$M,3,0),"")</x:f>
      </x:c>
      <x:c r="AC487" s="26">
        <x:f>SUM(K487:P487)</x:f>
      </x:c>
      <x:c r="AD487" s="26">
        <x:f>SUM(Q487:AB487)</x:f>
      </x:c>
    </x:row>
    <x:row r="488" spans="1:35" customFormat="1" ht="15" customHeight="1">
      <x:c r="B488" s="3">
        <x:f>_xlfn.IFNA(VLOOKUP(C488,Master!$J:$K,2,0),"")</x:f>
      </x:c>
      <x:c r="D488" s="4">
        <x:f>_xlfn.IFNA(VLOOKUP(E488,Master!$J:$K,2,0),"")</x:f>
      </x:c>
      <x:c r="F488" s="4">
        <x:f>_xlfn.IFNA(VLOOKUP(G488,Master!B:C,2,0),"")</x:f>
      </x:c>
      <x:c r="I488" s="3">
        <x:f>_xlfn.IFNA(VLOOKUP(E488,Master!$J:$M,4,0),"")</x:f>
      </x:c>
      <x:c r="J488" s="3">
        <x:f>_xlfn.IFNA(VLOOKUP($E488,Master!$J:$M,3,0),"")</x:f>
      </x:c>
      <x:c r="AC488" s="26">
        <x:f>SUM(K488:P488)</x:f>
      </x:c>
      <x:c r="AD488" s="26">
        <x:f>SUM(Q488:AB488)</x:f>
      </x:c>
    </x:row>
    <x:row r="489" spans="1:35" customFormat="1" ht="15" customHeight="1">
      <x:c r="B489" s="3">
        <x:f>_xlfn.IFNA(VLOOKUP(C489,Master!$J:$K,2,0),"")</x:f>
      </x:c>
      <x:c r="D489" s="4">
        <x:f>_xlfn.IFNA(VLOOKUP(E489,Master!$J:$K,2,0),"")</x:f>
      </x:c>
      <x:c r="F489" s="4">
        <x:f>_xlfn.IFNA(VLOOKUP(G489,Master!B:C,2,0),"")</x:f>
      </x:c>
      <x:c r="I489" s="3">
        <x:f>_xlfn.IFNA(VLOOKUP(E489,Master!$J:$M,4,0),"")</x:f>
      </x:c>
      <x:c r="J489" s="3">
        <x:f>_xlfn.IFNA(VLOOKUP($E489,Master!$J:$M,3,0),"")</x:f>
      </x:c>
      <x:c r="AC489" s="26">
        <x:f>SUM(K489:P489)</x:f>
      </x:c>
      <x:c r="AD489" s="26">
        <x:f>SUM(Q489:AB489)</x:f>
      </x:c>
    </x:row>
    <x:row r="490" spans="1:35" customFormat="1" ht="15" customHeight="1">
      <x:c r="B490" s="3">
        <x:f>_xlfn.IFNA(VLOOKUP(C490,Master!$J:$K,2,0),"")</x:f>
      </x:c>
      <x:c r="D490" s="4">
        <x:f>_xlfn.IFNA(VLOOKUP(E490,Master!$J:$K,2,0),"")</x:f>
      </x:c>
      <x:c r="F490" s="4">
        <x:f>_xlfn.IFNA(VLOOKUP(G490,Master!B:C,2,0),"")</x:f>
      </x:c>
      <x:c r="I490" s="3">
        <x:f>_xlfn.IFNA(VLOOKUP(E490,Master!$J:$M,4,0),"")</x:f>
      </x:c>
      <x:c r="J490" s="3">
        <x:f>_xlfn.IFNA(VLOOKUP($E490,Master!$J:$M,3,0),"")</x:f>
      </x:c>
      <x:c r="AC490" s="26">
        <x:f>SUM(K490:P490)</x:f>
      </x:c>
      <x:c r="AD490" s="26">
        <x:f>SUM(Q490:AB490)</x:f>
      </x:c>
    </x:row>
    <x:row r="491" spans="1:35" customFormat="1" ht="15" customHeight="1">
      <x:c r="B491" s="3">
        <x:f>_xlfn.IFNA(VLOOKUP(C491,Master!$J:$K,2,0),"")</x:f>
      </x:c>
      <x:c r="D491" s="4">
        <x:f>_xlfn.IFNA(VLOOKUP(E491,Master!$J:$K,2,0),"")</x:f>
      </x:c>
      <x:c r="F491" s="4">
        <x:f>_xlfn.IFNA(VLOOKUP(G491,Master!B:C,2,0),"")</x:f>
      </x:c>
      <x:c r="I491" s="3">
        <x:f>_xlfn.IFNA(VLOOKUP(E491,Master!$J:$M,4,0),"")</x:f>
      </x:c>
      <x:c r="J491" s="3">
        <x:f>_xlfn.IFNA(VLOOKUP($E491,Master!$J:$M,3,0),"")</x:f>
      </x:c>
      <x:c r="AC491" s="26">
        <x:f>SUM(K491:P491)</x:f>
      </x:c>
      <x:c r="AD491" s="26">
        <x:f>SUM(Q491:AB491)</x:f>
      </x:c>
    </x:row>
    <x:row r="492" spans="1:35" customFormat="1" ht="15" customHeight="1">
      <x:c r="B492" s="3">
        <x:f>_xlfn.IFNA(VLOOKUP(C492,Master!$J:$K,2,0),"")</x:f>
      </x:c>
      <x:c r="D492" s="4">
        <x:f>_xlfn.IFNA(VLOOKUP(E492,Master!$J:$K,2,0),"")</x:f>
      </x:c>
      <x:c r="F492" s="4">
        <x:f>_xlfn.IFNA(VLOOKUP(G492,Master!B:C,2,0),"")</x:f>
      </x:c>
      <x:c r="I492" s="3">
        <x:f>_xlfn.IFNA(VLOOKUP(E492,Master!$J:$M,4,0),"")</x:f>
      </x:c>
      <x:c r="J492" s="3">
        <x:f>_xlfn.IFNA(VLOOKUP($E492,Master!$J:$M,3,0),"")</x:f>
      </x:c>
      <x:c r="AC492" s="26">
        <x:f>SUM(K492:P492)</x:f>
      </x:c>
      <x:c r="AD492" s="26">
        <x:f>SUM(Q492:AB492)</x:f>
      </x:c>
    </x:row>
    <x:row r="493" spans="1:35" customFormat="1" ht="15" customHeight="1">
      <x:c r="B493" s="3">
        <x:f>_xlfn.IFNA(VLOOKUP(C493,Master!$J:$K,2,0),"")</x:f>
      </x:c>
      <x:c r="D493" s="4">
        <x:f>_xlfn.IFNA(VLOOKUP(E493,Master!$J:$K,2,0),"")</x:f>
      </x:c>
      <x:c r="F493" s="4">
        <x:f>_xlfn.IFNA(VLOOKUP(G493,Master!B:C,2,0),"")</x:f>
      </x:c>
      <x:c r="I493" s="3">
        <x:f>_xlfn.IFNA(VLOOKUP(E493,Master!$J:$M,4,0),"")</x:f>
      </x:c>
      <x:c r="J493" s="3">
        <x:f>_xlfn.IFNA(VLOOKUP($E493,Master!$J:$M,3,0),"")</x:f>
      </x:c>
      <x:c r="AC493" s="26">
        <x:f>SUM(K493:P493)</x:f>
      </x:c>
      <x:c r="AD493" s="26">
        <x:f>SUM(Q493:AB493)</x:f>
      </x:c>
    </x:row>
    <x:row r="494" spans="1:35" customFormat="1" ht="15" customHeight="1">
      <x:c r="B494" s="3">
        <x:f>_xlfn.IFNA(VLOOKUP(C494,Master!$J:$K,2,0),"")</x:f>
      </x:c>
      <x:c r="D494" s="4">
        <x:f>_xlfn.IFNA(VLOOKUP(E494,Master!$J:$K,2,0),"")</x:f>
      </x:c>
      <x:c r="F494" s="4">
        <x:f>_xlfn.IFNA(VLOOKUP(G494,Master!B:C,2,0),"")</x:f>
      </x:c>
      <x:c r="I494" s="3">
        <x:f>_xlfn.IFNA(VLOOKUP(E494,Master!$J:$M,4,0),"")</x:f>
      </x:c>
      <x:c r="J494" s="3">
        <x:f>_xlfn.IFNA(VLOOKUP($E494,Master!$J:$M,3,0),"")</x:f>
      </x:c>
      <x:c r="AC494" s="26">
        <x:f>SUM(K494:P494)</x:f>
      </x:c>
      <x:c r="AD494" s="26">
        <x:f>SUM(Q494:AB494)</x:f>
      </x:c>
    </x:row>
    <x:row r="495" spans="1:35" customFormat="1" ht="15" customHeight="1">
      <x:c r="B495" s="3">
        <x:f>_xlfn.IFNA(VLOOKUP(C495,Master!$J:$K,2,0),"")</x:f>
      </x:c>
      <x:c r="D495" s="4">
        <x:f>_xlfn.IFNA(VLOOKUP(E495,Master!$J:$K,2,0),"")</x:f>
      </x:c>
      <x:c r="F495" s="4">
        <x:f>_xlfn.IFNA(VLOOKUP(G495,Master!B:C,2,0),"")</x:f>
      </x:c>
      <x:c r="I495" s="3">
        <x:f>_xlfn.IFNA(VLOOKUP(E495,Master!$J:$M,4,0),"")</x:f>
      </x:c>
      <x:c r="J495" s="3">
        <x:f>_xlfn.IFNA(VLOOKUP($E495,Master!$J:$M,3,0),"")</x:f>
      </x:c>
      <x:c r="AC495" s="26">
        <x:f>SUM(K495:P495)</x:f>
      </x:c>
      <x:c r="AD495" s="26">
        <x:f>SUM(Q495:AB495)</x:f>
      </x:c>
    </x:row>
    <x:row r="496" spans="1:35" customFormat="1" ht="15" customHeight="1">
      <x:c r="B496" s="3">
        <x:f>_xlfn.IFNA(VLOOKUP(C496,Master!$J:$K,2,0),"")</x:f>
      </x:c>
      <x:c r="D496" s="4">
        <x:f>_xlfn.IFNA(VLOOKUP(E496,Master!$J:$K,2,0),"")</x:f>
      </x:c>
      <x:c r="F496" s="4">
        <x:f>_xlfn.IFNA(VLOOKUP(G496,Master!B:C,2,0),"")</x:f>
      </x:c>
      <x:c r="I496" s="3">
        <x:f>_xlfn.IFNA(VLOOKUP(E496,Master!$J:$M,4,0),"")</x:f>
      </x:c>
      <x:c r="J496" s="3">
        <x:f>_xlfn.IFNA(VLOOKUP($E496,Master!$J:$M,3,0),"")</x:f>
      </x:c>
      <x:c r="AC496" s="26">
        <x:f>SUM(K496:P496)</x:f>
      </x:c>
      <x:c r="AD496" s="26">
        <x:f>SUM(Q496:AB496)</x:f>
      </x:c>
    </x:row>
    <x:row r="497" spans="1:35" customFormat="1" ht="15" customHeight="1">
      <x:c r="B497" s="3">
        <x:f>_xlfn.IFNA(VLOOKUP(C497,Master!$J:$K,2,0),"")</x:f>
      </x:c>
      <x:c r="D497" s="4">
        <x:f>_xlfn.IFNA(VLOOKUP(E497,Master!$J:$K,2,0),"")</x:f>
      </x:c>
      <x:c r="F497" s="4">
        <x:f>_xlfn.IFNA(VLOOKUP(G497,Master!B:C,2,0),"")</x:f>
      </x:c>
      <x:c r="I497" s="3">
        <x:f>_xlfn.IFNA(VLOOKUP(E497,Master!$J:$M,4,0),"")</x:f>
      </x:c>
      <x:c r="J497" s="3">
        <x:f>_xlfn.IFNA(VLOOKUP($E497,Master!$J:$M,3,0),"")</x:f>
      </x:c>
      <x:c r="AC497" s="26">
        <x:f>SUM(K497:P497)</x:f>
      </x:c>
      <x:c r="AD497" s="26">
        <x:f>SUM(Q497:AB497)</x:f>
      </x:c>
    </x:row>
    <x:row r="498" spans="1:35" customFormat="1" ht="15" customHeight="1">
      <x:c r="B498" s="3">
        <x:f>_xlfn.IFNA(VLOOKUP(C498,Master!$J:$K,2,0),"")</x:f>
      </x:c>
      <x:c r="D498" s="4">
        <x:f>_xlfn.IFNA(VLOOKUP(E498,Master!$J:$K,2,0),"")</x:f>
      </x:c>
      <x:c r="F498" s="4">
        <x:f>_xlfn.IFNA(VLOOKUP(G498,Master!B:C,2,0),"")</x:f>
      </x:c>
      <x:c r="I498" s="3">
        <x:f>_xlfn.IFNA(VLOOKUP(E498,Master!$J:$M,4,0),"")</x:f>
      </x:c>
      <x:c r="J498" s="3">
        <x:f>_xlfn.IFNA(VLOOKUP($E498,Master!$J:$M,3,0),"")</x:f>
      </x:c>
      <x:c r="AC498" s="26">
        <x:f>SUM(K498:P498)</x:f>
      </x:c>
      <x:c r="AD498" s="26">
        <x:f>SUM(Q498:AB498)</x:f>
      </x:c>
    </x:row>
    <x:row r="499" spans="1:35" customFormat="1" ht="15" customHeight="1">
      <x:c r="B499" s="3">
        <x:f>_xlfn.IFNA(VLOOKUP(C499,Master!$J:$K,2,0),"")</x:f>
      </x:c>
      <x:c r="D499" s="4">
        <x:f>_xlfn.IFNA(VLOOKUP(E499,Master!$J:$K,2,0),"")</x:f>
      </x:c>
      <x:c r="F499" s="4">
        <x:f>_xlfn.IFNA(VLOOKUP(G499,Master!B:C,2,0),"")</x:f>
      </x:c>
      <x:c r="I499" s="3">
        <x:f>_xlfn.IFNA(VLOOKUP(E499,Master!$J:$M,4,0),"")</x:f>
      </x:c>
      <x:c r="J499" s="3">
        <x:f>_xlfn.IFNA(VLOOKUP($E499,Master!$J:$M,3,0),"")</x:f>
      </x:c>
      <x:c r="AC499" s="26">
        <x:f>SUM(K499:P499)</x:f>
      </x:c>
      <x:c r="AD499" s="26">
        <x:f>SUM(Q499:AB499)</x:f>
      </x:c>
    </x:row>
    <x:row r="500" spans="1:35" customFormat="1" ht="15" customHeight="1">
      <x:c r="B500" s="3">
        <x:f>_xlfn.IFNA(VLOOKUP(C500,Master!$J:$K,2,0),"")</x:f>
      </x:c>
      <x:c r="D500" s="4">
        <x:f>_xlfn.IFNA(VLOOKUP(E500,Master!$J:$K,2,0),"")</x:f>
      </x:c>
      <x:c r="F500" s="4">
        <x:f>_xlfn.IFNA(VLOOKUP(G500,Master!B:C,2,0),"")</x:f>
      </x:c>
      <x:c r="I500" s="3">
        <x:f>_xlfn.IFNA(VLOOKUP(E500,Master!$J:$M,4,0),"")</x:f>
      </x:c>
      <x:c r="J500" s="3">
        <x:f>_xlfn.IFNA(VLOOKUP($E500,Master!$J:$M,3,0),"")</x:f>
      </x:c>
      <x:c r="AC500" s="26">
        <x:f>SUM(K500:P500)</x:f>
      </x:c>
      <x:c r="AD500" s="26">
        <x:f>SUM(Q500:AB500)</x:f>
      </x:c>
    </x:row>
    <x:row r="501" spans="1:35" customFormat="1" ht="15" customHeight="1">
      <x:c r="B501" s="3">
        <x:f>_xlfn.IFNA(VLOOKUP(C501,Master!$J:$K,2,0),"")</x:f>
      </x:c>
      <x:c r="D501" s="4">
        <x:f>_xlfn.IFNA(VLOOKUP(E501,Master!$J:$K,2,0),"")</x:f>
      </x:c>
      <x:c r="F501" s="4">
        <x:f>_xlfn.IFNA(VLOOKUP(G501,Master!B:C,2,0),"")</x:f>
      </x:c>
      <x:c r="I501" s="3">
        <x:f>_xlfn.IFNA(VLOOKUP(E501,Master!$J:$M,4,0),"")</x:f>
      </x:c>
      <x:c r="J501" s="3">
        <x:f>_xlfn.IFNA(VLOOKUP($E501,Master!$J:$M,3,0),"")</x:f>
      </x:c>
      <x:c r="AC501" s="26">
        <x:f>SUM(K501:P501)</x:f>
      </x:c>
      <x:c r="AD501" s="26">
        <x:f>SUM(Q501:AB501)</x:f>
      </x:c>
    </x:row>
    <x:row r="502" spans="1:35" customFormat="1" ht="15" customHeight="1">
      <x:c r="B502" s="3">
        <x:f>_xlfn.IFNA(VLOOKUP(C502,Master!$J:$K,2,0),"")</x:f>
      </x:c>
      <x:c r="D502" s="4">
        <x:f>_xlfn.IFNA(VLOOKUP(E502,Master!$J:$K,2,0),"")</x:f>
      </x:c>
      <x:c r="F502" s="4">
        <x:f>_xlfn.IFNA(VLOOKUP(G502,Master!B:C,2,0),"")</x:f>
      </x:c>
      <x:c r="I502" s="3">
        <x:f>_xlfn.IFNA(VLOOKUP(E502,Master!$J:$M,4,0),"")</x:f>
      </x:c>
      <x:c r="J502" s="3">
        <x:f>_xlfn.IFNA(VLOOKUP($E502,Master!$J:$M,3,0),"")</x:f>
      </x:c>
      <x:c r="AC502" s="26">
        <x:f>SUM(K502:P502)</x:f>
      </x:c>
      <x:c r="AD502" s="26">
        <x:f>SUM(Q502:AB502)</x:f>
      </x:c>
    </x:row>
    <x:row r="503" spans="1:35" customFormat="1" ht="15" customHeight="1">
      <x:c r="B503" s="3">
        <x:f>_xlfn.IFNA(VLOOKUP(C503,Master!$J:$K,2,0),"")</x:f>
      </x:c>
      <x:c r="D503" s="4">
        <x:f>_xlfn.IFNA(VLOOKUP(E503,Master!$J:$K,2,0),"")</x:f>
      </x:c>
      <x:c r="F503" s="4">
        <x:f>_xlfn.IFNA(VLOOKUP(G503,Master!B:C,2,0),"")</x:f>
      </x:c>
      <x:c r="I503" s="3">
        <x:f>_xlfn.IFNA(VLOOKUP(E503,Master!$J:$M,4,0),"")</x:f>
      </x:c>
      <x:c r="J503" s="3">
        <x:f>_xlfn.IFNA(VLOOKUP($E503,Master!$J:$M,3,0),"")</x:f>
      </x:c>
      <x:c r="AC503" s="26">
        <x:f>SUM(K503:P503)</x:f>
      </x:c>
      <x:c r="AD503" s="26">
        <x:f>SUM(Q503:AB503)</x:f>
      </x:c>
    </x:row>
    <x:row r="504" spans="1:35" customFormat="1" ht="15" customHeight="1">
      <x:c r="B504" s="3">
        <x:f>_xlfn.IFNA(VLOOKUP(C504,Master!$J:$K,2,0),"")</x:f>
      </x:c>
      <x:c r="D504" s="4">
        <x:f>_xlfn.IFNA(VLOOKUP(E504,Master!$J:$K,2,0),"")</x:f>
      </x:c>
      <x:c r="F504" s="4">
        <x:f>_xlfn.IFNA(VLOOKUP(G504,Master!B:C,2,0),"")</x:f>
      </x:c>
      <x:c r="I504" s="3">
        <x:f>_xlfn.IFNA(VLOOKUP(E504,Master!$J:$M,4,0),"")</x:f>
      </x:c>
      <x:c r="J504" s="3">
        <x:f>_xlfn.IFNA(VLOOKUP($E504,Master!$J:$M,3,0),"")</x:f>
      </x:c>
      <x:c r="AC504" s="26">
        <x:f>SUM(K504:P504)</x:f>
      </x:c>
      <x:c r="AD504" s="26">
        <x:f>SUM(Q504:AB504)</x:f>
      </x:c>
    </x:row>
    <x:row r="505" spans="1:35" customFormat="1" ht="15" customHeight="1">
      <x:c r="B505" s="3">
        <x:f>_xlfn.IFNA(VLOOKUP(C505,Master!$J:$K,2,0),"")</x:f>
      </x:c>
      <x:c r="D505" s="4">
        <x:f>_xlfn.IFNA(VLOOKUP(E505,Master!$J:$K,2,0),"")</x:f>
      </x:c>
      <x:c r="F505" s="4">
        <x:f>_xlfn.IFNA(VLOOKUP(G505,Master!B:C,2,0),"")</x:f>
      </x:c>
      <x:c r="I505" s="3">
        <x:f>_xlfn.IFNA(VLOOKUP(E505,Master!$J:$M,4,0),"")</x:f>
      </x:c>
      <x:c r="J505" s="3">
        <x:f>_xlfn.IFNA(VLOOKUP($E505,Master!$J:$M,3,0),"")</x:f>
      </x:c>
      <x:c r="AC505" s="26">
        <x:f>SUM(K505:P505)</x:f>
      </x:c>
      <x:c r="AD505" s="26">
        <x:f>SUM(Q505:AB505)</x:f>
      </x:c>
    </x:row>
    <x:row r="506" spans="1:35" customFormat="1" ht="15" customHeight="1">
      <x:c r="B506" s="3">
        <x:f>_xlfn.IFNA(VLOOKUP(C506,Master!$J:$K,2,0),"")</x:f>
      </x:c>
      <x:c r="D506" s="4">
        <x:f>_xlfn.IFNA(VLOOKUP(E506,Master!$J:$K,2,0),"")</x:f>
      </x:c>
      <x:c r="F506" s="4">
        <x:f>_xlfn.IFNA(VLOOKUP(G506,Master!B:C,2,0),"")</x:f>
      </x:c>
      <x:c r="I506" s="3">
        <x:f>_xlfn.IFNA(VLOOKUP(E506,Master!$J:$M,4,0),"")</x:f>
      </x:c>
      <x:c r="J506" s="3">
        <x:f>_xlfn.IFNA(VLOOKUP($E506,Master!$J:$M,3,0),"")</x:f>
      </x:c>
      <x:c r="AC506" s="26">
        <x:f>SUM(K506:P506)</x:f>
      </x:c>
      <x:c r="AD506" s="26">
        <x:f>SUM(Q506:AB506)</x:f>
      </x:c>
    </x:row>
    <x:row r="507" spans="1:35" customFormat="1" ht="15" customHeight="1">
      <x:c r="B507" s="3">
        <x:f>_xlfn.IFNA(VLOOKUP(C507,Master!$J:$K,2,0),"")</x:f>
      </x:c>
      <x:c r="D507" s="4">
        <x:f>_xlfn.IFNA(VLOOKUP(E507,Master!$J:$K,2,0),"")</x:f>
      </x:c>
      <x:c r="F507" s="4">
        <x:f>_xlfn.IFNA(VLOOKUP(G507,Master!B:C,2,0),"")</x:f>
      </x:c>
      <x:c r="I507" s="3">
        <x:f>_xlfn.IFNA(VLOOKUP(E507,Master!$J:$M,4,0),"")</x:f>
      </x:c>
      <x:c r="J507" s="3">
        <x:f>_xlfn.IFNA(VLOOKUP($E507,Master!$J:$M,3,0),"")</x:f>
      </x:c>
      <x:c r="AC507" s="26">
        <x:f>SUM(K507:P507)</x:f>
      </x:c>
      <x:c r="AD507" s="26">
        <x:f>SUM(Q507:AB507)</x:f>
      </x:c>
    </x:row>
    <x:row r="508" spans="1:35" customFormat="1" ht="15" customHeight="1">
      <x:c r="B508" s="3">
        <x:f>_xlfn.IFNA(VLOOKUP(C508,Master!$J:$K,2,0),"")</x:f>
      </x:c>
      <x:c r="D508" s="4">
        <x:f>_xlfn.IFNA(VLOOKUP(E508,Master!$J:$K,2,0),"")</x:f>
      </x:c>
      <x:c r="F508" s="4">
        <x:f>_xlfn.IFNA(VLOOKUP(G508,Master!B:C,2,0),"")</x:f>
      </x:c>
      <x:c r="I508" s="3">
        <x:f>_xlfn.IFNA(VLOOKUP(E508,Master!$J:$M,4,0),"")</x:f>
      </x:c>
      <x:c r="J508" s="3">
        <x:f>_xlfn.IFNA(VLOOKUP($E508,Master!$J:$M,3,0),"")</x:f>
      </x:c>
      <x:c r="AC508" s="26">
        <x:f>SUM(K508:P508)</x:f>
      </x:c>
      <x:c r="AD508" s="26">
        <x:f>SUM(Q508:AB508)</x:f>
      </x:c>
    </x:row>
    <x:row r="509" spans="1:35" customFormat="1" ht="15" customHeight="1">
      <x:c r="B509" s="3">
        <x:f>_xlfn.IFNA(VLOOKUP(C509,Master!$J:$K,2,0),"")</x:f>
      </x:c>
      <x:c r="D509" s="4">
        <x:f>_xlfn.IFNA(VLOOKUP(E509,Master!$J:$K,2,0),"")</x:f>
      </x:c>
      <x:c r="F509" s="4">
        <x:f>_xlfn.IFNA(VLOOKUP(G509,Master!B:C,2,0),"")</x:f>
      </x:c>
      <x:c r="I509" s="3">
        <x:f>_xlfn.IFNA(VLOOKUP(E509,Master!$J:$M,4,0),"")</x:f>
      </x:c>
      <x:c r="J509" s="3">
        <x:f>_xlfn.IFNA(VLOOKUP($E509,Master!$J:$M,3,0),"")</x:f>
      </x:c>
      <x:c r="AC509" s="26">
        <x:f>SUM(K509:P509)</x:f>
      </x:c>
      <x:c r="AD509" s="26">
        <x:f>SUM(Q509:AB509)</x:f>
      </x:c>
    </x:row>
    <x:row r="510" spans="1:35" customFormat="1" ht="15" customHeight="1">
      <x:c r="B510" s="3">
        <x:f>_xlfn.IFNA(VLOOKUP(C510,Master!$J:$K,2,0),"")</x:f>
      </x:c>
      <x:c r="D510" s="4">
        <x:f>_xlfn.IFNA(VLOOKUP(E510,Master!$J:$K,2,0),"")</x:f>
      </x:c>
      <x:c r="F510" s="4">
        <x:f>_xlfn.IFNA(VLOOKUP(G510,Master!B:C,2,0),"")</x:f>
      </x:c>
      <x:c r="I510" s="3">
        <x:f>_xlfn.IFNA(VLOOKUP(E510,Master!$J:$M,4,0),"")</x:f>
      </x:c>
      <x:c r="J510" s="3">
        <x:f>_xlfn.IFNA(VLOOKUP($E510,Master!$J:$M,3,0),"")</x:f>
      </x:c>
      <x:c r="AC510" s="26">
        <x:f>SUM(K510:P510)</x:f>
      </x:c>
      <x:c r="AD510" s="26">
        <x:f>SUM(Q510:AB510)</x:f>
      </x:c>
    </x:row>
    <x:row r="511" spans="1:35" customFormat="1" ht="15" customHeight="1">
      <x:c r="B511" s="3">
        <x:f>_xlfn.IFNA(VLOOKUP(C511,Master!$J:$K,2,0),"")</x:f>
      </x:c>
      <x:c r="D511" s="4">
        <x:f>_xlfn.IFNA(VLOOKUP(E511,Master!$J:$K,2,0),"")</x:f>
      </x:c>
      <x:c r="F511" s="4">
        <x:f>_xlfn.IFNA(VLOOKUP(G511,Master!B:C,2,0),"")</x:f>
      </x:c>
      <x:c r="I511" s="3">
        <x:f>_xlfn.IFNA(VLOOKUP(E511,Master!$J:$M,4,0),"")</x:f>
      </x:c>
      <x:c r="J511" s="3">
        <x:f>_xlfn.IFNA(VLOOKUP($E511,Master!$J:$M,3,0),"")</x:f>
      </x:c>
      <x:c r="AC511" s="26">
        <x:f>SUM(K511:P511)</x:f>
      </x:c>
      <x:c r="AD511" s="26">
        <x:f>SUM(Q511:AB511)</x:f>
      </x:c>
    </x:row>
    <x:row r="512" spans="1:35" customFormat="1" ht="15" customHeight="1">
      <x:c r="B512" s="3">
        <x:f>_xlfn.IFNA(VLOOKUP(C512,Master!$J:$K,2,0),"")</x:f>
      </x:c>
      <x:c r="D512" s="4">
        <x:f>_xlfn.IFNA(VLOOKUP(E512,Master!$J:$K,2,0),"")</x:f>
      </x:c>
      <x:c r="F512" s="4">
        <x:f>_xlfn.IFNA(VLOOKUP(G512,Master!B:C,2,0),"")</x:f>
      </x:c>
      <x:c r="I512" s="3">
        <x:f>_xlfn.IFNA(VLOOKUP(E512,Master!$J:$M,4,0),"")</x:f>
      </x:c>
      <x:c r="J512" s="3">
        <x:f>_xlfn.IFNA(VLOOKUP($E512,Master!$J:$M,3,0),"")</x:f>
      </x:c>
      <x:c r="AC512" s="26">
        <x:f>SUM(K512:P512)</x:f>
      </x:c>
      <x:c r="AD512" s="26">
        <x:f>SUM(Q512:AB512)</x:f>
      </x:c>
    </x:row>
    <x:row r="513" spans="1:35" customFormat="1" ht="15" customHeight="1">
      <x:c r="B513" s="3">
        <x:f>_xlfn.IFNA(VLOOKUP(C513,Master!$J:$K,2,0),"")</x:f>
      </x:c>
      <x:c r="D513" s="4">
        <x:f>_xlfn.IFNA(VLOOKUP(E513,Master!$J:$K,2,0),"")</x:f>
      </x:c>
      <x:c r="F513" s="4">
        <x:f>_xlfn.IFNA(VLOOKUP(G513,Master!B:C,2,0),"")</x:f>
      </x:c>
      <x:c r="I513" s="3">
        <x:f>_xlfn.IFNA(VLOOKUP(E513,Master!$J:$M,4,0),"")</x:f>
      </x:c>
      <x:c r="J513" s="3">
        <x:f>_xlfn.IFNA(VLOOKUP($E513,Master!$J:$M,3,0),"")</x:f>
      </x:c>
      <x:c r="AC513" s="26">
        <x:f>SUM(K513:P513)</x:f>
      </x:c>
      <x:c r="AD513" s="26">
        <x:f>SUM(Q513:AB513)</x:f>
      </x:c>
    </x:row>
    <x:row r="514" spans="1:35" customFormat="1" ht="15" customHeight="1">
      <x:c r="B514" s="3">
        <x:f>_xlfn.IFNA(VLOOKUP(C514,Master!$J:$K,2,0),"")</x:f>
      </x:c>
      <x:c r="D514" s="4">
        <x:f>_xlfn.IFNA(VLOOKUP(E514,Master!$J:$K,2,0),"")</x:f>
      </x:c>
      <x:c r="F514" s="4">
        <x:f>_xlfn.IFNA(VLOOKUP(G514,Master!B:C,2,0),"")</x:f>
      </x:c>
      <x:c r="I514" s="3">
        <x:f>_xlfn.IFNA(VLOOKUP(E514,Master!$J:$M,4,0),"")</x:f>
      </x:c>
      <x:c r="J514" s="3">
        <x:f>_xlfn.IFNA(VLOOKUP($E514,Master!$J:$M,3,0),"")</x:f>
      </x:c>
      <x:c r="AC514" s="26">
        <x:f>SUM(K514:P514)</x:f>
      </x:c>
      <x:c r="AD514" s="26">
        <x:f>SUM(Q514:AB514)</x:f>
      </x:c>
    </x:row>
    <x:row r="515" spans="1:35" customFormat="1" ht="15" customHeight="1">
      <x:c r="B515" s="3">
        <x:f>_xlfn.IFNA(VLOOKUP(C515,Master!$J:$K,2,0),"")</x:f>
      </x:c>
      <x:c r="D515" s="4">
        <x:f>_xlfn.IFNA(VLOOKUP(E515,Master!$J:$K,2,0),"")</x:f>
      </x:c>
      <x:c r="F515" s="4">
        <x:f>_xlfn.IFNA(VLOOKUP(G515,Master!B:C,2,0),"")</x:f>
      </x:c>
      <x:c r="I515" s="3">
        <x:f>_xlfn.IFNA(VLOOKUP(E515,Master!$J:$M,4,0),"")</x:f>
      </x:c>
      <x:c r="J515" s="3">
        <x:f>_xlfn.IFNA(VLOOKUP($E515,Master!$J:$M,3,0),"")</x:f>
      </x:c>
      <x:c r="AC515" s="26">
        <x:f>SUM(K515:P515)</x:f>
      </x:c>
      <x:c r="AD515" s="26">
        <x:f>SUM(Q515:AB515)</x:f>
      </x:c>
    </x:row>
    <x:row r="516" spans="1:35" customFormat="1" ht="15" customHeight="1">
      <x:c r="B516" s="3">
        <x:f>_xlfn.IFNA(VLOOKUP(C516,Master!$J:$K,2,0),"")</x:f>
      </x:c>
      <x:c r="D516" s="4">
        <x:f>_xlfn.IFNA(VLOOKUP(E516,Master!$J:$K,2,0),"")</x:f>
      </x:c>
      <x:c r="F516" s="4">
        <x:f>_xlfn.IFNA(VLOOKUP(G516,Master!B:C,2,0),"")</x:f>
      </x:c>
      <x:c r="I516" s="3">
        <x:f>_xlfn.IFNA(VLOOKUP(E516,Master!$J:$M,4,0),"")</x:f>
      </x:c>
      <x:c r="J516" s="3">
        <x:f>_xlfn.IFNA(VLOOKUP($E516,Master!$J:$M,3,0),"")</x:f>
      </x:c>
      <x:c r="AC516" s="26">
        <x:f>SUM(K516:P516)</x:f>
      </x:c>
      <x:c r="AD516" s="26">
        <x:f>SUM(Q516:AB516)</x:f>
      </x:c>
    </x:row>
    <x:row r="517" spans="1:35" customFormat="1" ht="15" customHeight="1">
      <x:c r="B517" s="3">
        <x:f>_xlfn.IFNA(VLOOKUP(C517,Master!$J:$K,2,0),"")</x:f>
      </x:c>
      <x:c r="D517" s="4">
        <x:f>_xlfn.IFNA(VLOOKUP(E517,Master!$J:$K,2,0),"")</x:f>
      </x:c>
      <x:c r="F517" s="4">
        <x:f>_xlfn.IFNA(VLOOKUP(G517,Master!B:C,2,0),"")</x:f>
      </x:c>
      <x:c r="I517" s="3">
        <x:f>_xlfn.IFNA(VLOOKUP(E517,Master!$J:$M,4,0),"")</x:f>
      </x:c>
      <x:c r="J517" s="3">
        <x:f>_xlfn.IFNA(VLOOKUP($E517,Master!$J:$M,3,0),"")</x:f>
      </x:c>
      <x:c r="AC517" s="26">
        <x:f>SUM(K517:P517)</x:f>
      </x:c>
      <x:c r="AD517" s="26">
        <x:f>SUM(Q517:AB517)</x:f>
      </x:c>
    </x:row>
    <x:row r="518" spans="1:35" customFormat="1" ht="15" customHeight="1">
      <x:c r="B518" s="3">
        <x:f>_xlfn.IFNA(VLOOKUP(C518,Master!$J:$K,2,0),"")</x:f>
      </x:c>
      <x:c r="D518" s="4">
        <x:f>_xlfn.IFNA(VLOOKUP(E518,Master!$J:$K,2,0),"")</x:f>
      </x:c>
      <x:c r="F518" s="4">
        <x:f>_xlfn.IFNA(VLOOKUP(G518,Master!B:C,2,0),"")</x:f>
      </x:c>
      <x:c r="I518" s="3">
        <x:f>_xlfn.IFNA(VLOOKUP(E518,Master!$J:$M,4,0),"")</x:f>
      </x:c>
      <x:c r="J518" s="3">
        <x:f>_xlfn.IFNA(VLOOKUP($E518,Master!$J:$M,3,0),"")</x:f>
      </x:c>
      <x:c r="AC518" s="26">
        <x:f>SUM(K518:P518)</x:f>
      </x:c>
      <x:c r="AD518" s="26">
        <x:f>SUM(Q518:AB518)</x:f>
      </x:c>
    </x:row>
    <x:row r="519" spans="1:35" customFormat="1" ht="15" customHeight="1">
      <x:c r="B519" s="3">
        <x:f>_xlfn.IFNA(VLOOKUP(C519,Master!$J:$K,2,0),"")</x:f>
      </x:c>
      <x:c r="D519" s="4">
        <x:f>_xlfn.IFNA(VLOOKUP(E519,Master!$J:$K,2,0),"")</x:f>
      </x:c>
      <x:c r="F519" s="4">
        <x:f>_xlfn.IFNA(VLOOKUP(G519,Master!B:C,2,0),"")</x:f>
      </x:c>
      <x:c r="I519" s="3">
        <x:f>_xlfn.IFNA(VLOOKUP(E519,Master!$J:$M,4,0),"")</x:f>
      </x:c>
      <x:c r="J519" s="3">
        <x:f>_xlfn.IFNA(VLOOKUP($E519,Master!$J:$M,3,0),"")</x:f>
      </x:c>
      <x:c r="AC519" s="26">
        <x:f>SUM(K519:P519)</x:f>
      </x:c>
      <x:c r="AD519" s="26">
        <x:f>SUM(Q519:AB519)</x:f>
      </x:c>
    </x:row>
    <x:row r="520" spans="1:35" customFormat="1" ht="15" customHeight="1">
      <x:c r="B520" s="3">
        <x:f>_xlfn.IFNA(VLOOKUP(C520,Master!$J:$K,2,0),"")</x:f>
      </x:c>
      <x:c r="D520" s="4">
        <x:f>_xlfn.IFNA(VLOOKUP(E520,Master!$J:$K,2,0),"")</x:f>
      </x:c>
      <x:c r="F520" s="4">
        <x:f>_xlfn.IFNA(VLOOKUP(G520,Master!B:C,2,0),"")</x:f>
      </x:c>
      <x:c r="I520" s="3">
        <x:f>_xlfn.IFNA(VLOOKUP(E520,Master!$J:$M,4,0),"")</x:f>
      </x:c>
      <x:c r="J520" s="3">
        <x:f>_xlfn.IFNA(VLOOKUP($E520,Master!$J:$M,3,0),"")</x:f>
      </x:c>
      <x:c r="AC520" s="26">
        <x:f>SUM(K520:P520)</x:f>
      </x:c>
      <x:c r="AD520" s="26">
        <x:f>SUM(Q520:AB520)</x:f>
      </x:c>
    </x:row>
    <x:row r="521" spans="1:35" customFormat="1" ht="15" customHeight="1">
      <x:c r="B521" s="3">
        <x:f>_xlfn.IFNA(VLOOKUP(C521,Master!$J:$K,2,0),"")</x:f>
      </x:c>
      <x:c r="D521" s="4">
        <x:f>_xlfn.IFNA(VLOOKUP(E521,Master!$J:$K,2,0),"")</x:f>
      </x:c>
      <x:c r="F521" s="4">
        <x:f>_xlfn.IFNA(VLOOKUP(G521,Master!B:C,2,0),"")</x:f>
      </x:c>
      <x:c r="I521" s="3">
        <x:f>_xlfn.IFNA(VLOOKUP(E521,Master!$J:$M,4,0),"")</x:f>
      </x:c>
      <x:c r="J521" s="3">
        <x:f>_xlfn.IFNA(VLOOKUP($E521,Master!$J:$M,3,0),"")</x:f>
      </x:c>
      <x:c r="AC521" s="26">
        <x:f>SUM(K521:P521)</x:f>
      </x:c>
      <x:c r="AD521" s="26">
        <x:f>SUM(Q521:AB521)</x:f>
      </x:c>
    </x:row>
    <x:row r="522" spans="1:35" customFormat="1" ht="15" customHeight="1">
      <x:c r="B522" s="3">
        <x:f>_xlfn.IFNA(VLOOKUP(C522,Master!$J:$K,2,0),"")</x:f>
      </x:c>
      <x:c r="D522" s="4">
        <x:f>_xlfn.IFNA(VLOOKUP(E522,Master!$J:$K,2,0),"")</x:f>
      </x:c>
      <x:c r="F522" s="4">
        <x:f>_xlfn.IFNA(VLOOKUP(G522,Master!B:C,2,0),"")</x:f>
      </x:c>
      <x:c r="I522" s="3">
        <x:f>_xlfn.IFNA(VLOOKUP(E522,Master!$J:$M,4,0),"")</x:f>
      </x:c>
      <x:c r="J522" s="3">
        <x:f>_xlfn.IFNA(VLOOKUP($E522,Master!$J:$M,3,0),"")</x:f>
      </x:c>
      <x:c r="AC522" s="26">
        <x:f>SUM(K522:P522)</x:f>
      </x:c>
      <x:c r="AD522" s="26">
        <x:f>SUM(Q522:AB522)</x:f>
      </x:c>
    </x:row>
    <x:row r="523" spans="1:35" customFormat="1" ht="15" customHeight="1">
      <x:c r="B523" s="3">
        <x:f>_xlfn.IFNA(VLOOKUP(C523,Master!$J:$K,2,0),"")</x:f>
      </x:c>
      <x:c r="D523" s="4">
        <x:f>_xlfn.IFNA(VLOOKUP(E523,Master!$J:$K,2,0),"")</x:f>
      </x:c>
      <x:c r="F523" s="4">
        <x:f>_xlfn.IFNA(VLOOKUP(G523,Master!B:C,2,0),"")</x:f>
      </x:c>
      <x:c r="I523" s="3">
        <x:f>_xlfn.IFNA(VLOOKUP(E523,Master!$J:$M,4,0),"")</x:f>
      </x:c>
      <x:c r="J523" s="3">
        <x:f>_xlfn.IFNA(VLOOKUP($E523,Master!$J:$M,3,0),"")</x:f>
      </x:c>
      <x:c r="AC523" s="26">
        <x:f>SUM(K523:P523)</x:f>
      </x:c>
      <x:c r="AD523" s="26">
        <x:f>SUM(Q523:AB523)</x:f>
      </x:c>
    </x:row>
    <x:row r="524" spans="1:35" customFormat="1" ht="15" customHeight="1">
      <x:c r="B524" s="3">
        <x:f>_xlfn.IFNA(VLOOKUP(C524,Master!$J:$K,2,0),"")</x:f>
      </x:c>
      <x:c r="D524" s="4">
        <x:f>_xlfn.IFNA(VLOOKUP(E524,Master!$J:$K,2,0),"")</x:f>
      </x:c>
      <x:c r="F524" s="4">
        <x:f>_xlfn.IFNA(VLOOKUP(G524,Master!B:C,2,0),"")</x:f>
      </x:c>
      <x:c r="I524" s="3">
        <x:f>_xlfn.IFNA(VLOOKUP(E524,Master!$J:$M,4,0),"")</x:f>
      </x:c>
      <x:c r="J524" s="3">
        <x:f>_xlfn.IFNA(VLOOKUP($E524,Master!$J:$M,3,0),"")</x:f>
      </x:c>
      <x:c r="AC524" s="26">
        <x:f>SUM(K524:P524)</x:f>
      </x:c>
      <x:c r="AD524" s="26">
        <x:f>SUM(Q524:AB524)</x:f>
      </x:c>
    </x:row>
    <x:row r="525" spans="1:35" customFormat="1" ht="15" customHeight="1">
      <x:c r="B525" s="3">
        <x:f>_xlfn.IFNA(VLOOKUP(C525,Master!$J:$K,2,0),"")</x:f>
      </x:c>
      <x:c r="D525" s="4">
        <x:f>_xlfn.IFNA(VLOOKUP(E525,Master!$J:$K,2,0),"")</x:f>
      </x:c>
      <x:c r="F525" s="4">
        <x:f>_xlfn.IFNA(VLOOKUP(G525,Master!B:C,2,0),"")</x:f>
      </x:c>
      <x:c r="I525" s="3">
        <x:f>_xlfn.IFNA(VLOOKUP(E525,Master!$J:$M,4,0),"")</x:f>
      </x:c>
      <x:c r="J525" s="3">
        <x:f>_xlfn.IFNA(VLOOKUP($E525,Master!$J:$M,3,0),"")</x:f>
      </x:c>
      <x:c r="AC525" s="26">
        <x:f>SUM(K525:P525)</x:f>
      </x:c>
      <x:c r="AD525" s="26">
        <x:f>SUM(Q525:AB525)</x:f>
      </x:c>
    </x:row>
    <x:row r="526" spans="1:35" customFormat="1" ht="15" customHeight="1">
      <x:c r="B526" s="3">
        <x:f>_xlfn.IFNA(VLOOKUP(C526,Master!$J:$K,2,0),"")</x:f>
      </x:c>
      <x:c r="D526" s="4">
        <x:f>_xlfn.IFNA(VLOOKUP(E526,Master!$J:$K,2,0),"")</x:f>
      </x:c>
      <x:c r="F526" s="4">
        <x:f>_xlfn.IFNA(VLOOKUP(G526,Master!B:C,2,0),"")</x:f>
      </x:c>
      <x:c r="I526" s="3">
        <x:f>_xlfn.IFNA(VLOOKUP(E526,Master!$J:$M,4,0),"")</x:f>
      </x:c>
      <x:c r="J526" s="3">
        <x:f>_xlfn.IFNA(VLOOKUP($E526,Master!$J:$M,3,0),"")</x:f>
      </x:c>
      <x:c r="AC526" s="26">
        <x:f>SUM(K526:P526)</x:f>
      </x:c>
      <x:c r="AD526" s="26">
        <x:f>SUM(Q526:AB526)</x:f>
      </x:c>
    </x:row>
    <x:row r="527" spans="1:35" customFormat="1" ht="15" customHeight="1">
      <x:c r="B527" s="3">
        <x:f>_xlfn.IFNA(VLOOKUP(C527,Master!$J:$K,2,0),"")</x:f>
      </x:c>
      <x:c r="D527" s="4">
        <x:f>_xlfn.IFNA(VLOOKUP(E527,Master!$J:$K,2,0),"")</x:f>
      </x:c>
      <x:c r="F527" s="4">
        <x:f>_xlfn.IFNA(VLOOKUP(G527,Master!B:C,2,0),"")</x:f>
      </x:c>
      <x:c r="I527" s="3">
        <x:f>_xlfn.IFNA(VLOOKUP(E527,Master!$J:$M,4,0),"")</x:f>
      </x:c>
      <x:c r="J527" s="3">
        <x:f>_xlfn.IFNA(VLOOKUP($E527,Master!$J:$M,3,0),"")</x:f>
      </x:c>
      <x:c r="AC527" s="26">
        <x:f>SUM(K527:P527)</x:f>
      </x:c>
      <x:c r="AD527" s="26">
        <x:f>SUM(Q527:AB527)</x:f>
      </x:c>
    </x:row>
    <x:row r="528" spans="1:35" customFormat="1" ht="15" customHeight="1">
      <x:c r="B528" s="3">
        <x:f>_xlfn.IFNA(VLOOKUP(C528,Master!$J:$K,2,0),"")</x:f>
      </x:c>
      <x:c r="D528" s="4">
        <x:f>_xlfn.IFNA(VLOOKUP(E528,Master!$J:$K,2,0),"")</x:f>
      </x:c>
      <x:c r="F528" s="4">
        <x:f>_xlfn.IFNA(VLOOKUP(G528,Master!B:C,2,0),"")</x:f>
      </x:c>
      <x:c r="I528" s="3">
        <x:f>_xlfn.IFNA(VLOOKUP(E528,Master!$J:$M,4,0),"")</x:f>
      </x:c>
      <x:c r="J528" s="3">
        <x:f>_xlfn.IFNA(VLOOKUP($E528,Master!$J:$M,3,0),"")</x:f>
      </x:c>
      <x:c r="AC528" s="26">
        <x:f>SUM(K528:P528)</x:f>
      </x:c>
      <x:c r="AD528" s="26">
        <x:f>SUM(Q528:AB528)</x:f>
      </x:c>
    </x:row>
    <x:row r="529" spans="1:35" customFormat="1" ht="15" customHeight="1">
      <x:c r="B529" s="3">
        <x:f>_xlfn.IFNA(VLOOKUP(C529,Master!$J:$K,2,0),"")</x:f>
      </x:c>
      <x:c r="D529" s="4">
        <x:f>_xlfn.IFNA(VLOOKUP(E529,Master!$J:$K,2,0),"")</x:f>
      </x:c>
      <x:c r="F529" s="4">
        <x:f>_xlfn.IFNA(VLOOKUP(G529,Master!B:C,2,0),"")</x:f>
      </x:c>
      <x:c r="I529" s="3">
        <x:f>_xlfn.IFNA(VLOOKUP(E529,Master!$J:$M,4,0),"")</x:f>
      </x:c>
      <x:c r="J529" s="3">
        <x:f>_xlfn.IFNA(VLOOKUP($E529,Master!$J:$M,3,0),"")</x:f>
      </x:c>
      <x:c r="AC529" s="26">
        <x:f>SUM(K529:P529)</x:f>
      </x:c>
      <x:c r="AD529" s="26">
        <x:f>SUM(Q529:AB529)</x:f>
      </x:c>
    </x:row>
    <x:row r="530" spans="1:35" customFormat="1" ht="15" customHeight="1">
      <x:c r="B530" s="3">
        <x:f>_xlfn.IFNA(VLOOKUP(C530,Master!$J:$K,2,0),"")</x:f>
      </x:c>
      <x:c r="D530" s="4">
        <x:f>_xlfn.IFNA(VLOOKUP(E530,Master!$J:$K,2,0),"")</x:f>
      </x:c>
      <x:c r="F530" s="4">
        <x:f>_xlfn.IFNA(VLOOKUP(G530,Master!B:C,2,0),"")</x:f>
      </x:c>
      <x:c r="I530" s="3">
        <x:f>_xlfn.IFNA(VLOOKUP(E530,Master!$J:$M,4,0),"")</x:f>
      </x:c>
      <x:c r="J530" s="3">
        <x:f>_xlfn.IFNA(VLOOKUP($E530,Master!$J:$M,3,0),"")</x:f>
      </x:c>
      <x:c r="AC530" s="26">
        <x:f>SUM(K530:P530)</x:f>
      </x:c>
      <x:c r="AD530" s="26">
        <x:f>SUM(Q530:AB530)</x:f>
      </x:c>
    </x:row>
    <x:row r="531" spans="1:35" customFormat="1" ht="15" customHeight="1">
      <x:c r="B531" s="3">
        <x:f>_xlfn.IFNA(VLOOKUP(C531,Master!$J:$K,2,0),"")</x:f>
      </x:c>
      <x:c r="D531" s="4">
        <x:f>_xlfn.IFNA(VLOOKUP(E531,Master!$J:$K,2,0),"")</x:f>
      </x:c>
      <x:c r="F531" s="4">
        <x:f>_xlfn.IFNA(VLOOKUP(G531,Master!B:C,2,0),"")</x:f>
      </x:c>
      <x:c r="I531" s="3">
        <x:f>_xlfn.IFNA(VLOOKUP(E531,Master!$J:$M,4,0),"")</x:f>
      </x:c>
      <x:c r="J531" s="3">
        <x:f>_xlfn.IFNA(VLOOKUP($E531,Master!$J:$M,3,0),"")</x:f>
      </x:c>
      <x:c r="AC531" s="26">
        <x:f>SUM(K531:P531)</x:f>
      </x:c>
      <x:c r="AD531" s="26">
        <x:f>SUM(Q531:AB531)</x:f>
      </x:c>
    </x:row>
    <x:row r="532" spans="1:35" customFormat="1" ht="15" customHeight="1">
      <x:c r="B532" s="3">
        <x:f>_xlfn.IFNA(VLOOKUP(C532,Master!$J:$K,2,0),"")</x:f>
      </x:c>
      <x:c r="D532" s="4">
        <x:f>_xlfn.IFNA(VLOOKUP(E532,Master!$J:$K,2,0),"")</x:f>
      </x:c>
      <x:c r="F532" s="4">
        <x:f>_xlfn.IFNA(VLOOKUP(G532,Master!B:C,2,0),"")</x:f>
      </x:c>
      <x:c r="I532" s="3">
        <x:f>_xlfn.IFNA(VLOOKUP(E532,Master!$J:$M,4,0),"")</x:f>
      </x:c>
      <x:c r="J532" s="3">
        <x:f>_xlfn.IFNA(VLOOKUP($E532,Master!$J:$M,3,0),"")</x:f>
      </x:c>
      <x:c r="AC532" s="26">
        <x:f>SUM(K532:P532)</x:f>
      </x:c>
      <x:c r="AD532" s="26">
        <x:f>SUM(Q532:AB532)</x:f>
      </x:c>
    </x:row>
    <x:row r="533" spans="1:35" customFormat="1" ht="15" customHeight="1">
      <x:c r="B533" s="3">
        <x:f>_xlfn.IFNA(VLOOKUP(C533,Master!$J:$K,2,0),"")</x:f>
      </x:c>
      <x:c r="D533" s="4">
        <x:f>_xlfn.IFNA(VLOOKUP(E533,Master!$J:$K,2,0),"")</x:f>
      </x:c>
      <x:c r="F533" s="4">
        <x:f>_xlfn.IFNA(VLOOKUP(G533,Master!B:C,2,0),"")</x:f>
      </x:c>
      <x:c r="I533" s="3">
        <x:f>_xlfn.IFNA(VLOOKUP(E533,Master!$J:$M,4,0),"")</x:f>
      </x:c>
      <x:c r="J533" s="3">
        <x:f>_xlfn.IFNA(VLOOKUP($E533,Master!$J:$M,3,0),"")</x:f>
      </x:c>
      <x:c r="AC533" s="26">
        <x:f>SUM(K533:P533)</x:f>
      </x:c>
      <x:c r="AD533" s="26">
        <x:f>SUM(Q533:AB533)</x:f>
      </x:c>
    </x:row>
    <x:row r="534" spans="1:35" customFormat="1" ht="15" customHeight="1">
      <x:c r="B534" s="3">
        <x:f>_xlfn.IFNA(VLOOKUP(C534,Master!$J:$K,2,0),"")</x:f>
      </x:c>
      <x:c r="D534" s="4">
        <x:f>_xlfn.IFNA(VLOOKUP(E534,Master!$J:$K,2,0),"")</x:f>
      </x:c>
      <x:c r="F534" s="4">
        <x:f>_xlfn.IFNA(VLOOKUP(G534,Master!B:C,2,0),"")</x:f>
      </x:c>
      <x:c r="I534" s="3">
        <x:f>_xlfn.IFNA(VLOOKUP(E534,Master!$J:$M,4,0),"")</x:f>
      </x:c>
      <x:c r="J534" s="3">
        <x:f>_xlfn.IFNA(VLOOKUP($E534,Master!$J:$M,3,0),"")</x:f>
      </x:c>
      <x:c r="AC534" s="26">
        <x:f>SUM(K534:P534)</x:f>
      </x:c>
      <x:c r="AD534" s="26">
        <x:f>SUM(Q534:AB534)</x:f>
      </x:c>
    </x:row>
    <x:row r="535" spans="1:35" customFormat="1" ht="15" customHeight="1">
      <x:c r="B535" s="3">
        <x:f>_xlfn.IFNA(VLOOKUP(C535,Master!$J:$K,2,0),"")</x:f>
      </x:c>
      <x:c r="D535" s="4">
        <x:f>_xlfn.IFNA(VLOOKUP(E535,Master!$J:$K,2,0),"")</x:f>
      </x:c>
      <x:c r="F535" s="4">
        <x:f>_xlfn.IFNA(VLOOKUP(G535,Master!B:C,2,0),"")</x:f>
      </x:c>
      <x:c r="I535" s="3">
        <x:f>_xlfn.IFNA(VLOOKUP(E535,Master!$J:$M,4,0),"")</x:f>
      </x:c>
      <x:c r="J535" s="3">
        <x:f>_xlfn.IFNA(VLOOKUP($E535,Master!$J:$M,3,0),"")</x:f>
      </x:c>
      <x:c r="AC535" s="26">
        <x:f>SUM(K535:P535)</x:f>
      </x:c>
      <x:c r="AD535" s="26">
        <x:f>SUM(Q535:AB535)</x:f>
      </x:c>
    </x:row>
    <x:row r="536" spans="1:35" customFormat="1" ht="15" customHeight="1">
      <x:c r="B536" s="3">
        <x:f>_xlfn.IFNA(VLOOKUP(C536,Master!$J:$K,2,0),"")</x:f>
      </x:c>
      <x:c r="D536" s="4">
        <x:f>_xlfn.IFNA(VLOOKUP(E536,Master!$J:$K,2,0),"")</x:f>
      </x:c>
      <x:c r="F536" s="4">
        <x:f>_xlfn.IFNA(VLOOKUP(G536,Master!B:C,2,0),"")</x:f>
      </x:c>
      <x:c r="I536" s="3">
        <x:f>_xlfn.IFNA(VLOOKUP(E536,Master!$J:$M,4,0),"")</x:f>
      </x:c>
      <x:c r="J536" s="3">
        <x:f>_xlfn.IFNA(VLOOKUP($E536,Master!$J:$M,3,0),"")</x:f>
      </x:c>
      <x:c r="AC536" s="26">
        <x:f>SUM(K536:P536)</x:f>
      </x:c>
      <x:c r="AD536" s="26">
        <x:f>SUM(Q536:AB536)</x:f>
      </x:c>
    </x:row>
    <x:row r="537" spans="1:35" customFormat="1" ht="15" customHeight="1">
      <x:c r="B537" s="3">
        <x:f>_xlfn.IFNA(VLOOKUP(C537,Master!$J:$K,2,0),"")</x:f>
      </x:c>
      <x:c r="D537" s="4">
        <x:f>_xlfn.IFNA(VLOOKUP(E537,Master!$J:$K,2,0),"")</x:f>
      </x:c>
      <x:c r="F537" s="4">
        <x:f>_xlfn.IFNA(VLOOKUP(G537,Master!B:C,2,0),"")</x:f>
      </x:c>
      <x:c r="I537" s="3">
        <x:f>_xlfn.IFNA(VLOOKUP(E537,Master!$J:$M,4,0),"")</x:f>
      </x:c>
      <x:c r="J537" s="3">
        <x:f>_xlfn.IFNA(VLOOKUP($E537,Master!$J:$M,3,0),"")</x:f>
      </x:c>
      <x:c r="AC537" s="26">
        <x:f>SUM(K537:P537)</x:f>
      </x:c>
      <x:c r="AD537" s="26">
        <x:f>SUM(Q537:AB537)</x:f>
      </x:c>
    </x:row>
    <x:row r="538" spans="1:35" customFormat="1" ht="15" customHeight="1">
      <x:c r="B538" s="3">
        <x:f>_xlfn.IFNA(VLOOKUP(C538,Master!$J:$K,2,0),"")</x:f>
      </x:c>
      <x:c r="D538" s="4">
        <x:f>_xlfn.IFNA(VLOOKUP(E538,Master!$J:$K,2,0),"")</x:f>
      </x:c>
      <x:c r="F538" s="4">
        <x:f>_xlfn.IFNA(VLOOKUP(G538,Master!B:C,2,0),"")</x:f>
      </x:c>
      <x:c r="I538" s="3">
        <x:f>_xlfn.IFNA(VLOOKUP(E538,Master!$J:$M,4,0),"")</x:f>
      </x:c>
      <x:c r="J538" s="3">
        <x:f>_xlfn.IFNA(VLOOKUP($E538,Master!$J:$M,3,0),"")</x:f>
      </x:c>
      <x:c r="AC538" s="26">
        <x:f>SUM(K538:P538)</x:f>
      </x:c>
      <x:c r="AD538" s="26">
        <x:f>SUM(Q538:AB538)</x:f>
      </x:c>
    </x:row>
    <x:row r="539" spans="1:35" customFormat="1" ht="15" customHeight="1">
      <x:c r="B539" s="3">
        <x:f>_xlfn.IFNA(VLOOKUP(C539,Master!$J:$K,2,0),"")</x:f>
      </x:c>
      <x:c r="D539" s="4">
        <x:f>_xlfn.IFNA(VLOOKUP(E539,Master!$J:$K,2,0),"")</x:f>
      </x:c>
      <x:c r="F539" s="4">
        <x:f>_xlfn.IFNA(VLOOKUP(G539,Master!B:C,2,0),"")</x:f>
      </x:c>
      <x:c r="I539" s="3">
        <x:f>_xlfn.IFNA(VLOOKUP(E539,Master!$J:$M,4,0),"")</x:f>
      </x:c>
      <x:c r="J539" s="3">
        <x:f>_xlfn.IFNA(VLOOKUP($E539,Master!$J:$M,3,0),"")</x:f>
      </x:c>
      <x:c r="AC539" s="26">
        <x:f>SUM(K539:P539)</x:f>
      </x:c>
      <x:c r="AD539" s="26">
        <x:f>SUM(Q539:AB539)</x:f>
      </x:c>
    </x:row>
    <x:row r="540" spans="1:35" customFormat="1" ht="15" customHeight="1">
      <x:c r="B540" s="3">
        <x:f>_xlfn.IFNA(VLOOKUP(C540,Master!$J:$K,2,0),"")</x:f>
      </x:c>
      <x:c r="D540" s="4">
        <x:f>_xlfn.IFNA(VLOOKUP(E540,Master!$J:$K,2,0),"")</x:f>
      </x:c>
      <x:c r="F540" s="4">
        <x:f>_xlfn.IFNA(VLOOKUP(G540,Master!B:C,2,0),"")</x:f>
      </x:c>
      <x:c r="I540" s="3">
        <x:f>_xlfn.IFNA(VLOOKUP(E540,Master!$J:$M,4,0),"")</x:f>
      </x:c>
      <x:c r="J540" s="3">
        <x:f>_xlfn.IFNA(VLOOKUP($E540,Master!$J:$M,3,0),"")</x:f>
      </x:c>
      <x:c r="AC540" s="26">
        <x:f>SUM(K540:P540)</x:f>
      </x:c>
      <x:c r="AD540" s="26">
        <x:f>SUM(Q540:AB540)</x:f>
      </x:c>
    </x:row>
    <x:row r="541" spans="1:35" customFormat="1" ht="15" customHeight="1">
      <x:c r="B541" s="3">
        <x:f>_xlfn.IFNA(VLOOKUP(C541,Master!$J:$K,2,0),"")</x:f>
      </x:c>
      <x:c r="D541" s="4">
        <x:f>_xlfn.IFNA(VLOOKUP(E541,Master!$J:$K,2,0),"")</x:f>
      </x:c>
      <x:c r="F541" s="4">
        <x:f>_xlfn.IFNA(VLOOKUP(G541,Master!B:C,2,0),"")</x:f>
      </x:c>
      <x:c r="I541" s="3">
        <x:f>_xlfn.IFNA(VLOOKUP(E541,Master!$J:$M,4,0),"")</x:f>
      </x:c>
      <x:c r="J541" s="3">
        <x:f>_xlfn.IFNA(VLOOKUP($E541,Master!$J:$M,3,0),"")</x:f>
      </x:c>
      <x:c r="AC541" s="26">
        <x:f>SUM(K541:P541)</x:f>
      </x:c>
      <x:c r="AD541" s="26">
        <x:f>SUM(Q541:AB541)</x:f>
      </x:c>
    </x:row>
    <x:row r="542" spans="1:35" customFormat="1" ht="15" customHeight="1">
      <x:c r="B542" s="3">
        <x:f>_xlfn.IFNA(VLOOKUP(C542,Master!$J:$K,2,0),"")</x:f>
      </x:c>
      <x:c r="D542" s="4">
        <x:f>_xlfn.IFNA(VLOOKUP(E542,Master!$J:$K,2,0),"")</x:f>
      </x:c>
      <x:c r="F542" s="4">
        <x:f>_xlfn.IFNA(VLOOKUP(G542,Master!B:C,2,0),"")</x:f>
      </x:c>
      <x:c r="I542" s="3">
        <x:f>_xlfn.IFNA(VLOOKUP(E542,Master!$J:$M,4,0),"")</x:f>
      </x:c>
      <x:c r="J542" s="3">
        <x:f>_xlfn.IFNA(VLOOKUP($E542,Master!$J:$M,3,0),"")</x:f>
      </x:c>
      <x:c r="AC542" s="26">
        <x:f>SUM(K542:P542)</x:f>
      </x:c>
      <x:c r="AD542" s="26">
        <x:f>SUM(Q542:AB542)</x:f>
      </x:c>
    </x:row>
    <x:row r="543" spans="1:35" customFormat="1" ht="15" customHeight="1">
      <x:c r="B543" s="3">
        <x:f>_xlfn.IFNA(VLOOKUP(C543,Master!$J:$K,2,0),"")</x:f>
      </x:c>
      <x:c r="D543" s="4">
        <x:f>_xlfn.IFNA(VLOOKUP(E543,Master!$J:$K,2,0),"")</x:f>
      </x:c>
      <x:c r="F543" s="4">
        <x:f>_xlfn.IFNA(VLOOKUP(G543,Master!B:C,2,0),"")</x:f>
      </x:c>
      <x:c r="I543" s="3">
        <x:f>_xlfn.IFNA(VLOOKUP(E543,Master!$J:$M,4,0),"")</x:f>
      </x:c>
      <x:c r="J543" s="3">
        <x:f>_xlfn.IFNA(VLOOKUP($E543,Master!$J:$M,3,0),"")</x:f>
      </x:c>
      <x:c r="AC543" s="26">
        <x:f>SUM(K543:P543)</x:f>
      </x:c>
      <x:c r="AD543" s="26">
        <x:f>SUM(Q543:AB543)</x:f>
      </x:c>
    </x:row>
    <x:row r="544" spans="1:35" customFormat="1" ht="15" customHeight="1">
      <x:c r="B544" s="3">
        <x:f>_xlfn.IFNA(VLOOKUP(C544,Master!$J:$K,2,0),"")</x:f>
      </x:c>
      <x:c r="D544" s="4">
        <x:f>_xlfn.IFNA(VLOOKUP(E544,Master!$J:$K,2,0),"")</x:f>
      </x:c>
      <x:c r="F544" s="4">
        <x:f>_xlfn.IFNA(VLOOKUP(G544,Master!B:C,2,0),"")</x:f>
      </x:c>
      <x:c r="I544" s="3">
        <x:f>_xlfn.IFNA(VLOOKUP(E544,Master!$J:$M,4,0),"")</x:f>
      </x:c>
      <x:c r="J544" s="3">
        <x:f>_xlfn.IFNA(VLOOKUP($E544,Master!$J:$M,3,0),"")</x:f>
      </x:c>
      <x:c r="AC544" s="26">
        <x:f>SUM(K544:P544)</x:f>
      </x:c>
      <x:c r="AD544" s="26">
        <x:f>SUM(Q544:AB544)</x:f>
      </x:c>
    </x:row>
    <x:row r="545" spans="1:35" customFormat="1" ht="15" customHeight="1">
      <x:c r="B545" s="3">
        <x:f>_xlfn.IFNA(VLOOKUP(C545,Master!$J:$K,2,0),"")</x:f>
      </x:c>
      <x:c r="D545" s="4">
        <x:f>_xlfn.IFNA(VLOOKUP(E545,Master!$J:$K,2,0),"")</x:f>
      </x:c>
      <x:c r="F545" s="4">
        <x:f>_xlfn.IFNA(VLOOKUP(G545,Master!B:C,2,0),"")</x:f>
      </x:c>
      <x:c r="I545" s="3">
        <x:f>_xlfn.IFNA(VLOOKUP(E545,Master!$J:$M,4,0),"")</x:f>
      </x:c>
      <x:c r="J545" s="3">
        <x:f>_xlfn.IFNA(VLOOKUP($E545,Master!$J:$M,3,0),"")</x:f>
      </x:c>
      <x:c r="AC545" s="26">
        <x:f>SUM(K545:P545)</x:f>
      </x:c>
      <x:c r="AD545" s="26">
        <x:f>SUM(Q545:AB545)</x:f>
      </x:c>
    </x:row>
    <x:row r="546" spans="1:35" customFormat="1" ht="15" customHeight="1">
      <x:c r="B546" s="3">
        <x:f>_xlfn.IFNA(VLOOKUP(C546,Master!$J:$K,2,0),"")</x:f>
      </x:c>
      <x:c r="D546" s="4">
        <x:f>_xlfn.IFNA(VLOOKUP(E546,Master!$J:$K,2,0),"")</x:f>
      </x:c>
      <x:c r="F546" s="4">
        <x:f>_xlfn.IFNA(VLOOKUP(G546,Master!B:C,2,0),"")</x:f>
      </x:c>
      <x:c r="I546" s="3">
        <x:f>_xlfn.IFNA(VLOOKUP(E546,Master!$J:$M,4,0),"")</x:f>
      </x:c>
      <x:c r="J546" s="3">
        <x:f>_xlfn.IFNA(VLOOKUP($E546,Master!$J:$M,3,0),"")</x:f>
      </x:c>
      <x:c r="AC546" s="26">
        <x:f>SUM(K546:P546)</x:f>
      </x:c>
      <x:c r="AD546" s="26">
        <x:f>SUM(Q546:AB546)</x:f>
      </x:c>
    </x:row>
    <x:row r="547" spans="1:35" customFormat="1" ht="15" customHeight="1">
      <x:c r="B547" s="3">
        <x:f>_xlfn.IFNA(VLOOKUP(C547,Master!$J:$K,2,0),"")</x:f>
      </x:c>
      <x:c r="D547" s="4">
        <x:f>_xlfn.IFNA(VLOOKUP(E547,Master!$J:$K,2,0),"")</x:f>
      </x:c>
      <x:c r="F547" s="4">
        <x:f>_xlfn.IFNA(VLOOKUP(G547,Master!B:C,2,0),"")</x:f>
      </x:c>
      <x:c r="I547" s="3">
        <x:f>_xlfn.IFNA(VLOOKUP(E547,Master!$J:$M,4,0),"")</x:f>
      </x:c>
      <x:c r="J547" s="3">
        <x:f>_xlfn.IFNA(VLOOKUP($E547,Master!$J:$M,3,0),"")</x:f>
      </x:c>
      <x:c r="AC547" s="26">
        <x:f>SUM(K547:P547)</x:f>
      </x:c>
      <x:c r="AD547" s="26">
        <x:f>SUM(Q547:AB547)</x:f>
      </x:c>
    </x:row>
    <x:row r="548" spans="1:35" customFormat="1" ht="15" customHeight="1">
      <x:c r="B548" s="3">
        <x:f>_xlfn.IFNA(VLOOKUP(C548,Master!$J:$K,2,0),"")</x:f>
      </x:c>
      <x:c r="D548" s="4">
        <x:f>_xlfn.IFNA(VLOOKUP(E548,Master!$J:$K,2,0),"")</x:f>
      </x:c>
      <x:c r="F548" s="4">
        <x:f>_xlfn.IFNA(VLOOKUP(G548,Master!B:C,2,0),"")</x:f>
      </x:c>
      <x:c r="I548" s="3">
        <x:f>_xlfn.IFNA(VLOOKUP(E548,Master!$J:$M,4,0),"")</x:f>
      </x:c>
      <x:c r="J548" s="3">
        <x:f>_xlfn.IFNA(VLOOKUP($E548,Master!$J:$M,3,0),"")</x:f>
      </x:c>
      <x:c r="AC548" s="26">
        <x:f>SUM(K548:P548)</x:f>
      </x:c>
      <x:c r="AD548" s="26">
        <x:f>SUM(Q548:AB548)</x:f>
      </x:c>
    </x:row>
    <x:row r="549" spans="1:35" customFormat="1" ht="15" customHeight="1">
      <x:c r="B549" s="3">
        <x:f>_xlfn.IFNA(VLOOKUP(C549,Master!$J:$K,2,0),"")</x:f>
      </x:c>
      <x:c r="D549" s="4">
        <x:f>_xlfn.IFNA(VLOOKUP(E549,Master!$J:$K,2,0),"")</x:f>
      </x:c>
      <x:c r="F549" s="4">
        <x:f>_xlfn.IFNA(VLOOKUP(G549,Master!B:C,2,0),"")</x:f>
      </x:c>
      <x:c r="I549" s="3">
        <x:f>_xlfn.IFNA(VLOOKUP(E549,Master!$J:$M,4,0),"")</x:f>
      </x:c>
      <x:c r="J549" s="3">
        <x:f>_xlfn.IFNA(VLOOKUP($E549,Master!$J:$M,3,0),"")</x:f>
      </x:c>
      <x:c r="AC549" s="26">
        <x:f>SUM(K549:P549)</x:f>
      </x:c>
      <x:c r="AD549" s="26">
        <x:f>SUM(Q549:AB549)</x:f>
      </x:c>
    </x:row>
    <x:row r="550" spans="1:35" customFormat="1" ht="15" customHeight="1">
      <x:c r="B550" s="3">
        <x:f>_xlfn.IFNA(VLOOKUP(C550,Master!$J:$K,2,0),"")</x:f>
      </x:c>
      <x:c r="D550" s="4">
        <x:f>_xlfn.IFNA(VLOOKUP(E550,Master!$J:$K,2,0),"")</x:f>
      </x:c>
      <x:c r="F550" s="4">
        <x:f>_xlfn.IFNA(VLOOKUP(G550,Master!B:C,2,0),"")</x:f>
      </x:c>
      <x:c r="I550" s="3">
        <x:f>_xlfn.IFNA(VLOOKUP(E550,Master!$J:$M,4,0),"")</x:f>
      </x:c>
      <x:c r="J550" s="3">
        <x:f>_xlfn.IFNA(VLOOKUP($E550,Master!$J:$M,3,0),"")</x:f>
      </x:c>
      <x:c r="AC550" s="26">
        <x:f>SUM(K550:P550)</x:f>
      </x:c>
      <x:c r="AD550" s="26">
        <x:f>SUM(Q550:AB550)</x:f>
      </x:c>
    </x:row>
    <x:row r="551" spans="1:35" customFormat="1" ht="15" customHeight="1">
      <x:c r="B551" s="3">
        <x:f>_xlfn.IFNA(VLOOKUP(C551,Master!$J:$K,2,0),"")</x:f>
      </x:c>
      <x:c r="D551" s="4">
        <x:f>_xlfn.IFNA(VLOOKUP(E551,Master!$J:$K,2,0),"")</x:f>
      </x:c>
      <x:c r="F551" s="4">
        <x:f>_xlfn.IFNA(VLOOKUP(G551,Master!B:C,2,0),"")</x:f>
      </x:c>
      <x:c r="I551" s="3">
        <x:f>_xlfn.IFNA(VLOOKUP(E551,Master!$J:$M,4,0),"")</x:f>
      </x:c>
      <x:c r="J551" s="3">
        <x:f>_xlfn.IFNA(VLOOKUP($E551,Master!$J:$M,3,0),"")</x:f>
      </x:c>
      <x:c r="AC551" s="26">
        <x:f>SUM(K551:P551)</x:f>
      </x:c>
      <x:c r="AD551" s="26">
        <x:f>SUM(Q551:AB551)</x:f>
      </x:c>
    </x:row>
    <x:row r="552" spans="1:35" customFormat="1" ht="15" customHeight="1">
      <x:c r="B552" s="3">
        <x:f>_xlfn.IFNA(VLOOKUP(C552,Master!$J:$K,2,0),"")</x:f>
      </x:c>
      <x:c r="D552" s="4">
        <x:f>_xlfn.IFNA(VLOOKUP(E552,Master!$J:$K,2,0),"")</x:f>
      </x:c>
      <x:c r="F552" s="4">
        <x:f>_xlfn.IFNA(VLOOKUP(G552,Master!B:C,2,0),"")</x:f>
      </x:c>
      <x:c r="I552" s="3">
        <x:f>_xlfn.IFNA(VLOOKUP(E552,Master!$J:$M,4,0),"")</x:f>
      </x:c>
      <x:c r="J552" s="3">
        <x:f>_xlfn.IFNA(VLOOKUP($E552,Master!$J:$M,3,0),"")</x:f>
      </x:c>
      <x:c r="AC552" s="26">
        <x:f>SUM(K552:P552)</x:f>
      </x:c>
      <x:c r="AD552" s="26">
        <x:f>SUM(Q552:AB552)</x:f>
      </x:c>
    </x:row>
    <x:row r="553" spans="1:35" customFormat="1" ht="15" customHeight="1">
      <x:c r="B553" s="3">
        <x:f>_xlfn.IFNA(VLOOKUP(C553,Master!$J:$K,2,0),"")</x:f>
      </x:c>
      <x:c r="D553" s="4">
        <x:f>_xlfn.IFNA(VLOOKUP(E553,Master!$J:$K,2,0),"")</x:f>
      </x:c>
      <x:c r="F553" s="4">
        <x:f>_xlfn.IFNA(VLOOKUP(G553,Master!B:C,2,0),"")</x:f>
      </x:c>
      <x:c r="I553" s="3">
        <x:f>_xlfn.IFNA(VLOOKUP(E553,Master!$J:$M,4,0),"")</x:f>
      </x:c>
      <x:c r="J553" s="3">
        <x:f>_xlfn.IFNA(VLOOKUP($E553,Master!$J:$M,3,0),"")</x:f>
      </x:c>
      <x:c r="AC553" s="26">
        <x:f>SUM(K553:P553)</x:f>
      </x:c>
      <x:c r="AD553" s="26">
        <x:f>SUM(Q553:AB553)</x:f>
      </x:c>
    </x:row>
    <x:row r="554" spans="1:35" customFormat="1" ht="15" customHeight="1">
      <x:c r="B554" s="3">
        <x:f>_xlfn.IFNA(VLOOKUP(C554,Master!$J:$K,2,0),"")</x:f>
      </x:c>
      <x:c r="D554" s="4">
        <x:f>_xlfn.IFNA(VLOOKUP(E554,Master!$J:$K,2,0),"")</x:f>
      </x:c>
      <x:c r="F554" s="4">
        <x:f>_xlfn.IFNA(VLOOKUP(G554,Master!B:C,2,0),"")</x:f>
      </x:c>
      <x:c r="I554" s="3">
        <x:f>_xlfn.IFNA(VLOOKUP(E554,Master!$J:$M,4,0),"")</x:f>
      </x:c>
      <x:c r="J554" s="3">
        <x:f>_xlfn.IFNA(VLOOKUP($E554,Master!$J:$M,3,0),"")</x:f>
      </x:c>
      <x:c r="AC554" s="26">
        <x:f>SUM(K554:P554)</x:f>
      </x:c>
      <x:c r="AD554" s="26">
        <x:f>SUM(Q554:AB554)</x:f>
      </x:c>
    </x:row>
    <x:row r="555" spans="1:35" customFormat="1" ht="15" customHeight="1">
      <x:c r="B555" s="3">
        <x:f>_xlfn.IFNA(VLOOKUP(C555,Master!$J:$K,2,0),"")</x:f>
      </x:c>
      <x:c r="D555" s="4">
        <x:f>_xlfn.IFNA(VLOOKUP(E555,Master!$J:$K,2,0),"")</x:f>
      </x:c>
      <x:c r="F555" s="4">
        <x:f>_xlfn.IFNA(VLOOKUP(G555,Master!B:C,2,0),"")</x:f>
      </x:c>
      <x:c r="I555" s="3">
        <x:f>_xlfn.IFNA(VLOOKUP(E555,Master!$J:$M,4,0),"")</x:f>
      </x:c>
      <x:c r="J555" s="3">
        <x:f>_xlfn.IFNA(VLOOKUP($E555,Master!$J:$M,3,0),"")</x:f>
      </x:c>
      <x:c r="AC555" s="26">
        <x:f>SUM(K555:P555)</x:f>
      </x:c>
      <x:c r="AD555" s="26">
        <x:f>SUM(Q555:AB555)</x:f>
      </x:c>
    </x:row>
    <x:row r="556" spans="1:35" customFormat="1" ht="15" customHeight="1">
      <x:c r="B556" s="3">
        <x:f>_xlfn.IFNA(VLOOKUP(C556,Master!$J:$K,2,0),"")</x:f>
      </x:c>
      <x:c r="D556" s="4">
        <x:f>_xlfn.IFNA(VLOOKUP(E556,Master!$J:$K,2,0),"")</x:f>
      </x:c>
      <x:c r="F556" s="4">
        <x:f>_xlfn.IFNA(VLOOKUP(G556,Master!B:C,2,0),"")</x:f>
      </x:c>
      <x:c r="I556" s="3">
        <x:f>_xlfn.IFNA(VLOOKUP(E556,Master!$J:$M,4,0),"")</x:f>
      </x:c>
      <x:c r="J556" s="3">
        <x:f>_xlfn.IFNA(VLOOKUP($E556,Master!$J:$M,3,0),"")</x:f>
      </x:c>
      <x:c r="AC556" s="26">
        <x:f>SUM(K556:P556)</x:f>
      </x:c>
      <x:c r="AD556" s="26">
        <x:f>SUM(Q556:AB556)</x:f>
      </x:c>
    </x:row>
    <x:row r="557" spans="1:35" customFormat="1" ht="15" customHeight="1">
      <x:c r="B557" s="3">
        <x:f>_xlfn.IFNA(VLOOKUP(C557,Master!$J:$K,2,0),"")</x:f>
      </x:c>
      <x:c r="D557" s="4">
        <x:f>_xlfn.IFNA(VLOOKUP(E557,Master!$J:$K,2,0),"")</x:f>
      </x:c>
      <x:c r="F557" s="4">
        <x:f>_xlfn.IFNA(VLOOKUP(G557,Master!B:C,2,0),"")</x:f>
      </x:c>
      <x:c r="I557" s="3">
        <x:f>_xlfn.IFNA(VLOOKUP(E557,Master!$J:$M,4,0),"")</x:f>
      </x:c>
      <x:c r="J557" s="3">
        <x:f>_xlfn.IFNA(VLOOKUP($E557,Master!$J:$M,3,0),"")</x:f>
      </x:c>
      <x:c r="AC557" s="26">
        <x:f>SUM(K557:P557)</x:f>
      </x:c>
      <x:c r="AD557" s="26">
        <x:f>SUM(Q557:AB557)</x:f>
      </x:c>
    </x:row>
    <x:row r="558" spans="1:35" customFormat="1" ht="15" customHeight="1">
      <x:c r="B558" s="3">
        <x:f>_xlfn.IFNA(VLOOKUP(C558,Master!$J:$K,2,0),"")</x:f>
      </x:c>
      <x:c r="D558" s="4">
        <x:f>_xlfn.IFNA(VLOOKUP(E558,Master!$J:$K,2,0),"")</x:f>
      </x:c>
      <x:c r="F558" s="4">
        <x:f>_xlfn.IFNA(VLOOKUP(G558,Master!B:C,2,0),"")</x:f>
      </x:c>
      <x:c r="I558" s="3">
        <x:f>_xlfn.IFNA(VLOOKUP(E558,Master!$J:$M,4,0),"")</x:f>
      </x:c>
      <x:c r="J558" s="3">
        <x:f>_xlfn.IFNA(VLOOKUP($E558,Master!$J:$M,3,0),"")</x:f>
      </x:c>
      <x:c r="AC558" s="26">
        <x:f>SUM(K558:P558)</x:f>
      </x:c>
      <x:c r="AD558" s="26">
        <x:f>SUM(Q558:AB558)</x:f>
      </x:c>
    </x:row>
    <x:row r="559" spans="1:35" customFormat="1" ht="15" customHeight="1">
      <x:c r="B559" s="3">
        <x:f>_xlfn.IFNA(VLOOKUP(C559,Master!$J:$K,2,0),"")</x:f>
      </x:c>
      <x:c r="D559" s="4">
        <x:f>_xlfn.IFNA(VLOOKUP(E559,Master!$J:$K,2,0),"")</x:f>
      </x:c>
      <x:c r="F559" s="4">
        <x:f>_xlfn.IFNA(VLOOKUP(G559,Master!B:C,2,0),"")</x:f>
      </x:c>
      <x:c r="I559" s="3">
        <x:f>_xlfn.IFNA(VLOOKUP(E559,Master!$J:$M,4,0),"")</x:f>
      </x:c>
      <x:c r="J559" s="3">
        <x:f>_xlfn.IFNA(VLOOKUP($E559,Master!$J:$M,3,0),"")</x:f>
      </x:c>
      <x:c r="AC559" s="26">
        <x:f>SUM(K559:P559)</x:f>
      </x:c>
      <x:c r="AD559" s="26">
        <x:f>SUM(Q559:AB559)</x:f>
      </x:c>
    </x:row>
    <x:row r="560" spans="1:35" customFormat="1" ht="15" customHeight="1">
      <x:c r="B560" s="3">
        <x:f>_xlfn.IFNA(VLOOKUP(C560,Master!$J:$K,2,0),"")</x:f>
      </x:c>
      <x:c r="D560" s="4">
        <x:f>_xlfn.IFNA(VLOOKUP(E560,Master!$J:$K,2,0),"")</x:f>
      </x:c>
      <x:c r="F560" s="4">
        <x:f>_xlfn.IFNA(VLOOKUP(G560,Master!B:C,2,0),"")</x:f>
      </x:c>
      <x:c r="I560" s="3">
        <x:f>_xlfn.IFNA(VLOOKUP(E560,Master!$J:$M,4,0),"")</x:f>
      </x:c>
      <x:c r="J560" s="3">
        <x:f>_xlfn.IFNA(VLOOKUP($E560,Master!$J:$M,3,0),"")</x:f>
      </x:c>
      <x:c r="AC560" s="26">
        <x:f>SUM(K560:P560)</x:f>
      </x:c>
      <x:c r="AD560" s="26">
        <x:f>SUM(Q560:AB560)</x:f>
      </x:c>
    </x:row>
    <x:row r="561" spans="1:35" customFormat="1" ht="15" customHeight="1">
      <x:c r="B561" s="3">
        <x:f>_xlfn.IFNA(VLOOKUP(C561,Master!$J:$K,2,0),"")</x:f>
      </x:c>
      <x:c r="D561" s="4">
        <x:f>_xlfn.IFNA(VLOOKUP(E561,Master!$J:$K,2,0),"")</x:f>
      </x:c>
      <x:c r="F561" s="4">
        <x:f>_xlfn.IFNA(VLOOKUP(G561,Master!B:C,2,0),"")</x:f>
      </x:c>
      <x:c r="I561" s="3">
        <x:f>_xlfn.IFNA(VLOOKUP(E561,Master!$J:$M,4,0),"")</x:f>
      </x:c>
      <x:c r="J561" s="3">
        <x:f>_xlfn.IFNA(VLOOKUP($E561,Master!$J:$M,3,0),"")</x:f>
      </x:c>
      <x:c r="AC561" s="26">
        <x:f>SUM(K561:P561)</x:f>
      </x:c>
      <x:c r="AD561" s="26">
        <x:f>SUM(Q561:AB561)</x:f>
      </x:c>
    </x:row>
    <x:row r="562" spans="1:35" customFormat="1" ht="15" customHeight="1">
      <x:c r="B562" s="3">
        <x:f>_xlfn.IFNA(VLOOKUP(C562,Master!$J:$K,2,0),"")</x:f>
      </x:c>
      <x:c r="D562" s="4">
        <x:f>_xlfn.IFNA(VLOOKUP(E562,Master!$J:$K,2,0),"")</x:f>
      </x:c>
      <x:c r="F562" s="4">
        <x:f>_xlfn.IFNA(VLOOKUP(G562,Master!B:C,2,0),"")</x:f>
      </x:c>
      <x:c r="I562" s="3">
        <x:f>_xlfn.IFNA(VLOOKUP(E562,Master!$J:$M,4,0),"")</x:f>
      </x:c>
      <x:c r="J562" s="3">
        <x:f>_xlfn.IFNA(VLOOKUP($E562,Master!$J:$M,3,0),"")</x:f>
      </x:c>
      <x:c r="AC562" s="26">
        <x:f>SUM(K562:P562)</x:f>
      </x:c>
      <x:c r="AD562" s="26">
        <x:f>SUM(Q562:AB562)</x:f>
      </x:c>
    </x:row>
    <x:row r="563" spans="1:35" customFormat="1" ht="15" customHeight="1">
      <x:c r="B563" s="3">
        <x:f>_xlfn.IFNA(VLOOKUP(C563,Master!$J:$K,2,0),"")</x:f>
      </x:c>
      <x:c r="D563" s="4">
        <x:f>_xlfn.IFNA(VLOOKUP(E563,Master!$J:$K,2,0),"")</x:f>
      </x:c>
      <x:c r="F563" s="4">
        <x:f>_xlfn.IFNA(VLOOKUP(G563,Master!B:C,2,0),"")</x:f>
      </x:c>
      <x:c r="I563" s="3">
        <x:f>_xlfn.IFNA(VLOOKUP(E563,Master!$J:$M,4,0),"")</x:f>
      </x:c>
      <x:c r="J563" s="3">
        <x:f>_xlfn.IFNA(VLOOKUP($E563,Master!$J:$M,3,0),"")</x:f>
      </x:c>
      <x:c r="AC563" s="26">
        <x:f>SUM(K563:P563)</x:f>
      </x:c>
      <x:c r="AD563" s="26">
        <x:f>SUM(Q563:AB563)</x:f>
      </x:c>
    </x:row>
    <x:row r="564" spans="1:35" customFormat="1" ht="15" customHeight="1">
      <x:c r="B564" s="3">
        <x:f>_xlfn.IFNA(VLOOKUP(C564,Master!$J:$K,2,0),"")</x:f>
      </x:c>
      <x:c r="D564" s="4">
        <x:f>_xlfn.IFNA(VLOOKUP(E564,Master!$J:$K,2,0),"")</x:f>
      </x:c>
      <x:c r="F564" s="4">
        <x:f>_xlfn.IFNA(VLOOKUP(G564,Master!B:C,2,0),"")</x:f>
      </x:c>
      <x:c r="I564" s="3">
        <x:f>_xlfn.IFNA(VLOOKUP(E564,Master!$J:$M,4,0),"")</x:f>
      </x:c>
      <x:c r="J564" s="3">
        <x:f>_xlfn.IFNA(VLOOKUP($E564,Master!$J:$M,3,0),"")</x:f>
      </x:c>
      <x:c r="AC564" s="26">
        <x:f>SUM(K564:P564)</x:f>
      </x:c>
      <x:c r="AD564" s="26">
        <x:f>SUM(Q564:AB564)</x:f>
      </x:c>
    </x:row>
    <x:row r="565" spans="1:35" customFormat="1" ht="15" customHeight="1">
      <x:c r="B565" s="3">
        <x:f>_xlfn.IFNA(VLOOKUP(C565,Master!$J:$K,2,0),"")</x:f>
      </x:c>
      <x:c r="D565" s="4">
        <x:f>_xlfn.IFNA(VLOOKUP(E565,Master!$J:$K,2,0),"")</x:f>
      </x:c>
      <x:c r="F565" s="4">
        <x:f>_xlfn.IFNA(VLOOKUP(G565,Master!B:C,2,0),"")</x:f>
      </x:c>
      <x:c r="I565" s="3">
        <x:f>_xlfn.IFNA(VLOOKUP(E565,Master!$J:$M,4,0),"")</x:f>
      </x:c>
      <x:c r="J565" s="3">
        <x:f>_xlfn.IFNA(VLOOKUP($E565,Master!$J:$M,3,0),"")</x:f>
      </x:c>
      <x:c r="AC565" s="26">
        <x:f>SUM(K565:P565)</x:f>
      </x:c>
      <x:c r="AD565" s="26">
        <x:f>SUM(Q565:AB565)</x:f>
      </x:c>
    </x:row>
    <x:row r="566" spans="1:35" customFormat="1" ht="15" customHeight="1">
      <x:c r="B566" s="3">
        <x:f>_xlfn.IFNA(VLOOKUP(C566,Master!$J:$K,2,0),"")</x:f>
      </x:c>
      <x:c r="D566" s="4">
        <x:f>_xlfn.IFNA(VLOOKUP(E566,Master!$J:$K,2,0),"")</x:f>
      </x:c>
      <x:c r="F566" s="4">
        <x:f>_xlfn.IFNA(VLOOKUP(G566,Master!B:C,2,0),"")</x:f>
      </x:c>
      <x:c r="I566" s="3">
        <x:f>_xlfn.IFNA(VLOOKUP(E566,Master!$J:$M,4,0),"")</x:f>
      </x:c>
      <x:c r="J566" s="3">
        <x:f>_xlfn.IFNA(VLOOKUP($E566,Master!$J:$M,3,0),"")</x:f>
      </x:c>
      <x:c r="AC566" s="26">
        <x:f>SUM(K566:P566)</x:f>
      </x:c>
      <x:c r="AD566" s="26">
        <x:f>SUM(Q566:AB566)</x:f>
      </x:c>
    </x:row>
    <x:row r="567" spans="1:35" customFormat="1" ht="15" customHeight="1">
      <x:c r="B567" s="3">
        <x:f>_xlfn.IFNA(VLOOKUP(C567,Master!$J:$K,2,0),"")</x:f>
      </x:c>
      <x:c r="D567" s="4">
        <x:f>_xlfn.IFNA(VLOOKUP(E567,Master!$J:$K,2,0),"")</x:f>
      </x:c>
      <x:c r="F567" s="4">
        <x:f>_xlfn.IFNA(VLOOKUP(G567,Master!B:C,2,0),"")</x:f>
      </x:c>
      <x:c r="I567" s="3">
        <x:f>_xlfn.IFNA(VLOOKUP(E567,Master!$J:$M,4,0),"")</x:f>
      </x:c>
      <x:c r="J567" s="3">
        <x:f>_xlfn.IFNA(VLOOKUP($E567,Master!$J:$M,3,0),"")</x:f>
      </x:c>
      <x:c r="AC567" s="26">
        <x:f>SUM(K567:P567)</x:f>
      </x:c>
      <x:c r="AD567" s="26">
        <x:f>SUM(Q567:AB567)</x:f>
      </x:c>
    </x:row>
    <x:row r="568" spans="1:35" customFormat="1" ht="15" customHeight="1">
      <x:c r="B568" s="3">
        <x:f>_xlfn.IFNA(VLOOKUP(C568,Master!$J:$K,2,0),"")</x:f>
      </x:c>
      <x:c r="D568" s="4">
        <x:f>_xlfn.IFNA(VLOOKUP(E568,Master!$J:$K,2,0),"")</x:f>
      </x:c>
      <x:c r="F568" s="4">
        <x:f>_xlfn.IFNA(VLOOKUP(G568,Master!B:C,2,0),"")</x:f>
      </x:c>
      <x:c r="I568" s="3">
        <x:f>_xlfn.IFNA(VLOOKUP(E568,Master!$J:$M,4,0),"")</x:f>
      </x:c>
      <x:c r="J568" s="3">
        <x:f>_xlfn.IFNA(VLOOKUP($E568,Master!$J:$M,3,0),"")</x:f>
      </x:c>
      <x:c r="AC568" s="26">
        <x:f>SUM(K568:P568)</x:f>
      </x:c>
      <x:c r="AD568" s="26">
        <x:f>SUM(Q568:AB568)</x:f>
      </x:c>
    </x:row>
    <x:row r="569" spans="1:35" customFormat="1" ht="15" customHeight="1">
      <x:c r="B569" s="3">
        <x:f>_xlfn.IFNA(VLOOKUP(C569,Master!$J:$K,2,0),"")</x:f>
      </x:c>
      <x:c r="D569" s="4">
        <x:f>_xlfn.IFNA(VLOOKUP(E569,Master!$J:$K,2,0),"")</x:f>
      </x:c>
      <x:c r="F569" s="4">
        <x:f>_xlfn.IFNA(VLOOKUP(G569,Master!B:C,2,0),"")</x:f>
      </x:c>
      <x:c r="I569" s="3">
        <x:f>_xlfn.IFNA(VLOOKUP(E569,Master!$J:$M,4,0),"")</x:f>
      </x:c>
      <x:c r="J569" s="3">
        <x:f>_xlfn.IFNA(VLOOKUP($E569,Master!$J:$M,3,0),"")</x:f>
      </x:c>
      <x:c r="AC569" s="26">
        <x:f>SUM(K569:P569)</x:f>
      </x:c>
      <x:c r="AD569" s="26">
        <x:f>SUM(Q569:AB569)</x:f>
      </x:c>
    </x:row>
    <x:row r="570" spans="1:35" customFormat="1" ht="15" customHeight="1">
      <x:c r="B570" s="3">
        <x:f>_xlfn.IFNA(VLOOKUP(C570,Master!$J:$K,2,0),"")</x:f>
      </x:c>
      <x:c r="D570" s="4">
        <x:f>_xlfn.IFNA(VLOOKUP(E570,Master!$J:$K,2,0),"")</x:f>
      </x:c>
      <x:c r="F570" s="4">
        <x:f>_xlfn.IFNA(VLOOKUP(G570,Master!B:C,2,0),"")</x:f>
      </x:c>
      <x:c r="I570" s="3">
        <x:f>_xlfn.IFNA(VLOOKUP(E570,Master!$J:$M,4,0),"")</x:f>
      </x:c>
      <x:c r="J570" s="3">
        <x:f>_xlfn.IFNA(VLOOKUP($E570,Master!$J:$M,3,0),"")</x:f>
      </x:c>
      <x:c r="AC570" s="26">
        <x:f>SUM(K570:P570)</x:f>
      </x:c>
      <x:c r="AD570" s="26">
        <x:f>SUM(Q570:AB570)</x:f>
      </x:c>
    </x:row>
    <x:row r="571" spans="1:35" customFormat="1" ht="15" customHeight="1">
      <x:c r="B571" s="3">
        <x:f>_xlfn.IFNA(VLOOKUP(C571,Master!$J:$K,2,0),"")</x:f>
      </x:c>
      <x:c r="D571" s="4">
        <x:f>_xlfn.IFNA(VLOOKUP(E571,Master!$J:$K,2,0),"")</x:f>
      </x:c>
      <x:c r="F571" s="4">
        <x:f>_xlfn.IFNA(VLOOKUP(G571,Master!B:C,2,0),"")</x:f>
      </x:c>
      <x:c r="I571" s="3">
        <x:f>_xlfn.IFNA(VLOOKUP(E571,Master!$J:$M,4,0),"")</x:f>
      </x:c>
      <x:c r="J571" s="3">
        <x:f>_xlfn.IFNA(VLOOKUP($E571,Master!$J:$M,3,0),"")</x:f>
      </x:c>
      <x:c r="AC571" s="26">
        <x:f>SUM(K571:P571)</x:f>
      </x:c>
      <x:c r="AD571" s="26">
        <x:f>SUM(Q571:AB571)</x:f>
      </x:c>
    </x:row>
    <x:row r="572" spans="1:35" customFormat="1" ht="15" customHeight="1">
      <x:c r="B572" s="3">
        <x:f>_xlfn.IFNA(VLOOKUP(C572,Master!$J:$K,2,0),"")</x:f>
      </x:c>
      <x:c r="D572" s="4">
        <x:f>_xlfn.IFNA(VLOOKUP(E572,Master!$J:$K,2,0),"")</x:f>
      </x:c>
      <x:c r="F572" s="4">
        <x:f>_xlfn.IFNA(VLOOKUP(G572,Master!B:C,2,0),"")</x:f>
      </x:c>
      <x:c r="I572" s="3">
        <x:f>_xlfn.IFNA(VLOOKUP(E572,Master!$J:$M,4,0),"")</x:f>
      </x:c>
      <x:c r="J572" s="3">
        <x:f>_xlfn.IFNA(VLOOKUP($E572,Master!$J:$M,3,0),"")</x:f>
      </x:c>
      <x:c r="AC572" s="26">
        <x:f>SUM(K572:P572)</x:f>
      </x:c>
      <x:c r="AD572" s="26">
        <x:f>SUM(Q572:AB572)</x:f>
      </x:c>
    </x:row>
    <x:row r="573" spans="1:35" customFormat="1" ht="15" customHeight="1">
      <x:c r="B573" s="3">
        <x:f>_xlfn.IFNA(VLOOKUP(C573,Master!$J:$K,2,0),"")</x:f>
      </x:c>
      <x:c r="D573" s="4">
        <x:f>_xlfn.IFNA(VLOOKUP(E573,Master!$J:$K,2,0),"")</x:f>
      </x:c>
      <x:c r="F573" s="4">
        <x:f>_xlfn.IFNA(VLOOKUP(G573,Master!B:C,2,0),"")</x:f>
      </x:c>
      <x:c r="I573" s="3">
        <x:f>_xlfn.IFNA(VLOOKUP(E573,Master!$J:$M,4,0),"")</x:f>
      </x:c>
      <x:c r="J573" s="3">
        <x:f>_xlfn.IFNA(VLOOKUP($E573,Master!$J:$M,3,0),"")</x:f>
      </x:c>
      <x:c r="AC573" s="26">
        <x:f>SUM(K573:P573)</x:f>
      </x:c>
      <x:c r="AD573" s="26">
        <x:f>SUM(Q573:AB573)</x:f>
      </x:c>
    </x:row>
    <x:row r="574" spans="1:35" customFormat="1" ht="15" customHeight="1">
      <x:c r="B574" s="3">
        <x:f>_xlfn.IFNA(VLOOKUP(C574,Master!$J:$K,2,0),"")</x:f>
      </x:c>
      <x:c r="D574" s="4">
        <x:f>_xlfn.IFNA(VLOOKUP(E574,Master!$J:$K,2,0),"")</x:f>
      </x:c>
      <x:c r="F574" s="4">
        <x:f>_xlfn.IFNA(VLOOKUP(G574,Master!B:C,2,0),"")</x:f>
      </x:c>
      <x:c r="I574" s="3">
        <x:f>_xlfn.IFNA(VLOOKUP(E574,Master!$J:$M,4,0),"")</x:f>
      </x:c>
      <x:c r="J574" s="3">
        <x:f>_xlfn.IFNA(VLOOKUP($E574,Master!$J:$M,3,0),"")</x:f>
      </x:c>
      <x:c r="AC574" s="26">
        <x:f>SUM(K574:P574)</x:f>
      </x:c>
      <x:c r="AD574" s="26">
        <x:f>SUM(Q574:AB574)</x:f>
      </x:c>
    </x:row>
    <x:row r="575" spans="1:35" customFormat="1" ht="15" customHeight="1">
      <x:c r="B575" s="3">
        <x:f>_xlfn.IFNA(VLOOKUP(C575,Master!$J:$K,2,0),"")</x:f>
      </x:c>
      <x:c r="D575" s="4">
        <x:f>_xlfn.IFNA(VLOOKUP(E575,Master!$J:$K,2,0),"")</x:f>
      </x:c>
      <x:c r="F575" s="4">
        <x:f>_xlfn.IFNA(VLOOKUP(G575,Master!B:C,2,0),"")</x:f>
      </x:c>
      <x:c r="I575" s="3">
        <x:f>_xlfn.IFNA(VLOOKUP(E575,Master!$J:$M,4,0),"")</x:f>
      </x:c>
      <x:c r="J575" s="3">
        <x:f>_xlfn.IFNA(VLOOKUP($E575,Master!$J:$M,3,0),"")</x:f>
      </x:c>
      <x:c r="AC575" s="26">
        <x:f>SUM(K575:P575)</x:f>
      </x:c>
      <x:c r="AD575" s="26">
        <x:f>SUM(Q575:AB575)</x:f>
      </x:c>
    </x:row>
    <x:row r="576" spans="1:35" customFormat="1" ht="15" customHeight="1">
      <x:c r="B576" s="3">
        <x:f>_xlfn.IFNA(VLOOKUP(C576,Master!$J:$K,2,0),"")</x:f>
      </x:c>
      <x:c r="D576" s="4">
        <x:f>_xlfn.IFNA(VLOOKUP(E576,Master!$J:$K,2,0),"")</x:f>
      </x:c>
      <x:c r="F576" s="4">
        <x:f>_xlfn.IFNA(VLOOKUP(G576,Master!B:C,2,0),"")</x:f>
      </x:c>
      <x:c r="I576" s="3">
        <x:f>_xlfn.IFNA(VLOOKUP(E576,Master!$J:$M,4,0),"")</x:f>
      </x:c>
      <x:c r="J576" s="3">
        <x:f>_xlfn.IFNA(VLOOKUP($E576,Master!$J:$M,3,0),"")</x:f>
      </x:c>
      <x:c r="AC576" s="26">
        <x:f>SUM(K576:P576)</x:f>
      </x:c>
      <x:c r="AD576" s="26">
        <x:f>SUM(Q576:AB576)</x:f>
      </x:c>
    </x:row>
    <x:row r="577" spans="1:35" customFormat="1" ht="15" customHeight="1">
      <x:c r="B577" s="3">
        <x:f>_xlfn.IFNA(VLOOKUP(C577,Master!$J:$K,2,0),"")</x:f>
      </x:c>
      <x:c r="D577" s="4">
        <x:f>_xlfn.IFNA(VLOOKUP(E577,Master!$J:$K,2,0),"")</x:f>
      </x:c>
      <x:c r="F577" s="4">
        <x:f>_xlfn.IFNA(VLOOKUP(G577,Master!B:C,2,0),"")</x:f>
      </x:c>
      <x:c r="I577" s="3">
        <x:f>_xlfn.IFNA(VLOOKUP(E577,Master!$J:$M,4,0),"")</x:f>
      </x:c>
      <x:c r="J577" s="3">
        <x:f>_xlfn.IFNA(VLOOKUP($E577,Master!$J:$M,3,0),"")</x:f>
      </x:c>
      <x:c r="AC577" s="26">
        <x:f>SUM(K577:P577)</x:f>
      </x:c>
      <x:c r="AD577" s="26">
        <x:f>SUM(Q577:AB577)</x:f>
      </x:c>
    </x:row>
    <x:row r="578" spans="1:35" customFormat="1" ht="15" customHeight="1">
      <x:c r="B578" s="3">
        <x:f>_xlfn.IFNA(VLOOKUP(C578,Master!$J:$K,2,0),"")</x:f>
      </x:c>
      <x:c r="D578" s="4">
        <x:f>_xlfn.IFNA(VLOOKUP(E578,Master!$J:$K,2,0),"")</x:f>
      </x:c>
      <x:c r="F578" s="4">
        <x:f>_xlfn.IFNA(VLOOKUP(G578,Master!B:C,2,0),"")</x:f>
      </x:c>
      <x:c r="I578" s="3">
        <x:f>_xlfn.IFNA(VLOOKUP(E578,Master!$J:$M,4,0),"")</x:f>
      </x:c>
      <x:c r="J578" s="3">
        <x:f>_xlfn.IFNA(VLOOKUP($E578,Master!$J:$M,3,0),"")</x:f>
      </x:c>
      <x:c r="AC578" s="26">
        <x:f>SUM(K578:P578)</x:f>
      </x:c>
      <x:c r="AD578" s="26">
        <x:f>SUM(Q578:AB578)</x:f>
      </x:c>
    </x:row>
    <x:row r="579" spans="1:35" customFormat="1" ht="15" customHeight="1">
      <x:c r="B579" s="3">
        <x:f>_xlfn.IFNA(VLOOKUP(C579,Master!$J:$K,2,0),"")</x:f>
      </x:c>
      <x:c r="D579" s="4">
        <x:f>_xlfn.IFNA(VLOOKUP(E579,Master!$J:$K,2,0),"")</x:f>
      </x:c>
      <x:c r="F579" s="4">
        <x:f>_xlfn.IFNA(VLOOKUP(G579,Master!B:C,2,0),"")</x:f>
      </x:c>
      <x:c r="I579" s="3">
        <x:f>_xlfn.IFNA(VLOOKUP(E579,Master!$J:$M,4,0),"")</x:f>
      </x:c>
      <x:c r="J579" s="3">
        <x:f>_xlfn.IFNA(VLOOKUP($E579,Master!$J:$M,3,0),"")</x:f>
      </x:c>
      <x:c r="AC579" s="26">
        <x:f>SUM(K579:P579)</x:f>
      </x:c>
      <x:c r="AD579" s="26">
        <x:f>SUM(Q579:AB579)</x:f>
      </x:c>
    </x:row>
    <x:row r="580" spans="1:35" customFormat="1" ht="15" customHeight="1">
      <x:c r="B580" s="3">
        <x:f>_xlfn.IFNA(VLOOKUP(C580,Master!$J:$K,2,0),"")</x:f>
      </x:c>
      <x:c r="D580" s="4">
        <x:f>_xlfn.IFNA(VLOOKUP(E580,Master!$J:$K,2,0),"")</x:f>
      </x:c>
      <x:c r="F580" s="4">
        <x:f>_xlfn.IFNA(VLOOKUP(G580,Master!B:C,2,0),"")</x:f>
      </x:c>
      <x:c r="I580" s="3">
        <x:f>_xlfn.IFNA(VLOOKUP(E580,Master!$J:$M,4,0),"")</x:f>
      </x:c>
      <x:c r="J580" s="3">
        <x:f>_xlfn.IFNA(VLOOKUP($E580,Master!$J:$M,3,0),"")</x:f>
      </x:c>
      <x:c r="AC580" s="26">
        <x:f>SUM(K580:P580)</x:f>
      </x:c>
      <x:c r="AD580" s="26">
        <x:f>SUM(Q580:AB580)</x:f>
      </x:c>
    </x:row>
    <x:row r="581" spans="1:35" customFormat="1" ht="15" customHeight="1">
      <x:c r="B581" s="3">
        <x:f>_xlfn.IFNA(VLOOKUP(C581,Master!$J:$K,2,0),"")</x:f>
      </x:c>
      <x:c r="D581" s="4">
        <x:f>_xlfn.IFNA(VLOOKUP(E581,Master!$J:$K,2,0),"")</x:f>
      </x:c>
      <x:c r="F581" s="4">
        <x:f>_xlfn.IFNA(VLOOKUP(G581,Master!B:C,2,0),"")</x:f>
      </x:c>
      <x:c r="I581" s="3">
        <x:f>_xlfn.IFNA(VLOOKUP(E581,Master!$J:$M,4,0),"")</x:f>
      </x:c>
      <x:c r="J581" s="3">
        <x:f>_xlfn.IFNA(VLOOKUP($E581,Master!$J:$M,3,0),"")</x:f>
      </x:c>
      <x:c r="AC581" s="26">
        <x:f>SUM(K581:P581)</x:f>
      </x:c>
      <x:c r="AD581" s="26">
        <x:f>SUM(Q581:AB581)</x:f>
      </x:c>
    </x:row>
    <x:row r="582" spans="1:35" customFormat="1" ht="15" customHeight="1">
      <x:c r="B582" s="3">
        <x:f>_xlfn.IFNA(VLOOKUP(C582,Master!$J:$K,2,0),"")</x:f>
      </x:c>
      <x:c r="D582" s="4">
        <x:f>_xlfn.IFNA(VLOOKUP(E582,Master!$J:$K,2,0),"")</x:f>
      </x:c>
      <x:c r="F582" s="4">
        <x:f>_xlfn.IFNA(VLOOKUP(G582,Master!B:C,2,0),"")</x:f>
      </x:c>
      <x:c r="I582" s="3">
        <x:f>_xlfn.IFNA(VLOOKUP(E582,Master!$J:$M,4,0),"")</x:f>
      </x:c>
      <x:c r="J582" s="3">
        <x:f>_xlfn.IFNA(VLOOKUP($E582,Master!$J:$M,3,0),"")</x:f>
      </x:c>
      <x:c r="AC582" s="26">
        <x:f>SUM(K582:P582)</x:f>
      </x:c>
      <x:c r="AD582" s="26">
        <x:f>SUM(Q582:AB582)</x:f>
      </x:c>
    </x:row>
    <x:row r="583" spans="1:35" customFormat="1" ht="15" customHeight="1">
      <x:c r="B583" s="3">
        <x:f>_xlfn.IFNA(VLOOKUP(C583,Master!$J:$K,2,0),"")</x:f>
      </x:c>
      <x:c r="D583" s="4">
        <x:f>_xlfn.IFNA(VLOOKUP(E583,Master!$J:$K,2,0),"")</x:f>
      </x:c>
      <x:c r="F583" s="4">
        <x:f>_xlfn.IFNA(VLOOKUP(G583,Master!B:C,2,0),"")</x:f>
      </x:c>
      <x:c r="I583" s="3">
        <x:f>_xlfn.IFNA(VLOOKUP(E583,Master!$J:$M,4,0),"")</x:f>
      </x:c>
      <x:c r="J583" s="3">
        <x:f>_xlfn.IFNA(VLOOKUP($E583,Master!$J:$M,3,0),"")</x:f>
      </x:c>
      <x:c r="AC583" s="26">
        <x:f>SUM(K583:P583)</x:f>
      </x:c>
      <x:c r="AD583" s="26">
        <x:f>SUM(Q583:AB583)</x:f>
      </x:c>
    </x:row>
    <x:row r="584" spans="1:35" customFormat="1" ht="15" customHeight="1">
      <x:c r="B584" s="3">
        <x:f>_xlfn.IFNA(VLOOKUP(C584,Master!$J:$K,2,0),"")</x:f>
      </x:c>
      <x:c r="D584" s="4">
        <x:f>_xlfn.IFNA(VLOOKUP(E584,Master!$J:$K,2,0),"")</x:f>
      </x:c>
      <x:c r="F584" s="4">
        <x:f>_xlfn.IFNA(VLOOKUP(G584,Master!B:C,2,0),"")</x:f>
      </x:c>
      <x:c r="I584" s="3">
        <x:f>_xlfn.IFNA(VLOOKUP(E584,Master!$J:$M,4,0),"")</x:f>
      </x:c>
      <x:c r="J584" s="3">
        <x:f>_xlfn.IFNA(VLOOKUP($E584,Master!$J:$M,3,0),"")</x:f>
      </x:c>
      <x:c r="AC584" s="26">
        <x:f>SUM(K584:P584)</x:f>
      </x:c>
      <x:c r="AD584" s="26">
        <x:f>SUM(Q584:AB584)</x:f>
      </x:c>
    </x:row>
    <x:row r="585" spans="1:35" customFormat="1" ht="15" customHeight="1">
      <x:c r="B585" s="3">
        <x:f>_xlfn.IFNA(VLOOKUP(C585,Master!$J:$K,2,0),"")</x:f>
      </x:c>
      <x:c r="D585" s="4">
        <x:f>_xlfn.IFNA(VLOOKUP(E585,Master!$J:$K,2,0),"")</x:f>
      </x:c>
      <x:c r="F585" s="4">
        <x:f>_xlfn.IFNA(VLOOKUP(G585,Master!B:C,2,0),"")</x:f>
      </x:c>
      <x:c r="I585" s="3">
        <x:f>_xlfn.IFNA(VLOOKUP(E585,Master!$J:$M,4,0),"")</x:f>
      </x:c>
      <x:c r="J585" s="3">
        <x:f>_xlfn.IFNA(VLOOKUP($E585,Master!$J:$M,3,0),"")</x:f>
      </x:c>
      <x:c r="AC585" s="26">
        <x:f>SUM(K585:P585)</x:f>
      </x:c>
      <x:c r="AD585" s="26">
        <x:f>SUM(Q585:AB585)</x:f>
      </x:c>
    </x:row>
    <x:row r="586" spans="1:35" customFormat="1" ht="15" customHeight="1">
      <x:c r="B586" s="3">
        <x:f>_xlfn.IFNA(VLOOKUP(C586,Master!$J:$K,2,0),"")</x:f>
      </x:c>
      <x:c r="D586" s="4">
        <x:f>_xlfn.IFNA(VLOOKUP(E586,Master!$J:$K,2,0),"")</x:f>
      </x:c>
      <x:c r="F586" s="4">
        <x:f>_xlfn.IFNA(VLOOKUP(G586,Master!B:C,2,0),"")</x:f>
      </x:c>
      <x:c r="I586" s="3">
        <x:f>_xlfn.IFNA(VLOOKUP(E586,Master!$J:$M,4,0),"")</x:f>
      </x:c>
      <x:c r="J586" s="3">
        <x:f>_xlfn.IFNA(VLOOKUP($E586,Master!$J:$M,3,0),"")</x:f>
      </x:c>
      <x:c r="AC586" s="26">
        <x:f>SUM(K586:P586)</x:f>
      </x:c>
      <x:c r="AD586" s="26">
        <x:f>SUM(Q586:AB586)</x:f>
      </x:c>
    </x:row>
    <x:row r="587" spans="1:35" customFormat="1" ht="15" customHeight="1">
      <x:c r="B587" s="3">
        <x:f>_xlfn.IFNA(VLOOKUP(C587,Master!$J:$K,2,0),"")</x:f>
      </x:c>
      <x:c r="D587" s="4">
        <x:f>_xlfn.IFNA(VLOOKUP(E587,Master!$J:$K,2,0),"")</x:f>
      </x:c>
      <x:c r="F587" s="4">
        <x:f>_xlfn.IFNA(VLOOKUP(G587,Master!B:C,2,0),"")</x:f>
      </x:c>
      <x:c r="I587" s="3">
        <x:f>_xlfn.IFNA(VLOOKUP(E587,Master!$J:$M,4,0),"")</x:f>
      </x:c>
      <x:c r="J587" s="3">
        <x:f>_xlfn.IFNA(VLOOKUP($E587,Master!$J:$M,3,0),"")</x:f>
      </x:c>
      <x:c r="AC587" s="26">
        <x:f>SUM(K587:P587)</x:f>
      </x:c>
      <x:c r="AD587" s="26">
        <x:f>SUM(Q587:AB587)</x:f>
      </x:c>
    </x:row>
    <x:row r="588" spans="1:35" customFormat="1" ht="15" customHeight="1">
      <x:c r="B588" s="3">
        <x:f>_xlfn.IFNA(VLOOKUP(C588,Master!$J:$K,2,0),"")</x:f>
      </x:c>
      <x:c r="D588" s="4">
        <x:f>_xlfn.IFNA(VLOOKUP(E588,Master!$J:$K,2,0),"")</x:f>
      </x:c>
      <x:c r="F588" s="4">
        <x:f>_xlfn.IFNA(VLOOKUP(G588,Master!B:C,2,0),"")</x:f>
      </x:c>
      <x:c r="I588" s="3">
        <x:f>_xlfn.IFNA(VLOOKUP(E588,Master!$J:$M,4,0),"")</x:f>
      </x:c>
      <x:c r="J588" s="3">
        <x:f>_xlfn.IFNA(VLOOKUP($E588,Master!$J:$M,3,0),"")</x:f>
      </x:c>
      <x:c r="AC588" s="26">
        <x:f>SUM(K588:P588)</x:f>
      </x:c>
      <x:c r="AD588" s="26">
        <x:f>SUM(Q588:AB588)</x:f>
      </x:c>
    </x:row>
    <x:row r="589" spans="1:35" customFormat="1" ht="15" customHeight="1">
      <x:c r="B589" s="3">
        <x:f>_xlfn.IFNA(VLOOKUP(C589,Master!$J:$K,2,0),"")</x:f>
      </x:c>
      <x:c r="D589" s="4">
        <x:f>_xlfn.IFNA(VLOOKUP(E589,Master!$J:$K,2,0),"")</x:f>
      </x:c>
      <x:c r="F589" s="4">
        <x:f>_xlfn.IFNA(VLOOKUP(G589,Master!B:C,2,0),"")</x:f>
      </x:c>
      <x:c r="I589" s="3">
        <x:f>_xlfn.IFNA(VLOOKUP(E589,Master!$J:$M,4,0),"")</x:f>
      </x:c>
      <x:c r="J589" s="3">
        <x:f>_xlfn.IFNA(VLOOKUP($E589,Master!$J:$M,3,0),"")</x:f>
      </x:c>
      <x:c r="AC589" s="26">
        <x:f>SUM(K589:P589)</x:f>
      </x:c>
      <x:c r="AD589" s="26">
        <x:f>SUM(Q589:AB589)</x:f>
      </x:c>
    </x:row>
    <x:row r="590" spans="1:35" customFormat="1" ht="15" customHeight="1">
      <x:c r="B590" s="3">
        <x:f>_xlfn.IFNA(VLOOKUP(C590,Master!$J:$K,2,0),"")</x:f>
      </x:c>
      <x:c r="D590" s="4">
        <x:f>_xlfn.IFNA(VLOOKUP(E590,Master!$J:$K,2,0),"")</x:f>
      </x:c>
      <x:c r="F590" s="4">
        <x:f>_xlfn.IFNA(VLOOKUP(G590,Master!B:C,2,0),"")</x:f>
      </x:c>
      <x:c r="I590" s="3">
        <x:f>_xlfn.IFNA(VLOOKUP(E590,Master!$J:$M,4,0),"")</x:f>
      </x:c>
      <x:c r="J590" s="3">
        <x:f>_xlfn.IFNA(VLOOKUP($E590,Master!$J:$M,3,0),"")</x:f>
      </x:c>
      <x:c r="AC590" s="26">
        <x:f>SUM(K590:P590)</x:f>
      </x:c>
      <x:c r="AD590" s="26">
        <x:f>SUM(Q590:AB590)</x:f>
      </x:c>
    </x:row>
    <x:row r="591" spans="1:35" customFormat="1" ht="15" customHeight="1">
      <x:c r="B591" s="3">
        <x:f>_xlfn.IFNA(VLOOKUP(C591,Master!$J:$K,2,0),"")</x:f>
      </x:c>
      <x:c r="D591" s="4">
        <x:f>_xlfn.IFNA(VLOOKUP(E591,Master!$J:$K,2,0),"")</x:f>
      </x:c>
      <x:c r="F591" s="4">
        <x:f>_xlfn.IFNA(VLOOKUP(G591,Master!B:C,2,0),"")</x:f>
      </x:c>
      <x:c r="I591" s="3">
        <x:f>_xlfn.IFNA(VLOOKUP(E591,Master!$J:$M,4,0),"")</x:f>
      </x:c>
      <x:c r="J591" s="3">
        <x:f>_xlfn.IFNA(VLOOKUP($E591,Master!$J:$M,3,0),"")</x:f>
      </x:c>
      <x:c r="AC591" s="26">
        <x:f>SUM(K591:P591)</x:f>
      </x:c>
      <x:c r="AD591" s="26">
        <x:f>SUM(Q591:AB591)</x:f>
      </x:c>
    </x:row>
    <x:row r="592" spans="1:35" customFormat="1" ht="15" customHeight="1">
      <x:c r="B592" s="3">
        <x:f>_xlfn.IFNA(VLOOKUP(C592,Master!$J:$K,2,0),"")</x:f>
      </x:c>
      <x:c r="D592" s="4">
        <x:f>_xlfn.IFNA(VLOOKUP(E592,Master!$J:$K,2,0),"")</x:f>
      </x:c>
      <x:c r="F592" s="4">
        <x:f>_xlfn.IFNA(VLOOKUP(G592,Master!B:C,2,0),"")</x:f>
      </x:c>
      <x:c r="I592" s="3">
        <x:f>_xlfn.IFNA(VLOOKUP(E592,Master!$J:$M,4,0),"")</x:f>
      </x:c>
      <x:c r="J592" s="3">
        <x:f>_xlfn.IFNA(VLOOKUP($E592,Master!$J:$M,3,0),"")</x:f>
      </x:c>
      <x:c r="AC592" s="26">
        <x:f>SUM(K592:P592)</x:f>
      </x:c>
      <x:c r="AD592" s="26">
        <x:f>SUM(Q592:AB592)</x:f>
      </x:c>
    </x:row>
    <x:row r="593" spans="1:35" customFormat="1" ht="15" customHeight="1">
      <x:c r="B593" s="3">
        <x:f>_xlfn.IFNA(VLOOKUP(C593,Master!$J:$K,2,0),"")</x:f>
      </x:c>
      <x:c r="D593" s="4">
        <x:f>_xlfn.IFNA(VLOOKUP(E593,Master!$J:$K,2,0),"")</x:f>
      </x:c>
      <x:c r="F593" s="4">
        <x:f>_xlfn.IFNA(VLOOKUP(G593,Master!B:C,2,0),"")</x:f>
      </x:c>
      <x:c r="I593" s="3">
        <x:f>_xlfn.IFNA(VLOOKUP(E593,Master!$J:$M,4,0),"")</x:f>
      </x:c>
      <x:c r="J593" s="3">
        <x:f>_xlfn.IFNA(VLOOKUP($E593,Master!$J:$M,3,0),"")</x:f>
      </x:c>
      <x:c r="AC593" s="26">
        <x:f>SUM(K593:P593)</x:f>
      </x:c>
      <x:c r="AD593" s="26">
        <x:f>SUM(Q593:AB593)</x:f>
      </x:c>
    </x:row>
    <x:row r="594" spans="1:35" customFormat="1" ht="15" customHeight="1">
      <x:c r="B594" s="3">
        <x:f>_xlfn.IFNA(VLOOKUP(C594,Master!$J:$K,2,0),"")</x:f>
      </x:c>
      <x:c r="D594" s="4">
        <x:f>_xlfn.IFNA(VLOOKUP(E594,Master!$J:$K,2,0),"")</x:f>
      </x:c>
      <x:c r="F594" s="4">
        <x:f>_xlfn.IFNA(VLOOKUP(G594,Master!B:C,2,0),"")</x:f>
      </x:c>
      <x:c r="I594" s="3">
        <x:f>_xlfn.IFNA(VLOOKUP(E594,Master!$J:$M,4,0),"")</x:f>
      </x:c>
      <x:c r="J594" s="3">
        <x:f>_xlfn.IFNA(VLOOKUP($E594,Master!$J:$M,3,0),"")</x:f>
      </x:c>
      <x:c r="AC594" s="26">
        <x:f>SUM(K594:P594)</x:f>
      </x:c>
      <x:c r="AD594" s="26">
        <x:f>SUM(Q594:AB594)</x:f>
      </x:c>
    </x:row>
    <x:row r="595" spans="1:35" customFormat="1" ht="15" customHeight="1">
      <x:c r="B595" s="3">
        <x:f>_xlfn.IFNA(VLOOKUP(C595,Master!$J:$K,2,0),"")</x:f>
      </x:c>
      <x:c r="D595" s="4">
        <x:f>_xlfn.IFNA(VLOOKUP(E595,Master!$J:$K,2,0),"")</x:f>
      </x:c>
      <x:c r="F595" s="4">
        <x:f>_xlfn.IFNA(VLOOKUP(G595,Master!B:C,2,0),"")</x:f>
      </x:c>
      <x:c r="I595" s="3">
        <x:f>_xlfn.IFNA(VLOOKUP(E595,Master!$J:$M,4,0),"")</x:f>
      </x:c>
      <x:c r="J595" s="3">
        <x:f>_xlfn.IFNA(VLOOKUP($E595,Master!$J:$M,3,0),"")</x:f>
      </x:c>
      <x:c r="AC595" s="26">
        <x:f>SUM(K595:P595)</x:f>
      </x:c>
      <x:c r="AD595" s="26">
        <x:f>SUM(Q595:AB595)</x:f>
      </x:c>
    </x:row>
    <x:row r="596" spans="1:35" customFormat="1" ht="15" customHeight="1">
      <x:c r="B596" s="3">
        <x:f>_xlfn.IFNA(VLOOKUP(C596,Master!$J:$K,2,0),"")</x:f>
      </x:c>
      <x:c r="D596" s="4">
        <x:f>_xlfn.IFNA(VLOOKUP(E596,Master!$J:$K,2,0),"")</x:f>
      </x:c>
      <x:c r="F596" s="4">
        <x:f>_xlfn.IFNA(VLOOKUP(G596,Master!B:C,2,0),"")</x:f>
      </x:c>
      <x:c r="I596" s="3">
        <x:f>_xlfn.IFNA(VLOOKUP(E596,Master!$J:$M,4,0),"")</x:f>
      </x:c>
      <x:c r="J596" s="3">
        <x:f>_xlfn.IFNA(VLOOKUP($E596,Master!$J:$M,3,0),"")</x:f>
      </x:c>
      <x:c r="AC596" s="26">
        <x:f>SUM(K596:P596)</x:f>
      </x:c>
      <x:c r="AD596" s="26">
        <x:f>SUM(Q596:AB596)</x:f>
      </x:c>
    </x:row>
    <x:row r="597" spans="1:35" customFormat="1" ht="15" customHeight="1">
      <x:c r="B597" s="3">
        <x:f>_xlfn.IFNA(VLOOKUP(C597,Master!$J:$K,2,0),"")</x:f>
      </x:c>
      <x:c r="D597" s="4">
        <x:f>_xlfn.IFNA(VLOOKUP(E597,Master!$J:$K,2,0),"")</x:f>
      </x:c>
      <x:c r="F597" s="4">
        <x:f>_xlfn.IFNA(VLOOKUP(G597,Master!B:C,2,0),"")</x:f>
      </x:c>
      <x:c r="I597" s="3">
        <x:f>_xlfn.IFNA(VLOOKUP(E597,Master!$J:$M,4,0),"")</x:f>
      </x:c>
      <x:c r="J597" s="3">
        <x:f>_xlfn.IFNA(VLOOKUP($E597,Master!$J:$M,3,0),"")</x:f>
      </x:c>
      <x:c r="AC597" s="26">
        <x:f>SUM(K597:P597)</x:f>
      </x:c>
      <x:c r="AD597" s="26">
        <x:f>SUM(Q597:AB597)</x:f>
      </x:c>
    </x:row>
    <x:row r="598" spans="1:35" customFormat="1" ht="15" customHeight="1">
      <x:c r="B598" s="3">
        <x:f>_xlfn.IFNA(VLOOKUP(C598,Master!$J:$K,2,0),"")</x:f>
      </x:c>
      <x:c r="D598" s="4">
        <x:f>_xlfn.IFNA(VLOOKUP(E598,Master!$J:$K,2,0),"")</x:f>
      </x:c>
      <x:c r="F598" s="4">
        <x:f>_xlfn.IFNA(VLOOKUP(G598,Master!B:C,2,0),"")</x:f>
      </x:c>
      <x:c r="I598" s="3">
        <x:f>_xlfn.IFNA(VLOOKUP(E598,Master!$J:$M,4,0),"")</x:f>
      </x:c>
      <x:c r="J598" s="3">
        <x:f>_xlfn.IFNA(VLOOKUP($E598,Master!$J:$M,3,0),"")</x:f>
      </x:c>
      <x:c r="AC598" s="26">
        <x:f>SUM(K598:P598)</x:f>
      </x:c>
      <x:c r="AD598" s="26">
        <x:f>SUM(Q598:AB598)</x:f>
      </x:c>
    </x:row>
    <x:row r="599" spans="1:35" customFormat="1" ht="15" customHeight="1">
      <x:c r="B599" s="3">
        <x:f>_xlfn.IFNA(VLOOKUP(C599,Master!$J:$K,2,0),"")</x:f>
      </x:c>
      <x:c r="D599" s="4">
        <x:f>_xlfn.IFNA(VLOOKUP(E599,Master!$J:$K,2,0),"")</x:f>
      </x:c>
      <x:c r="F599" s="4">
        <x:f>_xlfn.IFNA(VLOOKUP(G599,Master!B:C,2,0),"")</x:f>
      </x:c>
      <x:c r="I599" s="3">
        <x:f>_xlfn.IFNA(VLOOKUP(E599,Master!$J:$M,4,0),"")</x:f>
      </x:c>
      <x:c r="J599" s="3">
        <x:f>_xlfn.IFNA(VLOOKUP($E599,Master!$J:$M,3,0),"")</x:f>
      </x:c>
      <x:c r="AC599" s="26">
        <x:f>SUM(K599:P599)</x:f>
      </x:c>
      <x:c r="AD599" s="26">
        <x:f>SUM(Q599:AB599)</x:f>
      </x:c>
    </x:row>
    <x:row r="600" spans="1:35" customFormat="1" ht="15" customHeight="1">
      <x:c r="B600" s="3">
        <x:f>_xlfn.IFNA(VLOOKUP(C600,Master!$J:$K,2,0),"")</x:f>
      </x:c>
      <x:c r="D600" s="4">
        <x:f>_xlfn.IFNA(VLOOKUP(E600,Master!$J:$K,2,0),"")</x:f>
      </x:c>
      <x:c r="F600" s="4">
        <x:f>_xlfn.IFNA(VLOOKUP(G600,Master!B:C,2,0),"")</x:f>
      </x:c>
      <x:c r="I600" s="3">
        <x:f>_xlfn.IFNA(VLOOKUP(E600,Master!$J:$M,4,0),"")</x:f>
      </x:c>
      <x:c r="J600" s="3">
        <x:f>_xlfn.IFNA(VLOOKUP($E600,Master!$J:$M,3,0),"")</x:f>
      </x:c>
      <x:c r="AC600" s="26">
        <x:f>SUM(K600:P600)</x:f>
      </x:c>
      <x:c r="AD600" s="26">
        <x:f>SUM(Q600:AB600)</x:f>
      </x:c>
    </x:row>
    <x:row r="601" spans="1:35" customFormat="1" ht="15" customHeight="1">
      <x:c r="B601" s="3">
        <x:f>_xlfn.IFNA(VLOOKUP(C601,Master!$J:$K,2,0),"")</x:f>
      </x:c>
      <x:c r="D601" s="4">
        <x:f>_xlfn.IFNA(VLOOKUP(E601,Master!$J:$K,2,0),"")</x:f>
      </x:c>
      <x:c r="F601" s="4">
        <x:f>_xlfn.IFNA(VLOOKUP(G601,Master!B:C,2,0),"")</x:f>
      </x:c>
      <x:c r="I601" s="3">
        <x:f>_xlfn.IFNA(VLOOKUP(E601,Master!$J:$M,4,0),"")</x:f>
      </x:c>
      <x:c r="J601" s="3">
        <x:f>_xlfn.IFNA(VLOOKUP($E601,Master!$J:$M,3,0),"")</x:f>
      </x:c>
      <x:c r="AC601" s="26">
        <x:f>SUM(K601:P601)</x:f>
      </x:c>
      <x:c r="AD601" s="26">
        <x:f>SUM(Q601:AB601)</x:f>
      </x:c>
    </x:row>
    <x:row r="602" spans="1:35" customFormat="1" ht="15" customHeight="1">
      <x:c r="B602" s="3">
        <x:f>_xlfn.IFNA(VLOOKUP(C602,Master!$J:$K,2,0),"")</x:f>
      </x:c>
      <x:c r="D602" s="4">
        <x:f>_xlfn.IFNA(VLOOKUP(E602,Master!$J:$K,2,0),"")</x:f>
      </x:c>
      <x:c r="F602" s="4">
        <x:f>_xlfn.IFNA(VLOOKUP(G602,Master!B:C,2,0),"")</x:f>
      </x:c>
      <x:c r="I602" s="3">
        <x:f>_xlfn.IFNA(VLOOKUP(E602,Master!$J:$M,4,0),"")</x:f>
      </x:c>
      <x:c r="J602" s="3">
        <x:f>_xlfn.IFNA(VLOOKUP($E602,Master!$J:$M,3,0),"")</x:f>
      </x:c>
      <x:c r="AC602" s="26">
        <x:f>SUM(K602:P602)</x:f>
      </x:c>
      <x:c r="AD602" s="26">
        <x:f>SUM(Q602:AB602)</x:f>
      </x:c>
    </x:row>
    <x:row r="603" spans="1:35" customFormat="1" ht="15" customHeight="1">
      <x:c r="B603" s="3">
        <x:f>_xlfn.IFNA(VLOOKUP(C603,Master!$J:$K,2,0),"")</x:f>
      </x:c>
      <x:c r="D603" s="4">
        <x:f>_xlfn.IFNA(VLOOKUP(E603,Master!$J:$K,2,0),"")</x:f>
      </x:c>
      <x:c r="F603" s="4">
        <x:f>_xlfn.IFNA(VLOOKUP(G603,Master!B:C,2,0),"")</x:f>
      </x:c>
      <x:c r="I603" s="3">
        <x:f>_xlfn.IFNA(VLOOKUP(E603,Master!$J:$M,4,0),"")</x:f>
      </x:c>
      <x:c r="J603" s="3">
        <x:f>_xlfn.IFNA(VLOOKUP($E603,Master!$J:$M,3,0),"")</x:f>
      </x:c>
      <x:c r="AC603" s="26">
        <x:f>SUM(K603:P603)</x:f>
      </x:c>
      <x:c r="AD603" s="26">
        <x:f>SUM(Q603:AB603)</x:f>
      </x:c>
    </x:row>
    <x:row r="604" spans="1:35" customFormat="1" ht="15" customHeight="1">
      <x:c r="B604" s="3">
        <x:f>_xlfn.IFNA(VLOOKUP(C604,Master!$J:$K,2,0),"")</x:f>
      </x:c>
      <x:c r="D604" s="4">
        <x:f>_xlfn.IFNA(VLOOKUP(E604,Master!$J:$K,2,0),"")</x:f>
      </x:c>
      <x:c r="F604" s="4">
        <x:f>_xlfn.IFNA(VLOOKUP(G604,Master!B:C,2,0),"")</x:f>
      </x:c>
      <x:c r="I604" s="3">
        <x:f>_xlfn.IFNA(VLOOKUP(E604,Master!$J:$M,4,0),"")</x:f>
      </x:c>
      <x:c r="J604" s="3">
        <x:f>_xlfn.IFNA(VLOOKUP($E604,Master!$J:$M,3,0),"")</x:f>
      </x:c>
      <x:c r="AC604" s="26">
        <x:f>SUM(K604:P604)</x:f>
      </x:c>
      <x:c r="AD604" s="26">
        <x:f>SUM(Q604:AB604)</x:f>
      </x:c>
    </x:row>
    <x:row r="605" spans="1:35" customFormat="1" ht="15" customHeight="1">
      <x:c r="B605" s="3">
        <x:f>_xlfn.IFNA(VLOOKUP(C605,Master!$J:$K,2,0),"")</x:f>
      </x:c>
      <x:c r="D605" s="4">
        <x:f>_xlfn.IFNA(VLOOKUP(E605,Master!$J:$K,2,0),"")</x:f>
      </x:c>
      <x:c r="F605" s="4">
        <x:f>_xlfn.IFNA(VLOOKUP(G605,Master!B:C,2,0),"")</x:f>
      </x:c>
      <x:c r="I605" s="3">
        <x:f>_xlfn.IFNA(VLOOKUP(E605,Master!$J:$M,4,0),"")</x:f>
      </x:c>
      <x:c r="J605" s="3">
        <x:f>_xlfn.IFNA(VLOOKUP($E605,Master!$J:$M,3,0),"")</x:f>
      </x:c>
      <x:c r="AC605" s="26">
        <x:f>SUM(K605:P605)</x:f>
      </x:c>
      <x:c r="AD605" s="26">
        <x:f>SUM(Q605:AB605)</x:f>
      </x:c>
    </x:row>
    <x:row r="606" spans="1:35" customFormat="1" ht="15" customHeight="1">
      <x:c r="B606" s="3">
        <x:f>_xlfn.IFNA(VLOOKUP(C606,Master!$J:$K,2,0),"")</x:f>
      </x:c>
      <x:c r="D606" s="4">
        <x:f>_xlfn.IFNA(VLOOKUP(E606,Master!$J:$K,2,0),"")</x:f>
      </x:c>
      <x:c r="F606" s="4">
        <x:f>_xlfn.IFNA(VLOOKUP(G606,Master!B:C,2,0),"")</x:f>
      </x:c>
      <x:c r="I606" s="3">
        <x:f>_xlfn.IFNA(VLOOKUP(E606,Master!$J:$M,4,0),"")</x:f>
      </x:c>
      <x:c r="J606" s="3">
        <x:f>_xlfn.IFNA(VLOOKUP($E606,Master!$J:$M,3,0),"")</x:f>
      </x:c>
      <x:c r="AC606" s="26">
        <x:f>SUM(K606:P606)</x:f>
      </x:c>
      <x:c r="AD606" s="26">
        <x:f>SUM(Q606:AB606)</x:f>
      </x:c>
    </x:row>
    <x:row r="607" spans="1:35" customFormat="1" ht="15" customHeight="1">
      <x:c r="B607" s="3">
        <x:f>_xlfn.IFNA(VLOOKUP(C607,Master!$J:$K,2,0),"")</x:f>
      </x:c>
      <x:c r="D607" s="4">
        <x:f>_xlfn.IFNA(VLOOKUP(E607,Master!$J:$K,2,0),"")</x:f>
      </x:c>
      <x:c r="F607" s="4">
        <x:f>_xlfn.IFNA(VLOOKUP(G607,Master!B:C,2,0),"")</x:f>
      </x:c>
      <x:c r="I607" s="3">
        <x:f>_xlfn.IFNA(VLOOKUP(E607,Master!$J:$M,4,0),"")</x:f>
      </x:c>
      <x:c r="J607" s="3">
        <x:f>_xlfn.IFNA(VLOOKUP($E607,Master!$J:$M,3,0),"")</x:f>
      </x:c>
      <x:c r="AC607" s="26">
        <x:f>SUM(K607:P607)</x:f>
      </x:c>
      <x:c r="AD607" s="26">
        <x:f>SUM(Q607:AB607)</x:f>
      </x:c>
    </x:row>
    <x:row r="608" spans="1:35" customFormat="1" ht="15" customHeight="1">
      <x:c r="B608" s="3">
        <x:f>_xlfn.IFNA(VLOOKUP(C608,Master!$J:$K,2,0),"")</x:f>
      </x:c>
      <x:c r="D608" s="4">
        <x:f>_xlfn.IFNA(VLOOKUP(E608,Master!$J:$K,2,0),"")</x:f>
      </x:c>
      <x:c r="F608" s="4">
        <x:f>_xlfn.IFNA(VLOOKUP(G608,Master!B:C,2,0),"")</x:f>
      </x:c>
      <x:c r="I608" s="3">
        <x:f>_xlfn.IFNA(VLOOKUP(E608,Master!$J:$M,4,0),"")</x:f>
      </x:c>
      <x:c r="J608" s="3">
        <x:f>_xlfn.IFNA(VLOOKUP($E608,Master!$J:$M,3,0),"")</x:f>
      </x:c>
      <x:c r="AC608" s="26">
        <x:f>SUM(K608:P608)</x:f>
      </x:c>
      <x:c r="AD608" s="26">
        <x:f>SUM(Q608:AB608)</x:f>
      </x:c>
    </x:row>
    <x:row r="609" spans="1:35" customFormat="1" ht="15" customHeight="1">
      <x:c r="B609" s="3">
        <x:f>_xlfn.IFNA(VLOOKUP(C609,Master!$J:$K,2,0),"")</x:f>
      </x:c>
      <x:c r="D609" s="4">
        <x:f>_xlfn.IFNA(VLOOKUP(E609,Master!$J:$K,2,0),"")</x:f>
      </x:c>
      <x:c r="F609" s="4">
        <x:f>_xlfn.IFNA(VLOOKUP(G609,Master!B:C,2,0),"")</x:f>
      </x:c>
      <x:c r="I609" s="3">
        <x:f>_xlfn.IFNA(VLOOKUP(E609,Master!$J:$M,4,0),"")</x:f>
      </x:c>
      <x:c r="J609" s="3">
        <x:f>_xlfn.IFNA(VLOOKUP($E609,Master!$J:$M,3,0),"")</x:f>
      </x:c>
      <x:c r="AC609" s="26">
        <x:f>SUM(K609:P609)</x:f>
      </x:c>
      <x:c r="AD609" s="26">
        <x:f>SUM(Q609:AB609)</x:f>
      </x:c>
    </x:row>
    <x:row r="610" spans="1:35" customFormat="1" ht="15" customHeight="1">
      <x:c r="B610" s="3">
        <x:f>_xlfn.IFNA(VLOOKUP(C610,Master!$J:$K,2,0),"")</x:f>
      </x:c>
      <x:c r="D610" s="4">
        <x:f>_xlfn.IFNA(VLOOKUP(E610,Master!$J:$K,2,0),"")</x:f>
      </x:c>
      <x:c r="F610" s="4">
        <x:f>_xlfn.IFNA(VLOOKUP(G610,Master!B:C,2,0),"")</x:f>
      </x:c>
      <x:c r="I610" s="3">
        <x:f>_xlfn.IFNA(VLOOKUP(E610,Master!$J:$M,4,0),"")</x:f>
      </x:c>
      <x:c r="J610" s="3">
        <x:f>_xlfn.IFNA(VLOOKUP($E610,Master!$J:$M,3,0),"")</x:f>
      </x:c>
      <x:c r="AC610" s="26">
        <x:f>SUM(K610:P610)</x:f>
      </x:c>
      <x:c r="AD610" s="26">
        <x:f>SUM(Q610:AB610)</x:f>
      </x:c>
    </x:row>
    <x:row r="611" spans="1:35" customFormat="1" ht="15" customHeight="1">
      <x:c r="B611" s="3">
        <x:f>_xlfn.IFNA(VLOOKUP(C611,Master!$J:$K,2,0),"")</x:f>
      </x:c>
      <x:c r="D611" s="4">
        <x:f>_xlfn.IFNA(VLOOKUP(E611,Master!$J:$K,2,0),"")</x:f>
      </x:c>
      <x:c r="F611" s="4">
        <x:f>_xlfn.IFNA(VLOOKUP(G611,Master!B:C,2,0),"")</x:f>
      </x:c>
      <x:c r="I611" s="3">
        <x:f>_xlfn.IFNA(VLOOKUP(E611,Master!$J:$M,4,0),"")</x:f>
      </x:c>
      <x:c r="J611" s="3">
        <x:f>_xlfn.IFNA(VLOOKUP($E611,Master!$J:$M,3,0),"")</x:f>
      </x:c>
      <x:c r="AC611" s="26">
        <x:f>SUM(K611:P611)</x:f>
      </x:c>
      <x:c r="AD611" s="26">
        <x:f>SUM(Q611:AB611)</x:f>
      </x:c>
    </x:row>
    <x:row r="612" spans="1:35" customFormat="1" ht="15" customHeight="1">
      <x:c r="B612" s="3">
        <x:f>_xlfn.IFNA(VLOOKUP(C612,Master!$J:$K,2,0),"")</x:f>
      </x:c>
      <x:c r="D612" s="4">
        <x:f>_xlfn.IFNA(VLOOKUP(E612,Master!$J:$K,2,0),"")</x:f>
      </x:c>
      <x:c r="F612" s="4">
        <x:f>_xlfn.IFNA(VLOOKUP(G612,Master!B:C,2,0),"")</x:f>
      </x:c>
      <x:c r="I612" s="3">
        <x:f>_xlfn.IFNA(VLOOKUP(E612,Master!$J:$M,4,0),"")</x:f>
      </x:c>
      <x:c r="J612" s="3">
        <x:f>_xlfn.IFNA(VLOOKUP($E612,Master!$J:$M,3,0),"")</x:f>
      </x:c>
      <x:c r="AC612" s="26">
        <x:f>SUM(K612:P612)</x:f>
      </x:c>
      <x:c r="AD612" s="26">
        <x:f>SUM(Q612:AB612)</x:f>
      </x:c>
    </x:row>
    <x:row r="613" spans="1:35" customFormat="1" ht="15" customHeight="1">
      <x:c r="B613" s="3">
        <x:f>_xlfn.IFNA(VLOOKUP(C613,Master!$J:$K,2,0),"")</x:f>
      </x:c>
      <x:c r="D613" s="4">
        <x:f>_xlfn.IFNA(VLOOKUP(E613,Master!$J:$K,2,0),"")</x:f>
      </x:c>
      <x:c r="F613" s="4">
        <x:f>_xlfn.IFNA(VLOOKUP(G613,Master!B:C,2,0),"")</x:f>
      </x:c>
      <x:c r="I613" s="3">
        <x:f>_xlfn.IFNA(VLOOKUP(E613,Master!$J:$M,4,0),"")</x:f>
      </x:c>
      <x:c r="J613" s="3">
        <x:f>_xlfn.IFNA(VLOOKUP($E613,Master!$J:$M,3,0),"")</x:f>
      </x:c>
      <x:c r="AC613" s="26">
        <x:f>SUM(K613:P613)</x:f>
      </x:c>
      <x:c r="AD613" s="26">
        <x:f>SUM(Q613:AB613)</x:f>
      </x:c>
    </x:row>
    <x:row r="614" spans="1:35" customFormat="1" ht="15" customHeight="1">
      <x:c r="B614" s="3">
        <x:f>_xlfn.IFNA(VLOOKUP(C614,Master!$J:$K,2,0),"")</x:f>
      </x:c>
      <x:c r="D614" s="4">
        <x:f>_xlfn.IFNA(VLOOKUP(E614,Master!$J:$K,2,0),"")</x:f>
      </x:c>
      <x:c r="F614" s="4">
        <x:f>_xlfn.IFNA(VLOOKUP(G614,Master!B:C,2,0),"")</x:f>
      </x:c>
      <x:c r="I614" s="3">
        <x:f>_xlfn.IFNA(VLOOKUP(E614,Master!$J:$M,4,0),"")</x:f>
      </x:c>
      <x:c r="J614" s="3">
        <x:f>_xlfn.IFNA(VLOOKUP($E614,Master!$J:$M,3,0),"")</x:f>
      </x:c>
      <x:c r="AC614" s="26">
        <x:f>SUM(K614:P614)</x:f>
      </x:c>
      <x:c r="AD614" s="26">
        <x:f>SUM(Q614:AB614)</x:f>
      </x:c>
    </x:row>
    <x:row r="615" spans="1:35" customFormat="1" ht="15" customHeight="1">
      <x:c r="B615" s="3">
        <x:f>_xlfn.IFNA(VLOOKUP(C615,Master!$J:$K,2,0),"")</x:f>
      </x:c>
      <x:c r="D615" s="4">
        <x:f>_xlfn.IFNA(VLOOKUP(E615,Master!$J:$K,2,0),"")</x:f>
      </x:c>
      <x:c r="F615" s="4">
        <x:f>_xlfn.IFNA(VLOOKUP(G615,Master!B:C,2,0),"")</x:f>
      </x:c>
      <x:c r="I615" s="3">
        <x:f>_xlfn.IFNA(VLOOKUP(E615,Master!$J:$M,4,0),"")</x:f>
      </x:c>
      <x:c r="J615" s="3">
        <x:f>_xlfn.IFNA(VLOOKUP($E615,Master!$J:$M,3,0),"")</x:f>
      </x:c>
      <x:c r="AC615" s="26">
        <x:f>SUM(K615:P615)</x:f>
      </x:c>
      <x:c r="AD615" s="26">
        <x:f>SUM(Q615:AB615)</x:f>
      </x:c>
    </x:row>
    <x:row r="616" spans="1:35" customFormat="1" ht="15" customHeight="1">
      <x:c r="B616" s="3">
        <x:f>_xlfn.IFNA(VLOOKUP(C616,Master!$J:$K,2,0),"")</x:f>
      </x:c>
      <x:c r="D616" s="4">
        <x:f>_xlfn.IFNA(VLOOKUP(E616,Master!$J:$K,2,0),"")</x:f>
      </x:c>
      <x:c r="F616" s="4">
        <x:f>_xlfn.IFNA(VLOOKUP(G616,Master!B:C,2,0),"")</x:f>
      </x:c>
      <x:c r="I616" s="3">
        <x:f>_xlfn.IFNA(VLOOKUP(E616,Master!$J:$M,4,0),"")</x:f>
      </x:c>
      <x:c r="J616" s="3">
        <x:f>_xlfn.IFNA(VLOOKUP($E616,Master!$J:$M,3,0),"")</x:f>
      </x:c>
      <x:c r="AC616" s="26">
        <x:f>SUM(K616:P616)</x:f>
      </x:c>
      <x:c r="AD616" s="26">
        <x:f>SUM(Q616:AB616)</x:f>
      </x:c>
    </x:row>
    <x:row r="617" spans="1:35" customFormat="1" ht="15" customHeight="1">
      <x:c r="B617" s="3">
        <x:f>_xlfn.IFNA(VLOOKUP(C617,Master!$J:$K,2,0),"")</x:f>
      </x:c>
      <x:c r="D617" s="4">
        <x:f>_xlfn.IFNA(VLOOKUP(E617,Master!$J:$K,2,0),"")</x:f>
      </x:c>
      <x:c r="F617" s="4">
        <x:f>_xlfn.IFNA(VLOOKUP(G617,Master!B:C,2,0),"")</x:f>
      </x:c>
      <x:c r="I617" s="3">
        <x:f>_xlfn.IFNA(VLOOKUP(E617,Master!$J:$M,4,0),"")</x:f>
      </x:c>
      <x:c r="J617" s="3">
        <x:f>_xlfn.IFNA(VLOOKUP($E617,Master!$J:$M,3,0),"")</x:f>
      </x:c>
      <x:c r="AC617" s="26">
        <x:f>SUM(K617:P617)</x:f>
      </x:c>
      <x:c r="AD617" s="26">
        <x:f>SUM(Q617:AB617)</x:f>
      </x:c>
    </x:row>
    <x:row r="618" spans="1:35" customFormat="1" ht="15" customHeight="1">
      <x:c r="B618" s="3">
        <x:f>_xlfn.IFNA(VLOOKUP(C618,Master!$J:$K,2,0),"")</x:f>
      </x:c>
      <x:c r="D618" s="4">
        <x:f>_xlfn.IFNA(VLOOKUP(E618,Master!$J:$K,2,0),"")</x:f>
      </x:c>
      <x:c r="F618" s="4">
        <x:f>_xlfn.IFNA(VLOOKUP(G618,Master!B:C,2,0),"")</x:f>
      </x:c>
      <x:c r="I618" s="3">
        <x:f>_xlfn.IFNA(VLOOKUP(E618,Master!$J:$M,4,0),"")</x:f>
      </x:c>
      <x:c r="J618" s="3">
        <x:f>_xlfn.IFNA(VLOOKUP($E618,Master!$J:$M,3,0),"")</x:f>
      </x:c>
      <x:c r="AC618" s="26">
        <x:f>SUM(K618:P618)</x:f>
      </x:c>
      <x:c r="AD618" s="26">
        <x:f>SUM(Q618:AB618)</x:f>
      </x:c>
    </x:row>
    <x:row r="619" spans="1:35" customFormat="1" ht="15" customHeight="1">
      <x:c r="B619" s="3">
        <x:f>_xlfn.IFNA(VLOOKUP(C619,Master!$J:$K,2,0),"")</x:f>
      </x:c>
      <x:c r="D619" s="4">
        <x:f>_xlfn.IFNA(VLOOKUP(E619,Master!$J:$K,2,0),"")</x:f>
      </x:c>
      <x:c r="F619" s="4">
        <x:f>_xlfn.IFNA(VLOOKUP(G619,Master!B:C,2,0),"")</x:f>
      </x:c>
      <x:c r="I619" s="3">
        <x:f>_xlfn.IFNA(VLOOKUP(E619,Master!$J:$M,4,0),"")</x:f>
      </x:c>
      <x:c r="J619" s="3">
        <x:f>_xlfn.IFNA(VLOOKUP($E619,Master!$J:$M,3,0),"")</x:f>
      </x:c>
      <x:c r="AC619" s="26">
        <x:f>SUM(K619:P619)</x:f>
      </x:c>
      <x:c r="AD619" s="26">
        <x:f>SUM(Q619:AB619)</x:f>
      </x:c>
    </x:row>
    <x:row r="620" spans="1:35" customFormat="1" ht="15" customHeight="1">
      <x:c r="B620" s="3">
        <x:f>_xlfn.IFNA(VLOOKUP(C620,Master!$J:$K,2,0),"")</x:f>
      </x:c>
      <x:c r="D620" s="4">
        <x:f>_xlfn.IFNA(VLOOKUP(E620,Master!$J:$K,2,0),"")</x:f>
      </x:c>
      <x:c r="F620" s="4">
        <x:f>_xlfn.IFNA(VLOOKUP(G620,Master!B:C,2,0),"")</x:f>
      </x:c>
      <x:c r="I620" s="3">
        <x:f>_xlfn.IFNA(VLOOKUP(E620,Master!$J:$M,4,0),"")</x:f>
      </x:c>
      <x:c r="J620" s="3">
        <x:f>_xlfn.IFNA(VLOOKUP($E620,Master!$J:$M,3,0),"")</x:f>
      </x:c>
      <x:c r="AC620" s="26">
        <x:f>SUM(K620:P620)</x:f>
      </x:c>
      <x:c r="AD620" s="26">
        <x:f>SUM(Q620:AB620)</x:f>
      </x:c>
    </x:row>
    <x:row r="621" spans="1:35" customFormat="1" ht="15" customHeight="1">
      <x:c r="B621" s="3">
        <x:f>_xlfn.IFNA(VLOOKUP(C621,Master!$J:$K,2,0),"")</x:f>
      </x:c>
      <x:c r="D621" s="4">
        <x:f>_xlfn.IFNA(VLOOKUP(E621,Master!$J:$K,2,0),"")</x:f>
      </x:c>
      <x:c r="F621" s="4">
        <x:f>_xlfn.IFNA(VLOOKUP(G621,Master!B:C,2,0),"")</x:f>
      </x:c>
      <x:c r="I621" s="3">
        <x:f>_xlfn.IFNA(VLOOKUP(E621,Master!$J:$M,4,0),"")</x:f>
      </x:c>
      <x:c r="J621" s="3">
        <x:f>_xlfn.IFNA(VLOOKUP($E621,Master!$J:$M,3,0),"")</x:f>
      </x:c>
      <x:c r="AC621" s="26">
        <x:f>SUM(K621:P621)</x:f>
      </x:c>
      <x:c r="AD621" s="26">
        <x:f>SUM(Q621:AB621)</x:f>
      </x:c>
    </x:row>
    <x:row r="622" spans="1:35" customFormat="1" ht="15" customHeight="1">
      <x:c r="B622" s="3">
        <x:f>_xlfn.IFNA(VLOOKUP(C622,Master!$J:$K,2,0),"")</x:f>
      </x:c>
      <x:c r="D622" s="4">
        <x:f>_xlfn.IFNA(VLOOKUP(E622,Master!$J:$K,2,0),"")</x:f>
      </x:c>
      <x:c r="F622" s="4">
        <x:f>_xlfn.IFNA(VLOOKUP(G622,Master!B:C,2,0),"")</x:f>
      </x:c>
      <x:c r="I622" s="3">
        <x:f>_xlfn.IFNA(VLOOKUP(E622,Master!$J:$M,4,0),"")</x:f>
      </x:c>
      <x:c r="J622" s="3">
        <x:f>_xlfn.IFNA(VLOOKUP($E622,Master!$J:$M,3,0),"")</x:f>
      </x:c>
      <x:c r="AC622" s="26">
        <x:f>SUM(K622:P622)</x:f>
      </x:c>
      <x:c r="AD622" s="26">
        <x:f>SUM(Q622:AB622)</x:f>
      </x:c>
    </x:row>
    <x:row r="623" spans="1:35" customFormat="1" ht="15" customHeight="1">
      <x:c r="B623" s="3">
        <x:f>_xlfn.IFNA(VLOOKUP(C623,Master!$J:$K,2,0),"")</x:f>
      </x:c>
      <x:c r="D623" s="4">
        <x:f>_xlfn.IFNA(VLOOKUP(E623,Master!$J:$K,2,0),"")</x:f>
      </x:c>
      <x:c r="F623" s="4">
        <x:f>_xlfn.IFNA(VLOOKUP(G623,Master!B:C,2,0),"")</x:f>
      </x:c>
      <x:c r="I623" s="3">
        <x:f>_xlfn.IFNA(VLOOKUP(E623,Master!$J:$M,4,0),"")</x:f>
      </x:c>
      <x:c r="J623" s="3">
        <x:f>_xlfn.IFNA(VLOOKUP($E623,Master!$J:$M,3,0),"")</x:f>
      </x:c>
      <x:c r="AC623" s="26">
        <x:f>SUM(K623:P623)</x:f>
      </x:c>
      <x:c r="AD623" s="26">
        <x:f>SUM(Q623:AB623)</x:f>
      </x:c>
    </x:row>
    <x:row r="624" spans="1:35" customFormat="1" ht="15" customHeight="1">
      <x:c r="B624" s="3">
        <x:f>_xlfn.IFNA(VLOOKUP(C624,Master!$J:$K,2,0),"")</x:f>
      </x:c>
      <x:c r="D624" s="4">
        <x:f>_xlfn.IFNA(VLOOKUP(E624,Master!$J:$K,2,0),"")</x:f>
      </x:c>
      <x:c r="F624" s="4">
        <x:f>_xlfn.IFNA(VLOOKUP(G624,Master!B:C,2,0),"")</x:f>
      </x:c>
      <x:c r="I624" s="3">
        <x:f>_xlfn.IFNA(VLOOKUP(E624,Master!$J:$M,4,0),"")</x:f>
      </x:c>
      <x:c r="J624" s="3">
        <x:f>_xlfn.IFNA(VLOOKUP($E624,Master!$J:$M,3,0),"")</x:f>
      </x:c>
      <x:c r="AC624" s="26">
        <x:f>SUM(K624:P624)</x:f>
      </x:c>
      <x:c r="AD624" s="26">
        <x:f>SUM(Q624:AB624)</x:f>
      </x:c>
    </x:row>
    <x:row r="625" spans="1:35" customFormat="1" ht="15" customHeight="1">
      <x:c r="B625" s="3">
        <x:f>_xlfn.IFNA(VLOOKUP(C625,Master!$J:$K,2,0),"")</x:f>
      </x:c>
      <x:c r="D625" s="4">
        <x:f>_xlfn.IFNA(VLOOKUP(E625,Master!$J:$K,2,0),"")</x:f>
      </x:c>
      <x:c r="F625" s="4">
        <x:f>_xlfn.IFNA(VLOOKUP(G625,Master!B:C,2,0),"")</x:f>
      </x:c>
      <x:c r="I625" s="3">
        <x:f>_xlfn.IFNA(VLOOKUP(E625,Master!$J:$M,4,0),"")</x:f>
      </x:c>
      <x:c r="J625" s="3">
        <x:f>_xlfn.IFNA(VLOOKUP($E625,Master!$J:$M,3,0),"")</x:f>
      </x:c>
      <x:c r="AC625" s="26">
        <x:f>SUM(K625:P625)</x:f>
      </x:c>
      <x:c r="AD625" s="26">
        <x:f>SUM(Q625:AB625)</x:f>
      </x:c>
    </x:row>
    <x:row r="626" spans="1:35" customFormat="1" ht="15" customHeight="1">
      <x:c r="B626" s="3">
        <x:f>_xlfn.IFNA(VLOOKUP(C626,Master!$J:$K,2,0),"")</x:f>
      </x:c>
      <x:c r="D626" s="4">
        <x:f>_xlfn.IFNA(VLOOKUP(E626,Master!$J:$K,2,0),"")</x:f>
      </x:c>
      <x:c r="F626" s="4">
        <x:f>_xlfn.IFNA(VLOOKUP(G626,Master!B:C,2,0),"")</x:f>
      </x:c>
      <x:c r="I626" s="3">
        <x:f>_xlfn.IFNA(VLOOKUP(E626,Master!$J:$M,4,0),"")</x:f>
      </x:c>
      <x:c r="J626" s="3">
        <x:f>_xlfn.IFNA(VLOOKUP($E626,Master!$J:$M,3,0),"")</x:f>
      </x:c>
      <x:c r="AC626" s="26">
        <x:f>SUM(K626:P626)</x:f>
      </x:c>
      <x:c r="AD626" s="26">
        <x:f>SUM(Q626:AB626)</x:f>
      </x:c>
    </x:row>
    <x:row r="627" spans="1:35" customFormat="1" ht="15" customHeight="1">
      <x:c r="B627" s="3">
        <x:f>_xlfn.IFNA(VLOOKUP(C627,Master!$J:$K,2,0),"")</x:f>
      </x:c>
      <x:c r="D627" s="4">
        <x:f>_xlfn.IFNA(VLOOKUP(E627,Master!$J:$K,2,0),"")</x:f>
      </x:c>
      <x:c r="F627" s="4">
        <x:f>_xlfn.IFNA(VLOOKUP(G627,Master!B:C,2,0),"")</x:f>
      </x:c>
      <x:c r="I627" s="3">
        <x:f>_xlfn.IFNA(VLOOKUP(E627,Master!$J:$M,4,0),"")</x:f>
      </x:c>
      <x:c r="J627" s="3">
        <x:f>_xlfn.IFNA(VLOOKUP($E627,Master!$J:$M,3,0),"")</x:f>
      </x:c>
      <x:c r="AC627" s="26">
        <x:f>SUM(K627:P627)</x:f>
      </x:c>
      <x:c r="AD627" s="26">
        <x:f>SUM(Q627:AB627)</x:f>
      </x:c>
    </x:row>
    <x:row r="628" spans="1:35" customFormat="1" ht="15" customHeight="1">
      <x:c r="B628" s="3">
        <x:f>_xlfn.IFNA(VLOOKUP(C628,Master!$J:$K,2,0),"")</x:f>
      </x:c>
      <x:c r="D628" s="4">
        <x:f>_xlfn.IFNA(VLOOKUP(E628,Master!$J:$K,2,0),"")</x:f>
      </x:c>
      <x:c r="F628" s="4">
        <x:f>_xlfn.IFNA(VLOOKUP(G628,Master!B:C,2,0),"")</x:f>
      </x:c>
      <x:c r="I628" s="3">
        <x:f>_xlfn.IFNA(VLOOKUP(E628,Master!$J:$M,4,0),"")</x:f>
      </x:c>
      <x:c r="J628" s="3">
        <x:f>_xlfn.IFNA(VLOOKUP($E628,Master!$J:$M,3,0),"")</x:f>
      </x:c>
      <x:c r="AC628" s="26">
        <x:f>SUM(K628:P628)</x:f>
      </x:c>
      <x:c r="AD628" s="26">
        <x:f>SUM(Q628:AB628)</x:f>
      </x:c>
    </x:row>
    <x:row r="629" spans="1:35" customFormat="1" ht="15" customHeight="1">
      <x:c r="B629" s="3">
        <x:f>_xlfn.IFNA(VLOOKUP(C629,Master!$J:$K,2,0),"")</x:f>
      </x:c>
      <x:c r="D629" s="4">
        <x:f>_xlfn.IFNA(VLOOKUP(E629,Master!$J:$K,2,0),"")</x:f>
      </x:c>
      <x:c r="F629" s="4">
        <x:f>_xlfn.IFNA(VLOOKUP(G629,Master!B:C,2,0),"")</x:f>
      </x:c>
      <x:c r="I629" s="3">
        <x:f>_xlfn.IFNA(VLOOKUP(E629,Master!$J:$M,4,0),"")</x:f>
      </x:c>
      <x:c r="J629" s="3">
        <x:f>_xlfn.IFNA(VLOOKUP($E629,Master!$J:$M,3,0),"")</x:f>
      </x:c>
      <x:c r="AC629" s="26">
        <x:f>SUM(K629:P629)</x:f>
      </x:c>
      <x:c r="AD629" s="26">
        <x:f>SUM(Q629:AB629)</x:f>
      </x:c>
    </x:row>
    <x:row r="630" spans="1:35" customFormat="1" ht="15" customHeight="1">
      <x:c r="B630" s="3">
        <x:f>_xlfn.IFNA(VLOOKUP(C630,Master!$J:$K,2,0),"")</x:f>
      </x:c>
      <x:c r="D630" s="4">
        <x:f>_xlfn.IFNA(VLOOKUP(E630,Master!$J:$K,2,0),"")</x:f>
      </x:c>
      <x:c r="F630" s="4">
        <x:f>_xlfn.IFNA(VLOOKUP(G630,Master!B:C,2,0),"")</x:f>
      </x:c>
      <x:c r="I630" s="3">
        <x:f>_xlfn.IFNA(VLOOKUP(E630,Master!$J:$M,4,0),"")</x:f>
      </x:c>
      <x:c r="J630" s="3">
        <x:f>_xlfn.IFNA(VLOOKUP($E630,Master!$J:$M,3,0),"")</x:f>
      </x:c>
      <x:c r="AC630" s="26">
        <x:f>SUM(K630:P630)</x:f>
      </x:c>
      <x:c r="AD630" s="26">
        <x:f>SUM(Q630:AB630)</x:f>
      </x:c>
    </x:row>
    <x:row r="631" spans="1:35" customFormat="1" ht="15" customHeight="1">
      <x:c r="B631" s="3">
        <x:f>_xlfn.IFNA(VLOOKUP(C631,Master!$J:$K,2,0),"")</x:f>
      </x:c>
      <x:c r="D631" s="4">
        <x:f>_xlfn.IFNA(VLOOKUP(E631,Master!$J:$K,2,0),"")</x:f>
      </x:c>
      <x:c r="F631" s="4">
        <x:f>_xlfn.IFNA(VLOOKUP(G631,Master!B:C,2,0),"")</x:f>
      </x:c>
      <x:c r="I631" s="3">
        <x:f>_xlfn.IFNA(VLOOKUP(E631,Master!$J:$M,4,0),"")</x:f>
      </x:c>
      <x:c r="J631" s="3">
        <x:f>_xlfn.IFNA(VLOOKUP($E631,Master!$J:$M,3,0),"")</x:f>
      </x:c>
      <x:c r="AC631" s="26">
        <x:f>SUM(K631:P631)</x:f>
      </x:c>
      <x:c r="AD631" s="26">
        <x:f>SUM(Q631:AB631)</x:f>
      </x:c>
    </x:row>
    <x:row r="632" spans="1:35" customFormat="1" ht="15" customHeight="1">
      <x:c r="B632" s="3">
        <x:f>_xlfn.IFNA(VLOOKUP(C632,Master!$J:$K,2,0),"")</x:f>
      </x:c>
      <x:c r="D632" s="4">
        <x:f>_xlfn.IFNA(VLOOKUP(E632,Master!$J:$K,2,0),"")</x:f>
      </x:c>
      <x:c r="F632" s="4">
        <x:f>_xlfn.IFNA(VLOOKUP(G632,Master!B:C,2,0),"")</x:f>
      </x:c>
      <x:c r="I632" s="3">
        <x:f>_xlfn.IFNA(VLOOKUP(E632,Master!$J:$M,4,0),"")</x:f>
      </x:c>
      <x:c r="J632" s="3">
        <x:f>_xlfn.IFNA(VLOOKUP($E632,Master!$J:$M,3,0),"")</x:f>
      </x:c>
      <x:c r="AC632" s="26">
        <x:f>SUM(K632:P632)</x:f>
      </x:c>
      <x:c r="AD632" s="26">
        <x:f>SUM(Q632:AB632)</x:f>
      </x:c>
    </x:row>
    <x:row r="633" spans="1:35" customFormat="1" ht="15" customHeight="1">
      <x:c r="B633" s="3">
        <x:f>_xlfn.IFNA(VLOOKUP(C633,Master!$J:$K,2,0),"")</x:f>
      </x:c>
      <x:c r="D633" s="4">
        <x:f>_xlfn.IFNA(VLOOKUP(E633,Master!$J:$K,2,0),"")</x:f>
      </x:c>
      <x:c r="F633" s="4">
        <x:f>_xlfn.IFNA(VLOOKUP(G633,Master!B:C,2,0),"")</x:f>
      </x:c>
      <x:c r="I633" s="3">
        <x:f>_xlfn.IFNA(VLOOKUP(E633,Master!$J:$M,4,0),"")</x:f>
      </x:c>
      <x:c r="J633" s="3">
        <x:f>_xlfn.IFNA(VLOOKUP($E633,Master!$J:$M,3,0),"")</x:f>
      </x:c>
      <x:c r="AC633" s="26">
        <x:f>SUM(K633:P633)</x:f>
      </x:c>
      <x:c r="AD633" s="26">
        <x:f>SUM(Q633:AB633)</x:f>
      </x:c>
    </x:row>
    <x:row r="634" spans="1:35" customFormat="1" ht="15" customHeight="1">
      <x:c r="B634" s="3">
        <x:f>_xlfn.IFNA(VLOOKUP(C634,Master!$J:$K,2,0),"")</x:f>
      </x:c>
      <x:c r="D634" s="4">
        <x:f>_xlfn.IFNA(VLOOKUP(E634,Master!$J:$K,2,0),"")</x:f>
      </x:c>
      <x:c r="F634" s="4">
        <x:f>_xlfn.IFNA(VLOOKUP(G634,Master!B:C,2,0),"")</x:f>
      </x:c>
      <x:c r="I634" s="3">
        <x:f>_xlfn.IFNA(VLOOKUP(E634,Master!$J:$M,4,0),"")</x:f>
      </x:c>
      <x:c r="J634" s="3">
        <x:f>_xlfn.IFNA(VLOOKUP($E634,Master!$J:$M,3,0),"")</x:f>
      </x:c>
      <x:c r="AC634" s="26">
        <x:f>SUM(K634:P634)</x:f>
      </x:c>
      <x:c r="AD634" s="26">
        <x:f>SUM(Q634:AB634)</x:f>
      </x:c>
    </x:row>
    <x:row r="635" spans="1:35" customFormat="1" ht="15" customHeight="1">
      <x:c r="B635" s="3">
        <x:f>_xlfn.IFNA(VLOOKUP(C635,Master!$J:$K,2,0),"")</x:f>
      </x:c>
      <x:c r="D635" s="4">
        <x:f>_xlfn.IFNA(VLOOKUP(E635,Master!$J:$K,2,0),"")</x:f>
      </x:c>
      <x:c r="F635" s="4">
        <x:f>_xlfn.IFNA(VLOOKUP(G635,Master!B:C,2,0),"")</x:f>
      </x:c>
      <x:c r="I635" s="3">
        <x:f>_xlfn.IFNA(VLOOKUP(E635,Master!$J:$M,4,0),"")</x:f>
      </x:c>
      <x:c r="J635" s="3">
        <x:f>_xlfn.IFNA(VLOOKUP($E635,Master!$J:$M,3,0),"")</x:f>
      </x:c>
      <x:c r="AC635" s="26">
        <x:f>SUM(K635:P635)</x:f>
      </x:c>
      <x:c r="AD635" s="26">
        <x:f>SUM(Q635:AB635)</x:f>
      </x:c>
    </x:row>
    <x:row r="636" spans="1:35" customFormat="1" ht="15" customHeight="1">
      <x:c r="B636" s="3">
        <x:f>_xlfn.IFNA(VLOOKUP(C636,Master!$J:$K,2,0),"")</x:f>
      </x:c>
      <x:c r="D636" s="4">
        <x:f>_xlfn.IFNA(VLOOKUP(E636,Master!$J:$K,2,0),"")</x:f>
      </x:c>
      <x:c r="F636" s="4">
        <x:f>_xlfn.IFNA(VLOOKUP(G636,Master!B:C,2,0),"")</x:f>
      </x:c>
      <x:c r="I636" s="3">
        <x:f>_xlfn.IFNA(VLOOKUP(E636,Master!$J:$M,4,0),"")</x:f>
      </x:c>
      <x:c r="J636" s="3">
        <x:f>_xlfn.IFNA(VLOOKUP($E636,Master!$J:$M,3,0),"")</x:f>
      </x:c>
      <x:c r="AC636" s="26">
        <x:f>SUM(K636:P636)</x:f>
      </x:c>
      <x:c r="AD636" s="26">
        <x:f>SUM(Q636:AB636)</x:f>
      </x:c>
    </x:row>
    <x:row r="637" spans="1:35" customFormat="1" ht="15" customHeight="1">
      <x:c r="B637" s="3">
        <x:f>_xlfn.IFNA(VLOOKUP(C637,Master!$J:$K,2,0),"")</x:f>
      </x:c>
      <x:c r="D637" s="4">
        <x:f>_xlfn.IFNA(VLOOKUP(E637,Master!$J:$K,2,0),"")</x:f>
      </x:c>
      <x:c r="F637" s="4">
        <x:f>_xlfn.IFNA(VLOOKUP(G637,Master!B:C,2,0),"")</x:f>
      </x:c>
      <x:c r="I637" s="3">
        <x:f>_xlfn.IFNA(VLOOKUP(E637,Master!$J:$M,4,0),"")</x:f>
      </x:c>
      <x:c r="J637" s="3">
        <x:f>_xlfn.IFNA(VLOOKUP($E637,Master!$J:$M,3,0),"")</x:f>
      </x:c>
      <x:c r="AC637" s="26">
        <x:f>SUM(K637:P637)</x:f>
      </x:c>
      <x:c r="AD637" s="26">
        <x:f>SUM(Q637:AB637)</x:f>
      </x:c>
    </x:row>
    <x:row r="638" spans="1:35" customFormat="1" ht="15" customHeight="1">
      <x:c r="B638" s="3">
        <x:f>_xlfn.IFNA(VLOOKUP(C638,Master!$J:$K,2,0),"")</x:f>
      </x:c>
      <x:c r="D638" s="4">
        <x:f>_xlfn.IFNA(VLOOKUP(E638,Master!$J:$K,2,0),"")</x:f>
      </x:c>
      <x:c r="F638" s="4">
        <x:f>_xlfn.IFNA(VLOOKUP(G638,Master!B:C,2,0),"")</x:f>
      </x:c>
      <x:c r="I638" s="3">
        <x:f>_xlfn.IFNA(VLOOKUP(E638,Master!$J:$M,4,0),"")</x:f>
      </x:c>
      <x:c r="J638" s="3">
        <x:f>_xlfn.IFNA(VLOOKUP($E638,Master!$J:$M,3,0),"")</x:f>
      </x:c>
      <x:c r="AC638" s="26">
        <x:f>SUM(K638:P638)</x:f>
      </x:c>
      <x:c r="AD638" s="26">
        <x:f>SUM(Q638:AB638)</x:f>
      </x:c>
    </x:row>
    <x:row r="639" spans="1:35" customFormat="1" ht="15" customHeight="1">
      <x:c r="B639" s="3">
        <x:f>_xlfn.IFNA(VLOOKUP(C639,Master!$J:$K,2,0),"")</x:f>
      </x:c>
      <x:c r="D639" s="4">
        <x:f>_xlfn.IFNA(VLOOKUP(E639,Master!$J:$K,2,0),"")</x:f>
      </x:c>
      <x:c r="F639" s="4">
        <x:f>_xlfn.IFNA(VLOOKUP(G639,Master!B:C,2,0),"")</x:f>
      </x:c>
      <x:c r="I639" s="3">
        <x:f>_xlfn.IFNA(VLOOKUP(E639,Master!$J:$M,4,0),"")</x:f>
      </x:c>
      <x:c r="J639" s="3">
        <x:f>_xlfn.IFNA(VLOOKUP($E639,Master!$J:$M,3,0),"")</x:f>
      </x:c>
      <x:c r="AC639" s="26">
        <x:f>SUM(K639:P639)</x:f>
      </x:c>
      <x:c r="AD639" s="26">
        <x:f>SUM(Q639:AB639)</x:f>
      </x:c>
    </x:row>
    <x:row r="640" spans="1:35" customFormat="1" ht="15" customHeight="1">
      <x:c r="B640" s="3">
        <x:f>_xlfn.IFNA(VLOOKUP(C640,Master!$J:$K,2,0),"")</x:f>
      </x:c>
      <x:c r="D640" s="4">
        <x:f>_xlfn.IFNA(VLOOKUP(E640,Master!$J:$K,2,0),"")</x:f>
      </x:c>
      <x:c r="F640" s="4">
        <x:f>_xlfn.IFNA(VLOOKUP(G640,Master!B:C,2,0),"")</x:f>
      </x:c>
      <x:c r="I640" s="3">
        <x:f>_xlfn.IFNA(VLOOKUP(E640,Master!$J:$M,4,0),"")</x:f>
      </x:c>
      <x:c r="J640" s="3">
        <x:f>_xlfn.IFNA(VLOOKUP($E640,Master!$J:$M,3,0),"")</x:f>
      </x:c>
      <x:c r="AC640" s="26">
        <x:f>SUM(K640:P640)</x:f>
      </x:c>
      <x:c r="AD640" s="26">
        <x:f>SUM(Q640:AB640)</x:f>
      </x:c>
    </x:row>
    <x:row r="641" spans="1:35" customFormat="1" ht="15" customHeight="1">
      <x:c r="B641" s="3">
        <x:f>_xlfn.IFNA(VLOOKUP(C641,Master!$J:$K,2,0),"")</x:f>
      </x:c>
      <x:c r="D641" s="4">
        <x:f>_xlfn.IFNA(VLOOKUP(E641,Master!$J:$K,2,0),"")</x:f>
      </x:c>
      <x:c r="F641" s="4">
        <x:f>_xlfn.IFNA(VLOOKUP(G641,Master!B:C,2,0),"")</x:f>
      </x:c>
      <x:c r="I641" s="3">
        <x:f>_xlfn.IFNA(VLOOKUP(E641,Master!$J:$M,4,0),"")</x:f>
      </x:c>
      <x:c r="J641" s="3">
        <x:f>_xlfn.IFNA(VLOOKUP($E641,Master!$J:$M,3,0),"")</x:f>
      </x:c>
      <x:c r="AC641" s="26">
        <x:f>SUM(K641:P641)</x:f>
      </x:c>
      <x:c r="AD641" s="26">
        <x:f>SUM(Q641:AB641)</x:f>
      </x:c>
    </x:row>
    <x:row r="642" spans="1:35" customFormat="1" ht="15" customHeight="1">
      <x:c r="B642" s="3">
        <x:f>_xlfn.IFNA(VLOOKUP(C642,Master!$J:$K,2,0),"")</x:f>
      </x:c>
      <x:c r="D642" s="4">
        <x:f>_xlfn.IFNA(VLOOKUP(E642,Master!$J:$K,2,0),"")</x:f>
      </x:c>
      <x:c r="F642" s="4">
        <x:f>_xlfn.IFNA(VLOOKUP(G642,Master!B:C,2,0),"")</x:f>
      </x:c>
      <x:c r="I642" s="3">
        <x:f>_xlfn.IFNA(VLOOKUP(E642,Master!$J:$M,4,0),"")</x:f>
      </x:c>
      <x:c r="J642" s="3">
        <x:f>_xlfn.IFNA(VLOOKUP($E642,Master!$J:$M,3,0),"")</x:f>
      </x:c>
      <x:c r="AC642" s="26">
        <x:f>SUM(K642:P642)</x:f>
      </x:c>
      <x:c r="AD642" s="26">
        <x:f>SUM(Q642:AB642)</x:f>
      </x:c>
    </x:row>
    <x:row r="643" spans="1:35" customFormat="1" ht="15" customHeight="1">
      <x:c r="B643" s="3">
        <x:f>_xlfn.IFNA(VLOOKUP(C643,Master!$J:$K,2,0),"")</x:f>
      </x:c>
      <x:c r="D643" s="4">
        <x:f>_xlfn.IFNA(VLOOKUP(E643,Master!$J:$K,2,0),"")</x:f>
      </x:c>
      <x:c r="F643" s="4">
        <x:f>_xlfn.IFNA(VLOOKUP(G643,Master!B:C,2,0),"")</x:f>
      </x:c>
      <x:c r="I643" s="3">
        <x:f>_xlfn.IFNA(VLOOKUP(E643,Master!$J:$M,4,0),"")</x:f>
      </x:c>
      <x:c r="J643" s="3">
        <x:f>_xlfn.IFNA(VLOOKUP($E643,Master!$J:$M,3,0),"")</x:f>
      </x:c>
      <x:c r="AC643" s="26">
        <x:f>SUM(K643:P643)</x:f>
      </x:c>
      <x:c r="AD643" s="26">
        <x:f>SUM(Q643:AB643)</x:f>
      </x:c>
    </x:row>
    <x:row r="644" spans="1:35" customFormat="1" ht="15" customHeight="1">
      <x:c r="B644" s="3">
        <x:f>_xlfn.IFNA(VLOOKUP(C644,Master!$J:$K,2,0),"")</x:f>
      </x:c>
      <x:c r="D644" s="4">
        <x:f>_xlfn.IFNA(VLOOKUP(E644,Master!$J:$K,2,0),"")</x:f>
      </x:c>
      <x:c r="F644" s="4">
        <x:f>_xlfn.IFNA(VLOOKUP(G644,Master!B:C,2,0),"")</x:f>
      </x:c>
      <x:c r="I644" s="3">
        <x:f>_xlfn.IFNA(VLOOKUP(E644,Master!$J:$M,4,0),"")</x:f>
      </x:c>
      <x:c r="J644" s="3">
        <x:f>_xlfn.IFNA(VLOOKUP($E644,Master!$J:$M,3,0),"")</x:f>
      </x:c>
      <x:c r="AC644" s="26">
        <x:f>SUM(K644:P644)</x:f>
      </x:c>
      <x:c r="AD644" s="26">
        <x:f>SUM(Q644:AB644)</x:f>
      </x:c>
    </x:row>
    <x:row r="645" spans="1:35" customFormat="1" ht="15" customHeight="1">
      <x:c r="B645" s="3">
        <x:f>_xlfn.IFNA(VLOOKUP(C645,Master!$J:$K,2,0),"")</x:f>
      </x:c>
      <x:c r="D645" s="4">
        <x:f>_xlfn.IFNA(VLOOKUP(E645,Master!$J:$K,2,0),"")</x:f>
      </x:c>
      <x:c r="F645" s="4">
        <x:f>_xlfn.IFNA(VLOOKUP(G645,Master!B:C,2,0),"")</x:f>
      </x:c>
      <x:c r="I645" s="3">
        <x:f>_xlfn.IFNA(VLOOKUP(E645,Master!$J:$M,4,0),"")</x:f>
      </x:c>
      <x:c r="J645" s="3">
        <x:f>_xlfn.IFNA(VLOOKUP($E645,Master!$J:$M,3,0),"")</x:f>
      </x:c>
      <x:c r="AC645" s="26">
        <x:f>SUM(K645:P645)</x:f>
      </x:c>
      <x:c r="AD645" s="26">
        <x:f>SUM(Q645:AB645)</x:f>
      </x:c>
    </x:row>
    <x:row r="646" spans="1:35" customFormat="1" ht="15" customHeight="1">
      <x:c r="B646" s="3">
        <x:f>_xlfn.IFNA(VLOOKUP(C646,Master!$J:$K,2,0),"")</x:f>
      </x:c>
      <x:c r="D646" s="4">
        <x:f>_xlfn.IFNA(VLOOKUP(E646,Master!$J:$K,2,0),"")</x:f>
      </x:c>
      <x:c r="F646" s="4">
        <x:f>_xlfn.IFNA(VLOOKUP(G646,Master!B:C,2,0),"")</x:f>
      </x:c>
      <x:c r="I646" s="3">
        <x:f>_xlfn.IFNA(VLOOKUP(E646,Master!$J:$M,4,0),"")</x:f>
      </x:c>
      <x:c r="J646" s="3">
        <x:f>_xlfn.IFNA(VLOOKUP($E646,Master!$J:$M,3,0),"")</x:f>
      </x:c>
      <x:c r="AC646" s="26">
        <x:f>SUM(K646:P646)</x:f>
      </x:c>
      <x:c r="AD646" s="26">
        <x:f>SUM(Q646:AB646)</x:f>
      </x:c>
    </x:row>
    <x:row r="647" spans="1:35" customFormat="1" ht="15" customHeight="1">
      <x:c r="B647" s="3">
        <x:f>_xlfn.IFNA(VLOOKUP(C647,Master!$J:$K,2,0),"")</x:f>
      </x:c>
      <x:c r="D647" s="4">
        <x:f>_xlfn.IFNA(VLOOKUP(E647,Master!$J:$K,2,0),"")</x:f>
      </x:c>
      <x:c r="F647" s="4">
        <x:f>_xlfn.IFNA(VLOOKUP(G647,Master!B:C,2,0),"")</x:f>
      </x:c>
      <x:c r="I647" s="3">
        <x:f>_xlfn.IFNA(VLOOKUP(E647,Master!$J:$M,4,0),"")</x:f>
      </x:c>
      <x:c r="J647" s="3">
        <x:f>_xlfn.IFNA(VLOOKUP($E647,Master!$J:$M,3,0),"")</x:f>
      </x:c>
      <x:c r="AC647" s="26">
        <x:f>SUM(K647:P647)</x:f>
      </x:c>
      <x:c r="AD647" s="26">
        <x:f>SUM(Q647:AB647)</x:f>
      </x:c>
    </x:row>
    <x:row r="648" spans="1:35" customFormat="1" ht="15" customHeight="1">
      <x:c r="B648" s="3">
        <x:f>_xlfn.IFNA(VLOOKUP(C648,Master!$J:$K,2,0),"")</x:f>
      </x:c>
      <x:c r="D648" s="4">
        <x:f>_xlfn.IFNA(VLOOKUP(E648,Master!$J:$K,2,0),"")</x:f>
      </x:c>
      <x:c r="F648" s="4">
        <x:f>_xlfn.IFNA(VLOOKUP(G648,Master!B:C,2,0),"")</x:f>
      </x:c>
      <x:c r="I648" s="3">
        <x:f>_xlfn.IFNA(VLOOKUP(E648,Master!$J:$M,4,0),"")</x:f>
      </x:c>
      <x:c r="J648" s="3">
        <x:f>_xlfn.IFNA(VLOOKUP($E648,Master!$J:$M,3,0),"")</x:f>
      </x:c>
      <x:c r="AC648" s="26">
        <x:f>SUM(K648:P648)</x:f>
      </x:c>
      <x:c r="AD648" s="26">
        <x:f>SUM(Q648:AB648)</x:f>
      </x:c>
    </x:row>
    <x:row r="649" spans="1:35" customFormat="1" ht="15" customHeight="1">
      <x:c r="B649" s="3">
        <x:f>_xlfn.IFNA(VLOOKUP(C649,Master!$J:$K,2,0),"")</x:f>
      </x:c>
      <x:c r="D649" s="4">
        <x:f>_xlfn.IFNA(VLOOKUP(E649,Master!$J:$K,2,0),"")</x:f>
      </x:c>
      <x:c r="F649" s="4">
        <x:f>_xlfn.IFNA(VLOOKUP(G649,Master!B:C,2,0),"")</x:f>
      </x:c>
      <x:c r="I649" s="3">
        <x:f>_xlfn.IFNA(VLOOKUP(E649,Master!$J:$M,4,0),"")</x:f>
      </x:c>
      <x:c r="J649" s="3">
        <x:f>_xlfn.IFNA(VLOOKUP($E649,Master!$J:$M,3,0),"")</x:f>
      </x:c>
      <x:c r="AC649" s="26">
        <x:f>SUM(K649:P649)</x:f>
      </x:c>
      <x:c r="AD649" s="26">
        <x:f>SUM(Q649:AB649)</x:f>
      </x:c>
    </x:row>
    <x:row r="650" spans="1:35" customFormat="1" ht="15" customHeight="1">
      <x:c r="B650" s="3">
        <x:f>_xlfn.IFNA(VLOOKUP(C650,Master!$J:$K,2,0),"")</x:f>
      </x:c>
      <x:c r="D650" s="4">
        <x:f>_xlfn.IFNA(VLOOKUP(E650,Master!$J:$K,2,0),"")</x:f>
      </x:c>
      <x:c r="F650" s="4">
        <x:f>_xlfn.IFNA(VLOOKUP(G650,Master!B:C,2,0),"")</x:f>
      </x:c>
      <x:c r="I650" s="3">
        <x:f>_xlfn.IFNA(VLOOKUP(E650,Master!$J:$M,4,0),"")</x:f>
      </x:c>
      <x:c r="J650" s="3">
        <x:f>_xlfn.IFNA(VLOOKUP($E650,Master!$J:$M,3,0),"")</x:f>
      </x:c>
      <x:c r="AC650" s="26">
        <x:f>SUM(K650:P650)</x:f>
      </x:c>
      <x:c r="AD650" s="26">
        <x:f>SUM(Q650:AB650)</x:f>
      </x:c>
    </x:row>
    <x:row r="651" spans="1:35" customFormat="1" ht="15" customHeight="1">
      <x:c r="B651" s="3">
        <x:f>_xlfn.IFNA(VLOOKUP(C651,Master!$J:$K,2,0),"")</x:f>
      </x:c>
      <x:c r="D651" s="4">
        <x:f>_xlfn.IFNA(VLOOKUP(E651,Master!$J:$K,2,0),"")</x:f>
      </x:c>
      <x:c r="F651" s="4">
        <x:f>_xlfn.IFNA(VLOOKUP(G651,Master!B:C,2,0),"")</x:f>
      </x:c>
      <x:c r="I651" s="3">
        <x:f>_xlfn.IFNA(VLOOKUP(E651,Master!$J:$M,4,0),"")</x:f>
      </x:c>
      <x:c r="J651" s="3">
        <x:f>_xlfn.IFNA(VLOOKUP($E651,Master!$J:$M,3,0),"")</x:f>
      </x:c>
      <x:c r="AC651" s="26">
        <x:f>SUM(K651:P651)</x:f>
      </x:c>
      <x:c r="AD651" s="26">
        <x:f>SUM(Q651:AB651)</x:f>
      </x:c>
    </x:row>
    <x:row r="652" spans="1:35" customFormat="1" ht="15" customHeight="1">
      <x:c r="B652" s="3">
        <x:f>_xlfn.IFNA(VLOOKUP(C652,Master!$J:$K,2,0),"")</x:f>
      </x:c>
      <x:c r="D652" s="4">
        <x:f>_xlfn.IFNA(VLOOKUP(E652,Master!$J:$K,2,0),"")</x:f>
      </x:c>
      <x:c r="F652" s="4">
        <x:f>_xlfn.IFNA(VLOOKUP(G652,Master!B:C,2,0),"")</x:f>
      </x:c>
      <x:c r="I652" s="3">
        <x:f>_xlfn.IFNA(VLOOKUP(E652,Master!$J:$M,4,0),"")</x:f>
      </x:c>
      <x:c r="J652" s="3">
        <x:f>_xlfn.IFNA(VLOOKUP($E652,Master!$J:$M,3,0),"")</x:f>
      </x:c>
      <x:c r="AC652" s="26">
        <x:f>SUM(K652:P652)</x:f>
      </x:c>
      <x:c r="AD652" s="26">
        <x:f>SUM(Q652:AB652)</x:f>
      </x:c>
    </x:row>
    <x:row r="653" spans="1:35" customFormat="1" ht="15" customHeight="1">
      <x:c r="B653" s="3">
        <x:f>_xlfn.IFNA(VLOOKUP(C653,Master!$J:$K,2,0),"")</x:f>
      </x:c>
      <x:c r="D653" s="4">
        <x:f>_xlfn.IFNA(VLOOKUP(E653,Master!$J:$K,2,0),"")</x:f>
      </x:c>
      <x:c r="F653" s="4">
        <x:f>_xlfn.IFNA(VLOOKUP(G653,Master!B:C,2,0),"")</x:f>
      </x:c>
      <x:c r="I653" s="3">
        <x:f>_xlfn.IFNA(VLOOKUP(E653,Master!$J:$M,4,0),"")</x:f>
      </x:c>
      <x:c r="J653" s="3">
        <x:f>_xlfn.IFNA(VLOOKUP($E653,Master!$J:$M,3,0),"")</x:f>
      </x:c>
      <x:c r="AC653" s="26">
        <x:f>SUM(K653:P653)</x:f>
      </x:c>
      <x:c r="AD653" s="26">
        <x:f>SUM(Q653:AB653)</x:f>
      </x:c>
    </x:row>
    <x:row r="654" spans="1:35" customFormat="1" ht="15" customHeight="1">
      <x:c r="B654" s="3">
        <x:f>_xlfn.IFNA(VLOOKUP(C654,Master!$J:$K,2,0),"")</x:f>
      </x:c>
      <x:c r="D654" s="4">
        <x:f>_xlfn.IFNA(VLOOKUP(E654,Master!$J:$K,2,0),"")</x:f>
      </x:c>
      <x:c r="F654" s="4">
        <x:f>_xlfn.IFNA(VLOOKUP(G654,Master!B:C,2,0),"")</x:f>
      </x:c>
      <x:c r="I654" s="3">
        <x:f>_xlfn.IFNA(VLOOKUP(E654,Master!$J:$M,4,0),"")</x:f>
      </x:c>
      <x:c r="J654" s="3">
        <x:f>_xlfn.IFNA(VLOOKUP($E654,Master!$J:$M,3,0),"")</x:f>
      </x:c>
      <x:c r="AC654" s="26">
        <x:f>SUM(K654:P654)</x:f>
      </x:c>
      <x:c r="AD654" s="26">
        <x:f>SUM(Q654:AB654)</x:f>
      </x:c>
    </x:row>
    <x:row r="655" spans="1:35" customFormat="1" ht="15" customHeight="1">
      <x:c r="B655" s="3">
        <x:f>_xlfn.IFNA(VLOOKUP(C655,Master!$J:$K,2,0),"")</x:f>
      </x:c>
      <x:c r="D655" s="4">
        <x:f>_xlfn.IFNA(VLOOKUP(E655,Master!$J:$K,2,0),"")</x:f>
      </x:c>
      <x:c r="F655" s="4">
        <x:f>_xlfn.IFNA(VLOOKUP(G655,Master!B:C,2,0),"")</x:f>
      </x:c>
      <x:c r="I655" s="3">
        <x:f>_xlfn.IFNA(VLOOKUP(E655,Master!$J:$M,4,0),"")</x:f>
      </x:c>
      <x:c r="J655" s="3">
        <x:f>_xlfn.IFNA(VLOOKUP($E655,Master!$J:$M,3,0),"")</x:f>
      </x:c>
      <x:c r="AC655" s="26">
        <x:f>SUM(K655:P655)</x:f>
      </x:c>
      <x:c r="AD655" s="26">
        <x:f>SUM(Q655:AB655)</x:f>
      </x:c>
    </x:row>
    <x:row r="656" spans="1:35" customFormat="1" ht="15" customHeight="1">
      <x:c r="B656" s="3">
        <x:f>_xlfn.IFNA(VLOOKUP(C656,Master!$J:$K,2,0),"")</x:f>
      </x:c>
      <x:c r="D656" s="4">
        <x:f>_xlfn.IFNA(VLOOKUP(E656,Master!$J:$K,2,0),"")</x:f>
      </x:c>
      <x:c r="F656" s="4">
        <x:f>_xlfn.IFNA(VLOOKUP(G656,Master!B:C,2,0),"")</x:f>
      </x:c>
      <x:c r="I656" s="3">
        <x:f>_xlfn.IFNA(VLOOKUP(E656,Master!$J:$M,4,0),"")</x:f>
      </x:c>
      <x:c r="J656" s="3">
        <x:f>_xlfn.IFNA(VLOOKUP($E656,Master!$J:$M,3,0),"")</x:f>
      </x:c>
      <x:c r="AC656" s="26">
        <x:f>SUM(K656:P656)</x:f>
      </x:c>
      <x:c r="AD656" s="26">
        <x:f>SUM(Q656:AB656)</x:f>
      </x:c>
    </x:row>
    <x:row r="657" spans="1:35" customFormat="1" ht="15" customHeight="1">
      <x:c r="B657" s="3">
        <x:f>_xlfn.IFNA(VLOOKUP(C657,Master!$J:$K,2,0),"")</x:f>
      </x:c>
      <x:c r="D657" s="4">
        <x:f>_xlfn.IFNA(VLOOKUP(E657,Master!$J:$K,2,0),"")</x:f>
      </x:c>
      <x:c r="F657" s="4">
        <x:f>_xlfn.IFNA(VLOOKUP(G657,Master!B:C,2,0),"")</x:f>
      </x:c>
      <x:c r="I657" s="3">
        <x:f>_xlfn.IFNA(VLOOKUP(E657,Master!$J:$M,4,0),"")</x:f>
      </x:c>
      <x:c r="J657" s="3">
        <x:f>_xlfn.IFNA(VLOOKUP($E657,Master!$J:$M,3,0),"")</x:f>
      </x:c>
      <x:c r="AC657" s="26">
        <x:f>SUM(K657:P657)</x:f>
      </x:c>
      <x:c r="AD657" s="26">
        <x:f>SUM(Q657:AB657)</x:f>
      </x:c>
    </x:row>
    <x:row r="658" spans="1:35" customFormat="1" ht="15" customHeight="1">
      <x:c r="B658" s="3">
        <x:f>_xlfn.IFNA(VLOOKUP(C658,Master!$J:$K,2,0),"")</x:f>
      </x:c>
      <x:c r="D658" s="4">
        <x:f>_xlfn.IFNA(VLOOKUP(E658,Master!$J:$K,2,0),"")</x:f>
      </x:c>
      <x:c r="F658" s="4">
        <x:f>_xlfn.IFNA(VLOOKUP(G658,Master!B:C,2,0),"")</x:f>
      </x:c>
      <x:c r="I658" s="3">
        <x:f>_xlfn.IFNA(VLOOKUP(E658,Master!$J:$M,4,0),"")</x:f>
      </x:c>
      <x:c r="J658" s="3">
        <x:f>_xlfn.IFNA(VLOOKUP($E658,Master!$J:$M,3,0),"")</x:f>
      </x:c>
      <x:c r="AC658" s="26">
        <x:f>SUM(K658:P658)</x:f>
      </x:c>
      <x:c r="AD658" s="26">
        <x:f>SUM(Q658:AB658)</x:f>
      </x:c>
    </x:row>
    <x:row r="659" spans="1:35" customFormat="1" ht="15" customHeight="1">
      <x:c r="B659" s="3">
        <x:f>_xlfn.IFNA(VLOOKUP(C659,Master!$J:$K,2,0),"")</x:f>
      </x:c>
      <x:c r="D659" s="4">
        <x:f>_xlfn.IFNA(VLOOKUP(E659,Master!$J:$K,2,0),"")</x:f>
      </x:c>
      <x:c r="F659" s="4">
        <x:f>_xlfn.IFNA(VLOOKUP(G659,Master!B:C,2,0),"")</x:f>
      </x:c>
      <x:c r="I659" s="3">
        <x:f>_xlfn.IFNA(VLOOKUP(E659,Master!$J:$M,4,0),"")</x:f>
      </x:c>
      <x:c r="J659" s="3">
        <x:f>_xlfn.IFNA(VLOOKUP($E659,Master!$J:$M,3,0),"")</x:f>
      </x:c>
      <x:c r="AC659" s="26">
        <x:f>SUM(K659:P659)</x:f>
      </x:c>
      <x:c r="AD659" s="26">
        <x:f>SUM(Q659:AB659)</x:f>
      </x:c>
    </x:row>
    <x:row r="660" spans="1:35" customFormat="1" ht="15" customHeight="1">
      <x:c r="B660" s="3">
        <x:f>_xlfn.IFNA(VLOOKUP(C660,Master!$J:$K,2,0),"")</x:f>
      </x:c>
      <x:c r="D660" s="4">
        <x:f>_xlfn.IFNA(VLOOKUP(E660,Master!$J:$K,2,0),"")</x:f>
      </x:c>
      <x:c r="F660" s="4">
        <x:f>_xlfn.IFNA(VLOOKUP(G660,Master!B:C,2,0),"")</x:f>
      </x:c>
      <x:c r="I660" s="3">
        <x:f>_xlfn.IFNA(VLOOKUP(E660,Master!$J:$M,4,0),"")</x:f>
      </x:c>
      <x:c r="J660" s="3">
        <x:f>_xlfn.IFNA(VLOOKUP($E660,Master!$J:$M,3,0),"")</x:f>
      </x:c>
      <x:c r="AC660" s="26">
        <x:f>SUM(K660:P660)</x:f>
      </x:c>
      <x:c r="AD660" s="26">
        <x:f>SUM(Q660:AB660)</x:f>
      </x:c>
    </x:row>
    <x:row r="661" spans="1:35" customFormat="1" ht="15" customHeight="1">
      <x:c r="B661" s="3">
        <x:f>_xlfn.IFNA(VLOOKUP(C661,Master!$J:$K,2,0),"")</x:f>
      </x:c>
      <x:c r="D661" s="4">
        <x:f>_xlfn.IFNA(VLOOKUP(E661,Master!$J:$K,2,0),"")</x:f>
      </x:c>
      <x:c r="F661" s="4">
        <x:f>_xlfn.IFNA(VLOOKUP(G661,Master!B:C,2,0),"")</x:f>
      </x:c>
      <x:c r="I661" s="3">
        <x:f>_xlfn.IFNA(VLOOKUP(E661,Master!$J:$M,4,0),"")</x:f>
      </x:c>
      <x:c r="J661" s="3">
        <x:f>_xlfn.IFNA(VLOOKUP($E661,Master!$J:$M,3,0),"")</x:f>
      </x:c>
      <x:c r="AC661" s="26">
        <x:f>SUM(K661:P661)</x:f>
      </x:c>
      <x:c r="AD661" s="26">
        <x:f>SUM(Q661:AB661)</x:f>
      </x:c>
    </x:row>
    <x:row r="662" spans="1:35" customFormat="1" ht="15" customHeight="1">
      <x:c r="B662" s="3">
        <x:f>_xlfn.IFNA(VLOOKUP(C662,Master!$J:$K,2,0),"")</x:f>
      </x:c>
      <x:c r="D662" s="4">
        <x:f>_xlfn.IFNA(VLOOKUP(E662,Master!$J:$K,2,0),"")</x:f>
      </x:c>
      <x:c r="F662" s="4">
        <x:f>_xlfn.IFNA(VLOOKUP(G662,Master!B:C,2,0),"")</x:f>
      </x:c>
      <x:c r="I662" s="3">
        <x:f>_xlfn.IFNA(VLOOKUP(E662,Master!$J:$M,4,0),"")</x:f>
      </x:c>
      <x:c r="J662" s="3">
        <x:f>_xlfn.IFNA(VLOOKUP($E662,Master!$J:$M,3,0),"")</x:f>
      </x:c>
      <x:c r="AC662" s="26">
        <x:f>SUM(K662:P662)</x:f>
      </x:c>
      <x:c r="AD662" s="26">
        <x:f>SUM(Q662:AB662)</x:f>
      </x:c>
    </x:row>
    <x:row r="663" spans="1:35" customFormat="1" ht="15" customHeight="1">
      <x:c r="B663" s="3">
        <x:f>_xlfn.IFNA(VLOOKUP(C663,Master!$J:$K,2,0),"")</x:f>
      </x:c>
      <x:c r="D663" s="4">
        <x:f>_xlfn.IFNA(VLOOKUP(E663,Master!$J:$K,2,0),"")</x:f>
      </x:c>
      <x:c r="F663" s="4">
        <x:f>_xlfn.IFNA(VLOOKUP(G663,Master!B:C,2,0),"")</x:f>
      </x:c>
      <x:c r="I663" s="3">
        <x:f>_xlfn.IFNA(VLOOKUP(E663,Master!$J:$M,4,0),"")</x:f>
      </x:c>
      <x:c r="J663" s="3">
        <x:f>_xlfn.IFNA(VLOOKUP($E663,Master!$J:$M,3,0),"")</x:f>
      </x:c>
      <x:c r="AC663" s="26">
        <x:f>SUM(K663:P663)</x:f>
      </x:c>
      <x:c r="AD663" s="26">
        <x:f>SUM(Q663:AB663)</x:f>
      </x:c>
    </x:row>
    <x:row r="664" spans="1:35" customFormat="1" ht="15" customHeight="1">
      <x:c r="B664" s="3">
        <x:f>_xlfn.IFNA(VLOOKUP(C664,Master!$J:$K,2,0),"")</x:f>
      </x:c>
      <x:c r="D664" s="4">
        <x:f>_xlfn.IFNA(VLOOKUP(E664,Master!$J:$K,2,0),"")</x:f>
      </x:c>
      <x:c r="F664" s="4">
        <x:f>_xlfn.IFNA(VLOOKUP(G664,Master!B:C,2,0),"")</x:f>
      </x:c>
      <x:c r="I664" s="3">
        <x:f>_xlfn.IFNA(VLOOKUP(E664,Master!$J:$M,4,0),"")</x:f>
      </x:c>
      <x:c r="J664" s="3">
        <x:f>_xlfn.IFNA(VLOOKUP($E664,Master!$J:$M,3,0),"")</x:f>
      </x:c>
      <x:c r="AC664" s="26">
        <x:f>SUM(K664:P664)</x:f>
      </x:c>
      <x:c r="AD664" s="26">
        <x:f>SUM(Q664:AB664)</x:f>
      </x:c>
    </x:row>
    <x:row r="665" spans="1:35" customFormat="1" ht="15" customHeight="1">
      <x:c r="B665" s="3">
        <x:f>_xlfn.IFNA(VLOOKUP(C665,Master!$J:$K,2,0),"")</x:f>
      </x:c>
      <x:c r="D665" s="4">
        <x:f>_xlfn.IFNA(VLOOKUP(E665,Master!$J:$K,2,0),"")</x:f>
      </x:c>
      <x:c r="F665" s="4">
        <x:f>_xlfn.IFNA(VLOOKUP(G665,Master!B:C,2,0),"")</x:f>
      </x:c>
      <x:c r="I665" s="3">
        <x:f>_xlfn.IFNA(VLOOKUP(E665,Master!$J:$M,4,0),"")</x:f>
      </x:c>
      <x:c r="J665" s="3">
        <x:f>_xlfn.IFNA(VLOOKUP($E665,Master!$J:$M,3,0),"")</x:f>
      </x:c>
      <x:c r="AC665" s="26">
        <x:f>SUM(K665:P665)</x:f>
      </x:c>
      <x:c r="AD665" s="26">
        <x:f>SUM(Q665:AB665)</x:f>
      </x:c>
    </x:row>
    <x:row r="666" spans="1:35" customFormat="1" ht="15" customHeight="1">
      <x:c r="B666" s="3">
        <x:f>_xlfn.IFNA(VLOOKUP(C666,Master!$J:$K,2,0),"")</x:f>
      </x:c>
      <x:c r="D666" s="4">
        <x:f>_xlfn.IFNA(VLOOKUP(E666,Master!$J:$K,2,0),"")</x:f>
      </x:c>
      <x:c r="F666" s="4">
        <x:f>_xlfn.IFNA(VLOOKUP(G666,Master!B:C,2,0),"")</x:f>
      </x:c>
      <x:c r="I666" s="3">
        <x:f>_xlfn.IFNA(VLOOKUP(E666,Master!$J:$M,4,0),"")</x:f>
      </x:c>
      <x:c r="J666" s="3">
        <x:f>_xlfn.IFNA(VLOOKUP($E666,Master!$J:$M,3,0),"")</x:f>
      </x:c>
      <x:c r="AC666" s="26">
        <x:f>SUM(K666:P666)</x:f>
      </x:c>
      <x:c r="AD666" s="26">
        <x:f>SUM(Q666:AB666)</x:f>
      </x:c>
    </x:row>
    <x:row r="667" spans="1:35" customFormat="1" ht="15" customHeight="1">
      <x:c r="B667" s="3">
        <x:f>_xlfn.IFNA(VLOOKUP(C667,Master!$J:$K,2,0),"")</x:f>
      </x:c>
      <x:c r="D667" s="4">
        <x:f>_xlfn.IFNA(VLOOKUP(E667,Master!$J:$K,2,0),"")</x:f>
      </x:c>
      <x:c r="F667" s="4">
        <x:f>_xlfn.IFNA(VLOOKUP(G667,Master!B:C,2,0),"")</x:f>
      </x:c>
      <x:c r="I667" s="3">
        <x:f>_xlfn.IFNA(VLOOKUP(E667,Master!$J:$M,4,0),"")</x:f>
      </x:c>
      <x:c r="J667" s="3">
        <x:f>_xlfn.IFNA(VLOOKUP($E667,Master!$J:$M,3,0),"")</x:f>
      </x:c>
      <x:c r="AC667" s="26">
        <x:f>SUM(K667:P667)</x:f>
      </x:c>
      <x:c r="AD667" s="26">
        <x:f>SUM(Q667:AB667)</x:f>
      </x:c>
    </x:row>
    <x:row r="668" spans="1:35" customFormat="1" ht="15" customHeight="1">
      <x:c r="B668" s="3">
        <x:f>_xlfn.IFNA(VLOOKUP(C668,Master!$J:$K,2,0),"")</x:f>
      </x:c>
      <x:c r="D668" s="4">
        <x:f>_xlfn.IFNA(VLOOKUP(E668,Master!$J:$K,2,0),"")</x:f>
      </x:c>
      <x:c r="F668" s="4">
        <x:f>_xlfn.IFNA(VLOOKUP(G668,Master!B:C,2,0),"")</x:f>
      </x:c>
      <x:c r="I668" s="3">
        <x:f>_xlfn.IFNA(VLOOKUP(E668,Master!$J:$M,4,0),"")</x:f>
      </x:c>
      <x:c r="J668" s="3">
        <x:f>_xlfn.IFNA(VLOOKUP($E668,Master!$J:$M,3,0),"")</x:f>
      </x:c>
      <x:c r="AC668" s="26">
        <x:f>SUM(K668:P668)</x:f>
      </x:c>
      <x:c r="AD668" s="26">
        <x:f>SUM(Q668:AB668)</x:f>
      </x:c>
    </x:row>
    <x:row r="669" spans="1:35" customFormat="1" ht="15" customHeight="1">
      <x:c r="B669" s="3">
        <x:f>_xlfn.IFNA(VLOOKUP(C669,Master!$J:$K,2,0),"")</x:f>
      </x:c>
      <x:c r="D669" s="4">
        <x:f>_xlfn.IFNA(VLOOKUP(E669,Master!$J:$K,2,0),"")</x:f>
      </x:c>
      <x:c r="F669" s="4">
        <x:f>_xlfn.IFNA(VLOOKUP(G669,Master!B:C,2,0),"")</x:f>
      </x:c>
      <x:c r="I669" s="3">
        <x:f>_xlfn.IFNA(VLOOKUP(E669,Master!$J:$M,4,0),"")</x:f>
      </x:c>
      <x:c r="J669" s="3">
        <x:f>_xlfn.IFNA(VLOOKUP($E669,Master!$J:$M,3,0),"")</x:f>
      </x:c>
      <x:c r="AC669" s="26">
        <x:f>SUM(K669:P669)</x:f>
      </x:c>
      <x:c r="AD669" s="26">
        <x:f>SUM(Q669:AB669)</x:f>
      </x:c>
    </x:row>
    <x:row r="670" spans="1:35" customFormat="1" ht="15" customHeight="1">
      <x:c r="B670" s="3">
        <x:f>_xlfn.IFNA(VLOOKUP(C670,Master!$J:$K,2,0),"")</x:f>
      </x:c>
      <x:c r="D670" s="4">
        <x:f>_xlfn.IFNA(VLOOKUP(E670,Master!$J:$K,2,0),"")</x:f>
      </x:c>
      <x:c r="F670" s="4">
        <x:f>_xlfn.IFNA(VLOOKUP(G670,Master!B:C,2,0),"")</x:f>
      </x:c>
      <x:c r="I670" s="3">
        <x:f>_xlfn.IFNA(VLOOKUP(E670,Master!$J:$M,4,0),"")</x:f>
      </x:c>
      <x:c r="J670" s="3">
        <x:f>_xlfn.IFNA(VLOOKUP($E670,Master!$J:$M,3,0),"")</x:f>
      </x:c>
      <x:c r="AC670" s="26">
        <x:f>SUM(K670:P670)</x:f>
      </x:c>
      <x:c r="AD670" s="26">
        <x:f>SUM(Q670:AB670)</x:f>
      </x:c>
    </x:row>
    <x:row r="671" spans="1:35" customFormat="1" ht="15" customHeight="1">
      <x:c r="B671" s="3">
        <x:f>_xlfn.IFNA(VLOOKUP(C671,Master!$J:$K,2,0),"")</x:f>
      </x:c>
      <x:c r="D671" s="4">
        <x:f>_xlfn.IFNA(VLOOKUP(E671,Master!$J:$K,2,0),"")</x:f>
      </x:c>
      <x:c r="F671" s="4">
        <x:f>_xlfn.IFNA(VLOOKUP(G671,Master!B:C,2,0),"")</x:f>
      </x:c>
      <x:c r="I671" s="3">
        <x:f>_xlfn.IFNA(VLOOKUP(E671,Master!$J:$M,4,0),"")</x:f>
      </x:c>
      <x:c r="J671" s="3">
        <x:f>_xlfn.IFNA(VLOOKUP($E671,Master!$J:$M,3,0),"")</x:f>
      </x:c>
      <x:c r="AC671" s="26">
        <x:f>SUM(K671:P671)</x:f>
      </x:c>
      <x:c r="AD671" s="26">
        <x:f>SUM(Q671:AB671)</x:f>
      </x:c>
    </x:row>
    <x:row r="672" spans="1:35" customFormat="1" ht="15" customHeight="1">
      <x:c r="B672" s="3">
        <x:f>_xlfn.IFNA(VLOOKUP(C672,Master!$J:$K,2,0),"")</x:f>
      </x:c>
      <x:c r="D672" s="4">
        <x:f>_xlfn.IFNA(VLOOKUP(E672,Master!$J:$K,2,0),"")</x:f>
      </x:c>
      <x:c r="F672" s="4">
        <x:f>_xlfn.IFNA(VLOOKUP(G672,Master!B:C,2,0),"")</x:f>
      </x:c>
      <x:c r="I672" s="3">
        <x:f>_xlfn.IFNA(VLOOKUP(E672,Master!$J:$M,4,0),"")</x:f>
      </x:c>
      <x:c r="J672" s="3">
        <x:f>_xlfn.IFNA(VLOOKUP($E672,Master!$J:$M,3,0),"")</x:f>
      </x:c>
      <x:c r="AC672" s="26">
        <x:f>SUM(K672:P672)</x:f>
      </x:c>
      <x:c r="AD672" s="26">
        <x:f>SUM(Q672:AB672)</x:f>
      </x:c>
    </x:row>
    <x:row r="673" spans="1:35" customFormat="1" ht="15" customHeight="1">
      <x:c r="B673" s="3">
        <x:f>_xlfn.IFNA(VLOOKUP(C673,Master!$J:$K,2,0),"")</x:f>
      </x:c>
      <x:c r="D673" s="4">
        <x:f>_xlfn.IFNA(VLOOKUP(E673,Master!$J:$K,2,0),"")</x:f>
      </x:c>
      <x:c r="F673" s="4">
        <x:f>_xlfn.IFNA(VLOOKUP(G673,Master!B:C,2,0),"")</x:f>
      </x:c>
      <x:c r="I673" s="3">
        <x:f>_xlfn.IFNA(VLOOKUP(E673,Master!$J:$M,4,0),"")</x:f>
      </x:c>
      <x:c r="J673" s="3">
        <x:f>_xlfn.IFNA(VLOOKUP($E673,Master!$J:$M,3,0),"")</x:f>
      </x:c>
      <x:c r="AC673" s="26">
        <x:f>SUM(K673:P673)</x:f>
      </x:c>
      <x:c r="AD673" s="26">
        <x:f>SUM(Q673:AB673)</x:f>
      </x:c>
    </x:row>
    <x:row r="674" spans="1:35" customFormat="1" ht="15" customHeight="1">
      <x:c r="B674" s="3">
        <x:f>_xlfn.IFNA(VLOOKUP(C674,Master!$J:$K,2,0),"")</x:f>
      </x:c>
      <x:c r="D674" s="4">
        <x:f>_xlfn.IFNA(VLOOKUP(E674,Master!$J:$K,2,0),"")</x:f>
      </x:c>
      <x:c r="F674" s="4">
        <x:f>_xlfn.IFNA(VLOOKUP(G674,Master!B:C,2,0),"")</x:f>
      </x:c>
      <x:c r="I674" s="3">
        <x:f>_xlfn.IFNA(VLOOKUP(E674,Master!$J:$M,4,0),"")</x:f>
      </x:c>
      <x:c r="J674" s="3">
        <x:f>_xlfn.IFNA(VLOOKUP($E674,Master!$J:$M,3,0),"")</x:f>
      </x:c>
      <x:c r="AC674" s="26">
        <x:f>SUM(K674:P674)</x:f>
      </x:c>
      <x:c r="AD674" s="26">
        <x:f>SUM(Q674:AB674)</x:f>
      </x:c>
    </x:row>
    <x:row r="675" spans="1:35" customFormat="1" ht="15" customHeight="1">
      <x:c r="B675" s="3">
        <x:f>_xlfn.IFNA(VLOOKUP(C675,Master!$J:$K,2,0),"")</x:f>
      </x:c>
      <x:c r="D675" s="4">
        <x:f>_xlfn.IFNA(VLOOKUP(E675,Master!$J:$K,2,0),"")</x:f>
      </x:c>
      <x:c r="F675" s="4">
        <x:f>_xlfn.IFNA(VLOOKUP(G675,Master!B:C,2,0),"")</x:f>
      </x:c>
      <x:c r="I675" s="3">
        <x:f>_xlfn.IFNA(VLOOKUP(E675,Master!$J:$M,4,0),"")</x:f>
      </x:c>
      <x:c r="J675" s="3">
        <x:f>_xlfn.IFNA(VLOOKUP($E675,Master!$J:$M,3,0),"")</x:f>
      </x:c>
      <x:c r="AC675" s="26">
        <x:f>SUM(K675:P675)</x:f>
      </x:c>
      <x:c r="AD675" s="26">
        <x:f>SUM(Q675:AB675)</x:f>
      </x:c>
    </x:row>
    <x:row r="676" spans="1:35" customFormat="1" ht="15" customHeight="1">
      <x:c r="B676" s="3">
        <x:f>_xlfn.IFNA(VLOOKUP(C676,Master!$J:$K,2,0),"")</x:f>
      </x:c>
      <x:c r="D676" s="4">
        <x:f>_xlfn.IFNA(VLOOKUP(E676,Master!$J:$K,2,0),"")</x:f>
      </x:c>
      <x:c r="F676" s="4">
        <x:f>_xlfn.IFNA(VLOOKUP(G676,Master!B:C,2,0),"")</x:f>
      </x:c>
      <x:c r="I676" s="3">
        <x:f>_xlfn.IFNA(VLOOKUP(E676,Master!$J:$M,4,0),"")</x:f>
      </x:c>
      <x:c r="J676" s="3">
        <x:f>_xlfn.IFNA(VLOOKUP($E676,Master!$J:$M,3,0),"")</x:f>
      </x:c>
      <x:c r="AC676" s="26">
        <x:f>SUM(K676:P676)</x:f>
      </x:c>
      <x:c r="AD676" s="26">
        <x:f>SUM(Q676:AB676)</x:f>
      </x:c>
    </x:row>
    <x:row r="677" spans="1:35" customFormat="1" ht="15" customHeight="1">
      <x:c r="B677" s="3">
        <x:f>_xlfn.IFNA(VLOOKUP(C677,Master!$J:$K,2,0),"")</x:f>
      </x:c>
      <x:c r="D677" s="4">
        <x:f>_xlfn.IFNA(VLOOKUP(E677,Master!$J:$K,2,0),"")</x:f>
      </x:c>
      <x:c r="F677" s="4">
        <x:f>_xlfn.IFNA(VLOOKUP(G677,Master!B:C,2,0),"")</x:f>
      </x:c>
      <x:c r="I677" s="3">
        <x:f>_xlfn.IFNA(VLOOKUP(E677,Master!$J:$M,4,0),"")</x:f>
      </x:c>
      <x:c r="J677" s="3">
        <x:f>_xlfn.IFNA(VLOOKUP($E677,Master!$J:$M,3,0),"")</x:f>
      </x:c>
      <x:c r="AC677" s="26">
        <x:f>SUM(K677:P677)</x:f>
      </x:c>
      <x:c r="AD677" s="26">
        <x:f>SUM(Q677:AB677)</x:f>
      </x:c>
    </x:row>
    <x:row r="678" spans="1:35" customFormat="1" ht="15" customHeight="1">
      <x:c r="B678" s="3">
        <x:f>_xlfn.IFNA(VLOOKUP(C678,Master!$J:$K,2,0),"")</x:f>
      </x:c>
      <x:c r="D678" s="4">
        <x:f>_xlfn.IFNA(VLOOKUP(E678,Master!$J:$K,2,0),"")</x:f>
      </x:c>
      <x:c r="F678" s="4">
        <x:f>_xlfn.IFNA(VLOOKUP(G678,Master!B:C,2,0),"")</x:f>
      </x:c>
      <x:c r="I678" s="3">
        <x:f>_xlfn.IFNA(VLOOKUP(E678,Master!$J:$M,4,0),"")</x:f>
      </x:c>
      <x:c r="J678" s="3">
        <x:f>_xlfn.IFNA(VLOOKUP($E678,Master!$J:$M,3,0),"")</x:f>
      </x:c>
      <x:c r="AC678" s="26">
        <x:f>SUM(K678:P678)</x:f>
      </x:c>
      <x:c r="AD678" s="26">
        <x:f>SUM(Q678:AB678)</x:f>
      </x:c>
    </x:row>
    <x:row r="679" spans="1:35" customFormat="1" ht="15" customHeight="1">
      <x:c r="B679" s="3">
        <x:f>_xlfn.IFNA(VLOOKUP(C679,Master!$J:$K,2,0),"")</x:f>
      </x:c>
      <x:c r="D679" s="4">
        <x:f>_xlfn.IFNA(VLOOKUP(E679,Master!$J:$K,2,0),"")</x:f>
      </x:c>
      <x:c r="F679" s="4">
        <x:f>_xlfn.IFNA(VLOOKUP(G679,Master!B:C,2,0),"")</x:f>
      </x:c>
      <x:c r="I679" s="3">
        <x:f>_xlfn.IFNA(VLOOKUP(E679,Master!$J:$M,4,0),"")</x:f>
      </x:c>
      <x:c r="J679" s="3">
        <x:f>_xlfn.IFNA(VLOOKUP($E679,Master!$J:$M,3,0),"")</x:f>
      </x:c>
      <x:c r="AC679" s="26">
        <x:f>SUM(K679:P679)</x:f>
      </x:c>
      <x:c r="AD679" s="26">
        <x:f>SUM(Q679:AB679)</x:f>
      </x:c>
    </x:row>
    <x:row r="680" spans="1:35" customFormat="1" ht="15" customHeight="1">
      <x:c r="B680" s="3">
        <x:f>_xlfn.IFNA(VLOOKUP(C680,Master!$J:$K,2,0),"")</x:f>
      </x:c>
      <x:c r="D680" s="4">
        <x:f>_xlfn.IFNA(VLOOKUP(E680,Master!$J:$K,2,0),"")</x:f>
      </x:c>
      <x:c r="F680" s="4">
        <x:f>_xlfn.IFNA(VLOOKUP(G680,Master!B:C,2,0),"")</x:f>
      </x:c>
      <x:c r="I680" s="3">
        <x:f>_xlfn.IFNA(VLOOKUP(E680,Master!$J:$M,4,0),"")</x:f>
      </x:c>
      <x:c r="J680" s="3">
        <x:f>_xlfn.IFNA(VLOOKUP($E680,Master!$J:$M,3,0),"")</x:f>
      </x:c>
      <x:c r="AC680" s="26">
        <x:f>SUM(K680:P680)</x:f>
      </x:c>
      <x:c r="AD680" s="26">
        <x:f>SUM(Q680:AB680)</x:f>
      </x:c>
    </x:row>
    <x:row r="681" spans="1:35" customFormat="1" ht="15" customHeight="1">
      <x:c r="B681" s="3">
        <x:f>_xlfn.IFNA(VLOOKUP(C681,Master!$J:$K,2,0),"")</x:f>
      </x:c>
      <x:c r="D681" s="4">
        <x:f>_xlfn.IFNA(VLOOKUP(E681,Master!$J:$K,2,0),"")</x:f>
      </x:c>
      <x:c r="F681" s="4">
        <x:f>_xlfn.IFNA(VLOOKUP(G681,Master!B:C,2,0),"")</x:f>
      </x:c>
      <x:c r="I681" s="3">
        <x:f>_xlfn.IFNA(VLOOKUP(E681,Master!$J:$M,4,0),"")</x:f>
      </x:c>
      <x:c r="J681" s="3">
        <x:f>_xlfn.IFNA(VLOOKUP($E681,Master!$J:$M,3,0),"")</x:f>
      </x:c>
      <x:c r="AC681" s="26">
        <x:f>SUM(K681:P681)</x:f>
      </x:c>
      <x:c r="AD681" s="26">
        <x:f>SUM(Q681:AB681)</x:f>
      </x:c>
    </x:row>
    <x:row r="682" spans="1:35" customFormat="1" ht="15" customHeight="1">
      <x:c r="B682" s="3">
        <x:f>_xlfn.IFNA(VLOOKUP(C682,Master!$J:$K,2,0),"")</x:f>
      </x:c>
      <x:c r="D682" s="4">
        <x:f>_xlfn.IFNA(VLOOKUP(E682,Master!$J:$K,2,0),"")</x:f>
      </x:c>
      <x:c r="F682" s="4">
        <x:f>_xlfn.IFNA(VLOOKUP(G682,Master!B:C,2,0),"")</x:f>
      </x:c>
      <x:c r="I682" s="3">
        <x:f>_xlfn.IFNA(VLOOKUP(E682,Master!$J:$M,4,0),"")</x:f>
      </x:c>
      <x:c r="J682" s="3">
        <x:f>_xlfn.IFNA(VLOOKUP($E682,Master!$J:$M,3,0),"")</x:f>
      </x:c>
      <x:c r="AC682" s="26">
        <x:f>SUM(K682:P682)</x:f>
      </x:c>
      <x:c r="AD682" s="26">
        <x:f>SUM(Q682:AB682)</x:f>
      </x:c>
    </x:row>
    <x:row r="683" spans="1:35" customFormat="1" ht="15" customHeight="1">
      <x:c r="B683" s="3">
        <x:f>_xlfn.IFNA(VLOOKUP(C683,Master!$J:$K,2,0),"")</x:f>
      </x:c>
      <x:c r="D683" s="4">
        <x:f>_xlfn.IFNA(VLOOKUP(E683,Master!$J:$K,2,0),"")</x:f>
      </x:c>
      <x:c r="F683" s="4">
        <x:f>_xlfn.IFNA(VLOOKUP(G683,Master!B:C,2,0),"")</x:f>
      </x:c>
      <x:c r="I683" s="3">
        <x:f>_xlfn.IFNA(VLOOKUP(E683,Master!$J:$M,4,0),"")</x:f>
      </x:c>
      <x:c r="J683" s="3">
        <x:f>_xlfn.IFNA(VLOOKUP($E683,Master!$J:$M,3,0),"")</x:f>
      </x:c>
      <x:c r="AC683" s="26">
        <x:f>SUM(K683:P683)</x:f>
      </x:c>
      <x:c r="AD683" s="26">
        <x:f>SUM(Q683:AB683)</x:f>
      </x:c>
    </x:row>
    <x:row r="684" spans="1:35" customFormat="1" ht="15" customHeight="1">
      <x:c r="B684" s="3">
        <x:f>_xlfn.IFNA(VLOOKUP(C684,Master!$J:$K,2,0),"")</x:f>
      </x:c>
      <x:c r="D684" s="4">
        <x:f>_xlfn.IFNA(VLOOKUP(E684,Master!$J:$K,2,0),"")</x:f>
      </x:c>
      <x:c r="F684" s="4">
        <x:f>_xlfn.IFNA(VLOOKUP(G684,Master!B:C,2,0),"")</x:f>
      </x:c>
      <x:c r="I684" s="3">
        <x:f>_xlfn.IFNA(VLOOKUP(E684,Master!$J:$M,4,0),"")</x:f>
      </x:c>
      <x:c r="J684" s="3">
        <x:f>_xlfn.IFNA(VLOOKUP($E684,Master!$J:$M,3,0),"")</x:f>
      </x:c>
      <x:c r="AC684" s="26">
        <x:f>SUM(K684:P684)</x:f>
      </x:c>
      <x:c r="AD684" s="26">
        <x:f>SUM(Q684:AB684)</x:f>
      </x:c>
    </x:row>
    <x:row r="685" spans="1:35" customFormat="1" ht="15" customHeight="1">
      <x:c r="B685" s="3">
        <x:f>_xlfn.IFNA(VLOOKUP(C685,Master!$J:$K,2,0),"")</x:f>
      </x:c>
      <x:c r="D685" s="4">
        <x:f>_xlfn.IFNA(VLOOKUP(E685,Master!$J:$K,2,0),"")</x:f>
      </x:c>
      <x:c r="F685" s="4">
        <x:f>_xlfn.IFNA(VLOOKUP(G685,Master!B:C,2,0),"")</x:f>
      </x:c>
      <x:c r="I685" s="3">
        <x:f>_xlfn.IFNA(VLOOKUP(E685,Master!$J:$M,4,0),"")</x:f>
      </x:c>
      <x:c r="J685" s="3">
        <x:f>_xlfn.IFNA(VLOOKUP($E685,Master!$J:$M,3,0),"")</x:f>
      </x:c>
      <x:c r="AC685" s="26">
        <x:f>SUM(K685:P685)</x:f>
      </x:c>
      <x:c r="AD685" s="26">
        <x:f>SUM(Q685:AB685)</x:f>
      </x:c>
    </x:row>
    <x:row r="686" spans="1:35" customFormat="1" ht="15" customHeight="1">
      <x:c r="B686" s="3">
        <x:f>_xlfn.IFNA(VLOOKUP(C686,Master!$J:$K,2,0),"")</x:f>
      </x:c>
      <x:c r="D686" s="4">
        <x:f>_xlfn.IFNA(VLOOKUP(E686,Master!$J:$K,2,0),"")</x:f>
      </x:c>
      <x:c r="F686" s="4">
        <x:f>_xlfn.IFNA(VLOOKUP(G686,Master!B:C,2,0),"")</x:f>
      </x:c>
      <x:c r="I686" s="3">
        <x:f>_xlfn.IFNA(VLOOKUP(E686,Master!$J:$M,4,0),"")</x:f>
      </x:c>
      <x:c r="J686" s="3">
        <x:f>_xlfn.IFNA(VLOOKUP($E686,Master!$J:$M,3,0),"")</x:f>
      </x:c>
      <x:c r="AC686" s="26">
        <x:f>SUM(K686:P686)</x:f>
      </x:c>
      <x:c r="AD686" s="26">
        <x:f>SUM(Q686:AB686)</x:f>
      </x:c>
    </x:row>
    <x:row r="687" spans="1:35" customFormat="1" ht="15" customHeight="1">
      <x:c r="B687" s="3">
        <x:f>_xlfn.IFNA(VLOOKUP(C687,Master!$J:$K,2,0),"")</x:f>
      </x:c>
      <x:c r="D687" s="4">
        <x:f>_xlfn.IFNA(VLOOKUP(E687,Master!$J:$K,2,0),"")</x:f>
      </x:c>
      <x:c r="F687" s="4">
        <x:f>_xlfn.IFNA(VLOOKUP(G687,Master!B:C,2,0),"")</x:f>
      </x:c>
      <x:c r="I687" s="3">
        <x:f>_xlfn.IFNA(VLOOKUP(E687,Master!$J:$M,4,0),"")</x:f>
      </x:c>
      <x:c r="J687" s="3">
        <x:f>_xlfn.IFNA(VLOOKUP($E687,Master!$J:$M,3,0),"")</x:f>
      </x:c>
      <x:c r="AC687" s="26">
        <x:f>SUM(K687:P687)</x:f>
      </x:c>
      <x:c r="AD687" s="26">
        <x:f>SUM(Q687:AB687)</x:f>
      </x:c>
    </x:row>
    <x:row r="688" spans="1:35" customFormat="1" ht="15" customHeight="1">
      <x:c r="B688" s="3">
        <x:f>_xlfn.IFNA(VLOOKUP(C688,Master!$J:$K,2,0),"")</x:f>
      </x:c>
      <x:c r="D688" s="4">
        <x:f>_xlfn.IFNA(VLOOKUP(E688,Master!$J:$K,2,0),"")</x:f>
      </x:c>
      <x:c r="F688" s="4">
        <x:f>_xlfn.IFNA(VLOOKUP(G688,Master!B:C,2,0),"")</x:f>
      </x:c>
      <x:c r="I688" s="3">
        <x:f>_xlfn.IFNA(VLOOKUP(E688,Master!$J:$M,4,0),"")</x:f>
      </x:c>
      <x:c r="J688" s="3">
        <x:f>_xlfn.IFNA(VLOOKUP($E688,Master!$J:$M,3,0),"")</x:f>
      </x:c>
      <x:c r="AC688" s="26">
        <x:f>SUM(K688:P688)</x:f>
      </x:c>
      <x:c r="AD688" s="26">
        <x:f>SUM(Q688:AB688)</x:f>
      </x:c>
    </x:row>
    <x:row r="689" spans="1:35" customFormat="1" ht="15" customHeight="1">
      <x:c r="B689" s="3">
        <x:f>_xlfn.IFNA(VLOOKUP(C689,Master!$J:$K,2,0),"")</x:f>
      </x:c>
      <x:c r="D689" s="4">
        <x:f>_xlfn.IFNA(VLOOKUP(E689,Master!$J:$K,2,0),"")</x:f>
      </x:c>
      <x:c r="F689" s="4">
        <x:f>_xlfn.IFNA(VLOOKUP(G689,Master!B:C,2,0),"")</x:f>
      </x:c>
      <x:c r="I689" s="3">
        <x:f>_xlfn.IFNA(VLOOKUP(E689,Master!$J:$M,4,0),"")</x:f>
      </x:c>
      <x:c r="J689" s="3">
        <x:f>_xlfn.IFNA(VLOOKUP($E689,Master!$J:$M,3,0),"")</x:f>
      </x:c>
      <x:c r="AC689" s="26">
        <x:f>SUM(K689:P689)</x:f>
      </x:c>
      <x:c r="AD689" s="26">
        <x:f>SUM(Q689:AB689)</x:f>
      </x:c>
    </x:row>
    <x:row r="690" spans="1:35" customFormat="1" ht="15" customHeight="1">
      <x:c r="B690" s="3">
        <x:f>_xlfn.IFNA(VLOOKUP(C690,Master!$J:$K,2,0),"")</x:f>
      </x:c>
      <x:c r="D690" s="4">
        <x:f>_xlfn.IFNA(VLOOKUP(E690,Master!$J:$K,2,0),"")</x:f>
      </x:c>
      <x:c r="F690" s="4">
        <x:f>_xlfn.IFNA(VLOOKUP(G690,Master!B:C,2,0),"")</x:f>
      </x:c>
      <x:c r="I690" s="3">
        <x:f>_xlfn.IFNA(VLOOKUP(E690,Master!$J:$M,4,0),"")</x:f>
      </x:c>
      <x:c r="J690" s="3">
        <x:f>_xlfn.IFNA(VLOOKUP($E690,Master!$J:$M,3,0),"")</x:f>
      </x:c>
      <x:c r="AC690" s="26">
        <x:f>SUM(K690:P690)</x:f>
      </x:c>
      <x:c r="AD690" s="26">
        <x:f>SUM(Q690:AB690)</x:f>
      </x:c>
    </x:row>
    <x:row r="691" spans="1:35" customFormat="1" ht="15" customHeight="1">
      <x:c r="B691" s="3">
        <x:f>_xlfn.IFNA(VLOOKUP(C691,Master!$J:$K,2,0),"")</x:f>
      </x:c>
      <x:c r="D691" s="4">
        <x:f>_xlfn.IFNA(VLOOKUP(E691,Master!$J:$K,2,0),"")</x:f>
      </x:c>
      <x:c r="F691" s="4">
        <x:f>_xlfn.IFNA(VLOOKUP(G691,Master!B:C,2,0),"")</x:f>
      </x:c>
      <x:c r="I691" s="3">
        <x:f>_xlfn.IFNA(VLOOKUP(E691,Master!$J:$M,4,0),"")</x:f>
      </x:c>
      <x:c r="J691" s="3">
        <x:f>_xlfn.IFNA(VLOOKUP($E691,Master!$J:$M,3,0),"")</x:f>
      </x:c>
      <x:c r="AC691" s="26">
        <x:f>SUM(K691:P691)</x:f>
      </x:c>
      <x:c r="AD691" s="26">
        <x:f>SUM(Q691:AB691)</x:f>
      </x:c>
    </x:row>
    <x:row r="692" spans="1:35" customFormat="1" ht="15" customHeight="1">
      <x:c r="B692" s="3">
        <x:f>_xlfn.IFNA(VLOOKUP(C692,Master!$J:$K,2,0),"")</x:f>
      </x:c>
      <x:c r="D692" s="4">
        <x:f>_xlfn.IFNA(VLOOKUP(E692,Master!$J:$K,2,0),"")</x:f>
      </x:c>
      <x:c r="F692" s="4">
        <x:f>_xlfn.IFNA(VLOOKUP(G692,Master!B:C,2,0),"")</x:f>
      </x:c>
      <x:c r="I692" s="3">
        <x:f>_xlfn.IFNA(VLOOKUP(E692,Master!$J:$M,4,0),"")</x:f>
      </x:c>
      <x:c r="J692" s="3">
        <x:f>_xlfn.IFNA(VLOOKUP($E692,Master!$J:$M,3,0),"")</x:f>
      </x:c>
      <x:c r="AC692" s="26">
        <x:f>SUM(K692:P692)</x:f>
      </x:c>
      <x:c r="AD692" s="26">
        <x:f>SUM(Q692:AB692)</x:f>
      </x:c>
    </x:row>
    <x:row r="693" spans="1:35" customFormat="1" ht="15" customHeight="1">
      <x:c r="B693" s="3">
        <x:f>_xlfn.IFNA(VLOOKUP(C693,Master!$J:$K,2,0),"")</x:f>
      </x:c>
      <x:c r="D693" s="4">
        <x:f>_xlfn.IFNA(VLOOKUP(E693,Master!$J:$K,2,0),"")</x:f>
      </x:c>
      <x:c r="F693" s="4">
        <x:f>_xlfn.IFNA(VLOOKUP(G693,Master!B:C,2,0),"")</x:f>
      </x:c>
      <x:c r="I693" s="3">
        <x:f>_xlfn.IFNA(VLOOKUP(E693,Master!$J:$M,4,0),"")</x:f>
      </x:c>
      <x:c r="J693" s="3">
        <x:f>_xlfn.IFNA(VLOOKUP($E693,Master!$J:$M,3,0),"")</x:f>
      </x:c>
      <x:c r="AC693" s="26">
        <x:f>SUM(K693:P693)</x:f>
      </x:c>
      <x:c r="AD693" s="26">
        <x:f>SUM(Q693:AB693)</x:f>
      </x:c>
    </x:row>
    <x:row r="694" spans="1:35" customFormat="1" ht="15" customHeight="1">
      <x:c r="B694" s="3">
        <x:f>_xlfn.IFNA(VLOOKUP(C694,Master!$J:$K,2,0),"")</x:f>
      </x:c>
      <x:c r="D694" s="4">
        <x:f>_xlfn.IFNA(VLOOKUP(E694,Master!$J:$K,2,0),"")</x:f>
      </x:c>
      <x:c r="F694" s="4">
        <x:f>_xlfn.IFNA(VLOOKUP(G694,Master!B:C,2,0),"")</x:f>
      </x:c>
      <x:c r="I694" s="3">
        <x:f>_xlfn.IFNA(VLOOKUP(E694,Master!$J:$M,4,0),"")</x:f>
      </x:c>
      <x:c r="J694" s="3">
        <x:f>_xlfn.IFNA(VLOOKUP($E694,Master!$J:$M,3,0),"")</x:f>
      </x:c>
      <x:c r="AC694" s="26">
        <x:f>SUM(K694:P694)</x:f>
      </x:c>
      <x:c r="AD694" s="26">
        <x:f>SUM(Q694:AB694)</x:f>
      </x:c>
    </x:row>
    <x:row r="695" spans="1:35" customFormat="1" ht="15" customHeight="1">
      <x:c r="B695" s="3">
        <x:f>_xlfn.IFNA(VLOOKUP(C695,Master!$J:$K,2,0),"")</x:f>
      </x:c>
      <x:c r="D695" s="4">
        <x:f>_xlfn.IFNA(VLOOKUP(E695,Master!$J:$K,2,0),"")</x:f>
      </x:c>
      <x:c r="F695" s="4">
        <x:f>_xlfn.IFNA(VLOOKUP(G695,Master!B:C,2,0),"")</x:f>
      </x:c>
      <x:c r="I695" s="3">
        <x:f>_xlfn.IFNA(VLOOKUP(E695,Master!$J:$M,4,0),"")</x:f>
      </x:c>
      <x:c r="J695" s="3">
        <x:f>_xlfn.IFNA(VLOOKUP($E695,Master!$J:$M,3,0),"")</x:f>
      </x:c>
      <x:c r="AC695" s="26">
        <x:f>SUM(K695:P695)</x:f>
      </x:c>
      <x:c r="AD695" s="26">
        <x:f>SUM(Q695:AB695)</x:f>
      </x:c>
    </x:row>
    <x:row r="696" spans="1:35" customFormat="1" ht="15" customHeight="1">
      <x:c r="B696" s="3">
        <x:f>_xlfn.IFNA(VLOOKUP(C696,Master!$J:$K,2,0),"")</x:f>
      </x:c>
      <x:c r="D696" s="4">
        <x:f>_xlfn.IFNA(VLOOKUP(E696,Master!$J:$K,2,0),"")</x:f>
      </x:c>
      <x:c r="F696" s="4">
        <x:f>_xlfn.IFNA(VLOOKUP(G696,Master!B:C,2,0),"")</x:f>
      </x:c>
      <x:c r="I696" s="3">
        <x:f>_xlfn.IFNA(VLOOKUP(E696,Master!$J:$M,4,0),"")</x:f>
      </x:c>
      <x:c r="J696" s="3">
        <x:f>_xlfn.IFNA(VLOOKUP($E696,Master!$J:$M,3,0),"")</x:f>
      </x:c>
      <x:c r="AC696" s="26">
        <x:f>SUM(K696:P696)</x:f>
      </x:c>
      <x:c r="AD696" s="26">
        <x:f>SUM(Q696:AB696)</x:f>
      </x:c>
    </x:row>
    <x:row r="697" spans="1:35" customFormat="1" ht="15" customHeight="1">
      <x:c r="B697" s="3">
        <x:f>_xlfn.IFNA(VLOOKUP(C697,Master!$J:$K,2,0),"")</x:f>
      </x:c>
      <x:c r="D697" s="4">
        <x:f>_xlfn.IFNA(VLOOKUP(E697,Master!$J:$K,2,0),"")</x:f>
      </x:c>
      <x:c r="F697" s="4">
        <x:f>_xlfn.IFNA(VLOOKUP(G697,Master!B:C,2,0),"")</x:f>
      </x:c>
      <x:c r="I697" s="3">
        <x:f>_xlfn.IFNA(VLOOKUP(E697,Master!$J:$M,4,0),"")</x:f>
      </x:c>
      <x:c r="J697" s="3">
        <x:f>_xlfn.IFNA(VLOOKUP($E697,Master!$J:$M,3,0),"")</x:f>
      </x:c>
      <x:c r="AC697" s="26">
        <x:f>SUM(K697:P697)</x:f>
      </x:c>
      <x:c r="AD697" s="26">
        <x:f>SUM(Q697:AB697)</x:f>
      </x:c>
    </x:row>
    <x:row r="698" spans="1:35" customFormat="1" ht="15" customHeight="1">
      <x:c r="B698" s="3">
        <x:f>_xlfn.IFNA(VLOOKUP(C698,Master!$J:$K,2,0),"")</x:f>
      </x:c>
      <x:c r="D698" s="4">
        <x:f>_xlfn.IFNA(VLOOKUP(E698,Master!$J:$K,2,0),"")</x:f>
      </x:c>
      <x:c r="F698" s="4">
        <x:f>_xlfn.IFNA(VLOOKUP(G698,Master!B:C,2,0),"")</x:f>
      </x:c>
      <x:c r="I698" s="3">
        <x:f>_xlfn.IFNA(VLOOKUP(E698,Master!$J:$M,4,0),"")</x:f>
      </x:c>
      <x:c r="J698" s="3">
        <x:f>_xlfn.IFNA(VLOOKUP($E698,Master!$J:$M,3,0),"")</x:f>
      </x:c>
      <x:c r="AC698" s="26">
        <x:f>SUM(K698:P698)</x:f>
      </x:c>
      <x:c r="AD698" s="26">
        <x:f>SUM(Q698:AB698)</x:f>
      </x:c>
    </x:row>
    <x:row r="699" spans="1:35" customFormat="1" ht="15" customHeight="1">
      <x:c r="B699" s="3">
        <x:f>_xlfn.IFNA(VLOOKUP(C699,Master!$J:$K,2,0),"")</x:f>
      </x:c>
      <x:c r="D699" s="4">
        <x:f>_xlfn.IFNA(VLOOKUP(E699,Master!$J:$K,2,0),"")</x:f>
      </x:c>
      <x:c r="F699" s="4">
        <x:f>_xlfn.IFNA(VLOOKUP(G699,Master!B:C,2,0),"")</x:f>
      </x:c>
      <x:c r="I699" s="3">
        <x:f>_xlfn.IFNA(VLOOKUP(E699,Master!$J:$M,4,0),"")</x:f>
      </x:c>
      <x:c r="J699" s="3">
        <x:f>_xlfn.IFNA(VLOOKUP($E699,Master!$J:$M,3,0),"")</x:f>
      </x:c>
      <x:c r="AC699" s="26">
        <x:f>SUM(K699:P699)</x:f>
      </x:c>
      <x:c r="AD699" s="26">
        <x:f>SUM(Q699:AB699)</x:f>
      </x:c>
    </x:row>
    <x:row r="700" spans="1:35" customFormat="1" ht="15" customHeight="1">
      <x:c r="B700" s="3">
        <x:f>_xlfn.IFNA(VLOOKUP(C700,Master!$J:$K,2,0),"")</x:f>
      </x:c>
      <x:c r="D700" s="4">
        <x:f>_xlfn.IFNA(VLOOKUP(E700,Master!$J:$K,2,0),"")</x:f>
      </x:c>
      <x:c r="F700" s="4">
        <x:f>_xlfn.IFNA(VLOOKUP(G700,Master!B:C,2,0),"")</x:f>
      </x:c>
      <x:c r="I700" s="3">
        <x:f>_xlfn.IFNA(VLOOKUP(E700,Master!$J:$M,4,0),"")</x:f>
      </x:c>
      <x:c r="J700" s="3">
        <x:f>_xlfn.IFNA(VLOOKUP($E700,Master!$J:$M,3,0),"")</x:f>
      </x:c>
      <x:c r="AC700" s="26">
        <x:f>SUM(K700:P700)</x:f>
      </x:c>
      <x:c r="AD700" s="26">
        <x:f>SUM(Q700:AB700)</x:f>
      </x:c>
    </x:row>
    <x:row r="701" spans="1:35" customFormat="1" ht="15" customHeight="1">
      <x:c r="B701" s="3">
        <x:f>_xlfn.IFNA(VLOOKUP(C701,Master!$J:$K,2,0),"")</x:f>
      </x:c>
      <x:c r="D701" s="4">
        <x:f>_xlfn.IFNA(VLOOKUP(E701,Master!$J:$K,2,0),"")</x:f>
      </x:c>
      <x:c r="F701" s="4">
        <x:f>_xlfn.IFNA(VLOOKUP(G701,Master!B:C,2,0),"")</x:f>
      </x:c>
      <x:c r="I701" s="3">
        <x:f>_xlfn.IFNA(VLOOKUP(E701,Master!$J:$M,4,0),"")</x:f>
      </x:c>
      <x:c r="J701" s="3">
        <x:f>_xlfn.IFNA(VLOOKUP($E701,Master!$J:$M,3,0),"")</x:f>
      </x:c>
      <x:c r="AC701" s="26">
        <x:f>SUM(K701:P701)</x:f>
      </x:c>
      <x:c r="AD701" s="26">
        <x:f>SUM(Q701:AB701)</x:f>
      </x:c>
    </x:row>
    <x:row r="702" spans="1:35" customFormat="1" ht="15" customHeight="1">
      <x:c r="B702" s="3">
        <x:f>_xlfn.IFNA(VLOOKUP(C702,Master!$J:$K,2,0),"")</x:f>
      </x:c>
      <x:c r="D702" s="4">
        <x:f>_xlfn.IFNA(VLOOKUP(E702,Master!$J:$K,2,0),"")</x:f>
      </x:c>
      <x:c r="F702" s="4">
        <x:f>_xlfn.IFNA(VLOOKUP(G702,Master!B:C,2,0),"")</x:f>
      </x:c>
      <x:c r="I702" s="3">
        <x:f>_xlfn.IFNA(VLOOKUP(E702,Master!$J:$M,4,0),"")</x:f>
      </x:c>
      <x:c r="J702" s="3">
        <x:f>_xlfn.IFNA(VLOOKUP($E702,Master!$J:$M,3,0),"")</x:f>
      </x:c>
      <x:c r="AC702" s="26">
        <x:f>SUM(K702:P702)</x:f>
      </x:c>
      <x:c r="AD702" s="26">
        <x:f>SUM(Q702:AB702)</x:f>
      </x:c>
    </x:row>
    <x:row r="703" spans="1:35" customFormat="1" ht="15" customHeight="1">
      <x:c r="B703" s="3">
        <x:f>_xlfn.IFNA(VLOOKUP(C703,Master!$J:$K,2,0),"")</x:f>
      </x:c>
      <x:c r="D703" s="4">
        <x:f>_xlfn.IFNA(VLOOKUP(E703,Master!$J:$K,2,0),"")</x:f>
      </x:c>
      <x:c r="F703" s="4">
        <x:f>_xlfn.IFNA(VLOOKUP(G703,Master!B:C,2,0),"")</x:f>
      </x:c>
      <x:c r="I703" s="3">
        <x:f>_xlfn.IFNA(VLOOKUP(E703,Master!$J:$M,4,0),"")</x:f>
      </x:c>
      <x:c r="J703" s="3">
        <x:f>_xlfn.IFNA(VLOOKUP($E703,Master!$J:$M,3,0),"")</x:f>
      </x:c>
      <x:c r="AC703" s="26">
        <x:f>SUM(K703:P703)</x:f>
      </x:c>
      <x:c r="AD703" s="26">
        <x:f>SUM(Q703:AB703)</x:f>
      </x:c>
    </x:row>
    <x:row r="704" spans="1:35" customFormat="1" ht="15" customHeight="1">
      <x:c r="B704" s="3">
        <x:f>_xlfn.IFNA(VLOOKUP(C704,Master!$J:$K,2,0),"")</x:f>
      </x:c>
      <x:c r="D704" s="4">
        <x:f>_xlfn.IFNA(VLOOKUP(E704,Master!$J:$K,2,0),"")</x:f>
      </x:c>
      <x:c r="F704" s="4">
        <x:f>_xlfn.IFNA(VLOOKUP(G704,Master!B:C,2,0),"")</x:f>
      </x:c>
      <x:c r="I704" s="3">
        <x:f>_xlfn.IFNA(VLOOKUP(E704,Master!$J:$M,4,0),"")</x:f>
      </x:c>
      <x:c r="J704" s="3">
        <x:f>_xlfn.IFNA(VLOOKUP($E704,Master!$J:$M,3,0),"")</x:f>
      </x:c>
      <x:c r="AC704" s="26">
        <x:f>SUM(K704:P704)</x:f>
      </x:c>
      <x:c r="AD704" s="26">
        <x:f>SUM(Q704:AB704)</x:f>
      </x:c>
    </x:row>
    <x:row r="705" spans="1:35" customFormat="1" ht="15" customHeight="1">
      <x:c r="B705" s="3">
        <x:f>_xlfn.IFNA(VLOOKUP(C705,Master!$J:$K,2,0),"")</x:f>
      </x:c>
      <x:c r="D705" s="4">
        <x:f>_xlfn.IFNA(VLOOKUP(E705,Master!$J:$K,2,0),"")</x:f>
      </x:c>
      <x:c r="F705" s="4">
        <x:f>_xlfn.IFNA(VLOOKUP(G705,Master!B:C,2,0),"")</x:f>
      </x:c>
      <x:c r="I705" s="3">
        <x:f>_xlfn.IFNA(VLOOKUP(E705,Master!$J:$M,4,0),"")</x:f>
      </x:c>
      <x:c r="J705" s="3">
        <x:f>_xlfn.IFNA(VLOOKUP($E705,Master!$J:$M,3,0),"")</x:f>
      </x:c>
      <x:c r="AC705" s="26">
        <x:f>SUM(K705:P705)</x:f>
      </x:c>
      <x:c r="AD705" s="26">
        <x:f>SUM(Q705:AB705)</x:f>
      </x:c>
    </x:row>
    <x:row r="706" spans="1:35" customFormat="1" ht="15" customHeight="1">
      <x:c r="B706" s="3">
        <x:f>_xlfn.IFNA(VLOOKUP(C706,Master!$J:$K,2,0),"")</x:f>
      </x:c>
      <x:c r="D706" s="4">
        <x:f>_xlfn.IFNA(VLOOKUP(E706,Master!$J:$K,2,0),"")</x:f>
      </x:c>
      <x:c r="F706" s="4">
        <x:f>_xlfn.IFNA(VLOOKUP(G706,Master!B:C,2,0),"")</x:f>
      </x:c>
      <x:c r="I706" s="3">
        <x:f>_xlfn.IFNA(VLOOKUP(E706,Master!$J:$M,4,0),"")</x:f>
      </x:c>
      <x:c r="J706" s="3">
        <x:f>_xlfn.IFNA(VLOOKUP($E706,Master!$J:$M,3,0),"")</x:f>
      </x:c>
      <x:c r="AC706" s="26">
        <x:f>SUM(K706:P706)</x:f>
      </x:c>
      <x:c r="AD706" s="26">
        <x:f>SUM(Q706:AB706)</x:f>
      </x:c>
    </x:row>
    <x:row r="707" spans="1:35" customFormat="1" ht="15" customHeight="1">
      <x:c r="B707" s="3">
        <x:f>_xlfn.IFNA(VLOOKUP(C707,Master!$J:$K,2,0),"")</x:f>
      </x:c>
      <x:c r="D707" s="4">
        <x:f>_xlfn.IFNA(VLOOKUP(E707,Master!$J:$K,2,0),"")</x:f>
      </x:c>
      <x:c r="F707" s="4">
        <x:f>_xlfn.IFNA(VLOOKUP(G707,Master!B:C,2,0),"")</x:f>
      </x:c>
      <x:c r="I707" s="3">
        <x:f>_xlfn.IFNA(VLOOKUP(E707,Master!$J:$M,4,0),"")</x:f>
      </x:c>
      <x:c r="J707" s="3">
        <x:f>_xlfn.IFNA(VLOOKUP($E707,Master!$J:$M,3,0),"")</x:f>
      </x:c>
      <x:c r="AC707" s="26">
        <x:f>SUM(K707:P707)</x:f>
      </x:c>
      <x:c r="AD707" s="26">
        <x:f>SUM(Q707:AB707)</x:f>
      </x:c>
    </x:row>
    <x:row r="708" spans="1:35" customFormat="1" ht="15" customHeight="1">
      <x:c r="B708" s="3">
        <x:f>_xlfn.IFNA(VLOOKUP(C708,Master!$J:$K,2,0),"")</x:f>
      </x:c>
      <x:c r="D708" s="4">
        <x:f>_xlfn.IFNA(VLOOKUP(E708,Master!$J:$K,2,0),"")</x:f>
      </x:c>
      <x:c r="F708" s="4">
        <x:f>_xlfn.IFNA(VLOOKUP(G708,Master!B:C,2,0),"")</x:f>
      </x:c>
      <x:c r="I708" s="3">
        <x:f>_xlfn.IFNA(VLOOKUP(E708,Master!$J:$M,4,0),"")</x:f>
      </x:c>
      <x:c r="J708" s="3">
        <x:f>_xlfn.IFNA(VLOOKUP($E708,Master!$J:$M,3,0),"")</x:f>
      </x:c>
      <x:c r="AC708" s="26">
        <x:f>SUM(K708:P708)</x:f>
      </x:c>
      <x:c r="AD708" s="26">
        <x:f>SUM(Q708:AB708)</x:f>
      </x:c>
    </x:row>
    <x:row r="709" spans="1:35" customFormat="1" ht="15" customHeight="1">
      <x:c r="B709" s="3">
        <x:f>_xlfn.IFNA(VLOOKUP(C709,Master!$J:$K,2,0),"")</x:f>
      </x:c>
      <x:c r="D709" s="4">
        <x:f>_xlfn.IFNA(VLOOKUP(E709,Master!$J:$K,2,0),"")</x:f>
      </x:c>
      <x:c r="F709" s="4">
        <x:f>_xlfn.IFNA(VLOOKUP(G709,Master!B:C,2,0),"")</x:f>
      </x:c>
      <x:c r="I709" s="3">
        <x:f>_xlfn.IFNA(VLOOKUP(E709,Master!$J:$M,4,0),"")</x:f>
      </x:c>
      <x:c r="J709" s="3">
        <x:f>_xlfn.IFNA(VLOOKUP($E709,Master!$J:$M,3,0),"")</x:f>
      </x:c>
      <x:c r="AC709" s="26">
        <x:f>SUM(K709:P709)</x:f>
      </x:c>
      <x:c r="AD709" s="26">
        <x:f>SUM(Q709:AB709)</x:f>
      </x:c>
    </x:row>
    <x:row r="710" spans="1:35" customFormat="1" ht="15" customHeight="1">
      <x:c r="B710" s="3">
        <x:f>_xlfn.IFNA(VLOOKUP(C710,Master!$J:$K,2,0),"")</x:f>
      </x:c>
      <x:c r="D710" s="4">
        <x:f>_xlfn.IFNA(VLOOKUP(E710,Master!$J:$K,2,0),"")</x:f>
      </x:c>
      <x:c r="F710" s="4">
        <x:f>_xlfn.IFNA(VLOOKUP(G710,Master!B:C,2,0),"")</x:f>
      </x:c>
      <x:c r="I710" s="3">
        <x:f>_xlfn.IFNA(VLOOKUP(E710,Master!$J:$M,4,0),"")</x:f>
      </x:c>
      <x:c r="J710" s="3">
        <x:f>_xlfn.IFNA(VLOOKUP($E710,Master!$J:$M,3,0),"")</x:f>
      </x:c>
      <x:c r="AC710" s="26">
        <x:f>SUM(K710:P710)</x:f>
      </x:c>
      <x:c r="AD710" s="26">
        <x:f>SUM(Q710:AB710)</x:f>
      </x:c>
    </x:row>
    <x:row r="711" spans="1:35" customFormat="1" ht="15" customHeight="1">
      <x:c r="B711" s="3">
        <x:f>_xlfn.IFNA(VLOOKUP(C711,Master!$J:$K,2,0),"")</x:f>
      </x:c>
      <x:c r="D711" s="4">
        <x:f>_xlfn.IFNA(VLOOKUP(E711,Master!$J:$K,2,0),"")</x:f>
      </x:c>
      <x:c r="F711" s="4">
        <x:f>_xlfn.IFNA(VLOOKUP(G711,Master!B:C,2,0),"")</x:f>
      </x:c>
      <x:c r="I711" s="3">
        <x:f>_xlfn.IFNA(VLOOKUP(E711,Master!$J:$M,4,0),"")</x:f>
      </x:c>
      <x:c r="J711" s="3">
        <x:f>_xlfn.IFNA(VLOOKUP($E711,Master!$J:$M,3,0),"")</x:f>
      </x:c>
      <x:c r="AC711" s="26">
        <x:f>SUM(K711:P711)</x:f>
      </x:c>
      <x:c r="AD711" s="26">
        <x:f>SUM(Q711:AB711)</x:f>
      </x:c>
    </x:row>
    <x:row r="712" spans="1:35" customFormat="1" ht="15" customHeight="1">
      <x:c r="B712" s="3">
        <x:f>_xlfn.IFNA(VLOOKUP(C712,Master!$J:$K,2,0),"")</x:f>
      </x:c>
      <x:c r="D712" s="4">
        <x:f>_xlfn.IFNA(VLOOKUP(E712,Master!$J:$K,2,0),"")</x:f>
      </x:c>
      <x:c r="F712" s="4">
        <x:f>_xlfn.IFNA(VLOOKUP(G712,Master!B:C,2,0),"")</x:f>
      </x:c>
      <x:c r="I712" s="3">
        <x:f>_xlfn.IFNA(VLOOKUP(E712,Master!$J:$M,4,0),"")</x:f>
      </x:c>
      <x:c r="J712" s="3">
        <x:f>_xlfn.IFNA(VLOOKUP($E712,Master!$J:$M,3,0),"")</x:f>
      </x:c>
      <x:c r="AC712" s="26">
        <x:f>SUM(K712:P712)</x:f>
      </x:c>
      <x:c r="AD712" s="26">
        <x:f>SUM(Q712:AB712)</x:f>
      </x:c>
    </x:row>
    <x:row r="713" spans="1:35" customFormat="1" ht="15" customHeight="1">
      <x:c r="B713" s="3">
        <x:f>_xlfn.IFNA(VLOOKUP(C713,Master!$J:$K,2,0),"")</x:f>
      </x:c>
      <x:c r="D713" s="4">
        <x:f>_xlfn.IFNA(VLOOKUP(E713,Master!$J:$K,2,0),"")</x:f>
      </x:c>
      <x:c r="F713" s="4">
        <x:f>_xlfn.IFNA(VLOOKUP(G713,Master!B:C,2,0),"")</x:f>
      </x:c>
      <x:c r="I713" s="3">
        <x:f>_xlfn.IFNA(VLOOKUP(E713,Master!$J:$M,4,0),"")</x:f>
      </x:c>
      <x:c r="J713" s="3">
        <x:f>_xlfn.IFNA(VLOOKUP($E713,Master!$J:$M,3,0),"")</x:f>
      </x:c>
      <x:c r="AC713" s="26">
        <x:f>SUM(K713:P713)</x:f>
      </x:c>
      <x:c r="AD713" s="26">
        <x:f>SUM(Q713:AB713)</x:f>
      </x:c>
    </x:row>
    <x:row r="714" spans="1:35" customFormat="1" ht="15" customHeight="1">
      <x:c r="B714" s="3">
        <x:f>_xlfn.IFNA(VLOOKUP(C714,Master!$J:$K,2,0),"")</x:f>
      </x:c>
      <x:c r="D714" s="4">
        <x:f>_xlfn.IFNA(VLOOKUP(E714,Master!$J:$K,2,0),"")</x:f>
      </x:c>
      <x:c r="F714" s="4">
        <x:f>_xlfn.IFNA(VLOOKUP(G714,Master!B:C,2,0),"")</x:f>
      </x:c>
      <x:c r="I714" s="3">
        <x:f>_xlfn.IFNA(VLOOKUP(E714,Master!$J:$M,4,0),"")</x:f>
      </x:c>
      <x:c r="J714" s="3">
        <x:f>_xlfn.IFNA(VLOOKUP($E714,Master!$J:$M,3,0),"")</x:f>
      </x:c>
      <x:c r="AC714" s="26">
        <x:f>SUM(K714:P714)</x:f>
      </x:c>
      <x:c r="AD714" s="26">
        <x:f>SUM(Q714:AB714)</x:f>
      </x:c>
    </x:row>
    <x:row r="715" spans="1:35" customFormat="1" ht="15" customHeight="1">
      <x:c r="B715" s="3">
        <x:f>_xlfn.IFNA(VLOOKUP(C715,Master!$J:$K,2,0),"")</x:f>
      </x:c>
      <x:c r="D715" s="4">
        <x:f>_xlfn.IFNA(VLOOKUP(E715,Master!$J:$K,2,0),"")</x:f>
      </x:c>
      <x:c r="F715" s="4">
        <x:f>_xlfn.IFNA(VLOOKUP(G715,Master!B:C,2,0),"")</x:f>
      </x:c>
      <x:c r="I715" s="3">
        <x:f>_xlfn.IFNA(VLOOKUP(E715,Master!$J:$M,4,0),"")</x:f>
      </x:c>
      <x:c r="J715" s="3">
        <x:f>_xlfn.IFNA(VLOOKUP($E715,Master!$J:$M,3,0),"")</x:f>
      </x:c>
      <x:c r="AC715" s="26">
        <x:f>SUM(K715:P715)</x:f>
      </x:c>
      <x:c r="AD715" s="26">
        <x:f>SUM(Q715:AB715)</x:f>
      </x:c>
    </x:row>
    <x:row r="716" spans="1:35" customFormat="1" ht="15" customHeight="1">
      <x:c r="B716" s="3">
        <x:f>_xlfn.IFNA(VLOOKUP(C716,Master!$J:$K,2,0),"")</x:f>
      </x:c>
      <x:c r="D716" s="4">
        <x:f>_xlfn.IFNA(VLOOKUP(E716,Master!$J:$K,2,0),"")</x:f>
      </x:c>
      <x:c r="F716" s="4">
        <x:f>_xlfn.IFNA(VLOOKUP(G716,Master!B:C,2,0),"")</x:f>
      </x:c>
      <x:c r="I716" s="3">
        <x:f>_xlfn.IFNA(VLOOKUP(E716,Master!$J:$M,4,0),"")</x:f>
      </x:c>
      <x:c r="J716" s="3">
        <x:f>_xlfn.IFNA(VLOOKUP($E716,Master!$J:$M,3,0),"")</x:f>
      </x:c>
      <x:c r="AC716" s="26">
        <x:f>SUM(K716:P716)</x:f>
      </x:c>
      <x:c r="AD716" s="26">
        <x:f>SUM(Q716:AB716)</x:f>
      </x:c>
    </x:row>
    <x:row r="717" spans="1:35" customFormat="1" ht="15" customHeight="1">
      <x:c r="B717" s="3">
        <x:f>_xlfn.IFNA(VLOOKUP(C717,Master!$J:$K,2,0),"")</x:f>
      </x:c>
      <x:c r="D717" s="4">
        <x:f>_xlfn.IFNA(VLOOKUP(E717,Master!$J:$K,2,0),"")</x:f>
      </x:c>
      <x:c r="F717" s="4">
        <x:f>_xlfn.IFNA(VLOOKUP(G717,Master!B:C,2,0),"")</x:f>
      </x:c>
      <x:c r="I717" s="3">
        <x:f>_xlfn.IFNA(VLOOKUP(E717,Master!$J:$M,4,0),"")</x:f>
      </x:c>
      <x:c r="J717" s="3">
        <x:f>_xlfn.IFNA(VLOOKUP($E717,Master!$J:$M,3,0),"")</x:f>
      </x:c>
      <x:c r="AC717" s="26">
        <x:f>SUM(K717:P717)</x:f>
      </x:c>
      <x:c r="AD717" s="26">
        <x:f>SUM(Q717:AB717)</x:f>
      </x:c>
    </x:row>
    <x:row r="718" spans="1:35" customFormat="1" ht="15" customHeight="1">
      <x:c r="B718" s="3">
        <x:f>_xlfn.IFNA(VLOOKUP(C718,Master!$J:$K,2,0),"")</x:f>
      </x:c>
      <x:c r="D718" s="4">
        <x:f>_xlfn.IFNA(VLOOKUP(E718,Master!$J:$K,2,0),"")</x:f>
      </x:c>
      <x:c r="F718" s="4">
        <x:f>_xlfn.IFNA(VLOOKUP(G718,Master!B:C,2,0),"")</x:f>
      </x:c>
      <x:c r="I718" s="3">
        <x:f>_xlfn.IFNA(VLOOKUP(E718,Master!$J:$M,4,0),"")</x:f>
      </x:c>
      <x:c r="J718" s="3">
        <x:f>_xlfn.IFNA(VLOOKUP($E718,Master!$J:$M,3,0),"")</x:f>
      </x:c>
      <x:c r="AC718" s="26">
        <x:f>SUM(K718:P718)</x:f>
      </x:c>
      <x:c r="AD718" s="26">
        <x:f>SUM(Q718:AB718)</x:f>
      </x:c>
    </x:row>
    <x:row r="719" spans="1:35" customFormat="1" ht="15" customHeight="1">
      <x:c r="B719" s="3">
        <x:f>_xlfn.IFNA(VLOOKUP(C719,Master!$J:$K,2,0),"")</x:f>
      </x:c>
      <x:c r="D719" s="4">
        <x:f>_xlfn.IFNA(VLOOKUP(E719,Master!$J:$K,2,0),"")</x:f>
      </x:c>
      <x:c r="F719" s="4">
        <x:f>_xlfn.IFNA(VLOOKUP(G719,Master!B:C,2,0),"")</x:f>
      </x:c>
      <x:c r="I719" s="3">
        <x:f>_xlfn.IFNA(VLOOKUP(E719,Master!$J:$M,4,0),"")</x:f>
      </x:c>
      <x:c r="J719" s="3">
        <x:f>_xlfn.IFNA(VLOOKUP($E719,Master!$J:$M,3,0),"")</x:f>
      </x:c>
      <x:c r="AC719" s="26">
        <x:f>SUM(K719:P719)</x:f>
      </x:c>
      <x:c r="AD719" s="26">
        <x:f>SUM(Q719:AB719)</x:f>
      </x:c>
    </x:row>
    <x:row r="720" spans="1:35" customFormat="1" ht="15" customHeight="1">
      <x:c r="B720" s="3">
        <x:f>_xlfn.IFNA(VLOOKUP(C720,Master!$J:$K,2,0),"")</x:f>
      </x:c>
      <x:c r="D720" s="4">
        <x:f>_xlfn.IFNA(VLOOKUP(E720,Master!$J:$K,2,0),"")</x:f>
      </x:c>
      <x:c r="F720" s="4">
        <x:f>_xlfn.IFNA(VLOOKUP(G720,Master!B:C,2,0),"")</x:f>
      </x:c>
      <x:c r="I720" s="3">
        <x:f>_xlfn.IFNA(VLOOKUP(E720,Master!$J:$M,4,0),"")</x:f>
      </x:c>
      <x:c r="J720" s="3">
        <x:f>_xlfn.IFNA(VLOOKUP($E720,Master!$J:$M,3,0),"")</x:f>
      </x:c>
      <x:c r="AC720" s="26">
        <x:f>SUM(K720:P720)</x:f>
      </x:c>
      <x:c r="AD720" s="26">
        <x:f>SUM(Q720:AB720)</x:f>
      </x:c>
    </x:row>
    <x:row r="721" spans="1:35" customFormat="1" ht="15" customHeight="1">
      <x:c r="B721" s="3">
        <x:f>_xlfn.IFNA(VLOOKUP(C721,Master!$J:$K,2,0),"")</x:f>
      </x:c>
      <x:c r="D721" s="4">
        <x:f>_xlfn.IFNA(VLOOKUP(E721,Master!$J:$K,2,0),"")</x:f>
      </x:c>
      <x:c r="F721" s="4">
        <x:f>_xlfn.IFNA(VLOOKUP(G721,Master!B:C,2,0),"")</x:f>
      </x:c>
      <x:c r="I721" s="3">
        <x:f>_xlfn.IFNA(VLOOKUP(E721,Master!$J:$M,4,0),"")</x:f>
      </x:c>
      <x:c r="J721" s="3">
        <x:f>_xlfn.IFNA(VLOOKUP($E721,Master!$J:$M,3,0),"")</x:f>
      </x:c>
      <x:c r="AC721" s="26">
        <x:f>SUM(K721:P721)</x:f>
      </x:c>
      <x:c r="AD721" s="26">
        <x:f>SUM(Q721:AB721)</x:f>
      </x:c>
    </x:row>
    <x:row r="722" spans="1:35" customFormat="1" ht="15" customHeight="1">
      <x:c r="B722" s="3">
        <x:f>_xlfn.IFNA(VLOOKUP(C722,Master!$J:$K,2,0),"")</x:f>
      </x:c>
      <x:c r="D722" s="4">
        <x:f>_xlfn.IFNA(VLOOKUP(E722,Master!$J:$K,2,0),"")</x:f>
      </x:c>
      <x:c r="F722" s="4">
        <x:f>_xlfn.IFNA(VLOOKUP(G722,Master!B:C,2,0),"")</x:f>
      </x:c>
      <x:c r="I722" s="3">
        <x:f>_xlfn.IFNA(VLOOKUP(E722,Master!$J:$M,4,0),"")</x:f>
      </x:c>
      <x:c r="J722" s="3">
        <x:f>_xlfn.IFNA(VLOOKUP($E722,Master!$J:$M,3,0),"")</x:f>
      </x:c>
      <x:c r="AC722" s="26">
        <x:f>SUM(K722:P722)</x:f>
      </x:c>
      <x:c r="AD722" s="26">
        <x:f>SUM(Q722:AB722)</x:f>
      </x:c>
    </x:row>
    <x:row r="723" spans="1:35" customFormat="1" ht="15" customHeight="1">
      <x:c r="B723" s="3">
        <x:f>_xlfn.IFNA(VLOOKUP(C723,Master!$J:$K,2,0),"")</x:f>
      </x:c>
      <x:c r="D723" s="4">
        <x:f>_xlfn.IFNA(VLOOKUP(E723,Master!$J:$K,2,0),"")</x:f>
      </x:c>
      <x:c r="F723" s="4">
        <x:f>_xlfn.IFNA(VLOOKUP(G723,Master!B:C,2,0),"")</x:f>
      </x:c>
      <x:c r="I723" s="3">
        <x:f>_xlfn.IFNA(VLOOKUP(E723,Master!$J:$M,4,0),"")</x:f>
      </x:c>
      <x:c r="J723" s="3">
        <x:f>_xlfn.IFNA(VLOOKUP($E723,Master!$J:$M,3,0),"")</x:f>
      </x:c>
      <x:c r="AC723" s="26">
        <x:f>SUM(K723:P723)</x:f>
      </x:c>
      <x:c r="AD723" s="26">
        <x:f>SUM(Q723:AB723)</x:f>
      </x:c>
    </x:row>
    <x:row r="724" spans="1:35" customFormat="1" ht="15" customHeight="1">
      <x:c r="B724" s="3">
        <x:f>_xlfn.IFNA(VLOOKUP(C724,Master!$J:$K,2,0),"")</x:f>
      </x:c>
      <x:c r="D724" s="4">
        <x:f>_xlfn.IFNA(VLOOKUP(E724,Master!$J:$K,2,0),"")</x:f>
      </x:c>
      <x:c r="F724" s="4">
        <x:f>_xlfn.IFNA(VLOOKUP(G724,Master!B:C,2,0),"")</x:f>
      </x:c>
      <x:c r="I724" s="3">
        <x:f>_xlfn.IFNA(VLOOKUP(E724,Master!$J:$M,4,0),"")</x:f>
      </x:c>
      <x:c r="J724" s="3">
        <x:f>_xlfn.IFNA(VLOOKUP($E724,Master!$J:$M,3,0),"")</x:f>
      </x:c>
      <x:c r="AC724" s="26">
        <x:f>SUM(K724:P724)</x:f>
      </x:c>
      <x:c r="AD724" s="26">
        <x:f>SUM(Q724:AB724)</x:f>
      </x:c>
    </x:row>
    <x:row r="725" spans="1:35" customFormat="1" ht="15" customHeight="1">
      <x:c r="B725" s="3">
        <x:f>_xlfn.IFNA(VLOOKUP(C725,Master!$J:$K,2,0),"")</x:f>
      </x:c>
      <x:c r="D725" s="4">
        <x:f>_xlfn.IFNA(VLOOKUP(E725,Master!$J:$K,2,0),"")</x:f>
      </x:c>
      <x:c r="F725" s="4">
        <x:f>_xlfn.IFNA(VLOOKUP(G725,Master!B:C,2,0),"")</x:f>
      </x:c>
      <x:c r="I725" s="3">
        <x:f>_xlfn.IFNA(VLOOKUP(E725,Master!$J:$M,4,0),"")</x:f>
      </x:c>
      <x:c r="J725" s="3">
        <x:f>_xlfn.IFNA(VLOOKUP($E725,Master!$J:$M,3,0),"")</x:f>
      </x:c>
      <x:c r="AC725" s="26">
        <x:f>SUM(K725:P725)</x:f>
      </x:c>
      <x:c r="AD725" s="26">
        <x:f>SUM(Q725:AB725)</x:f>
      </x:c>
    </x:row>
    <x:row r="726" spans="1:35" customFormat="1" ht="15" customHeight="1">
      <x:c r="B726" s="3">
        <x:f>_xlfn.IFNA(VLOOKUP(C726,Master!$J:$K,2,0),"")</x:f>
      </x:c>
      <x:c r="D726" s="4">
        <x:f>_xlfn.IFNA(VLOOKUP(E726,Master!$J:$K,2,0),"")</x:f>
      </x:c>
      <x:c r="F726" s="4">
        <x:f>_xlfn.IFNA(VLOOKUP(G726,Master!B:C,2,0),"")</x:f>
      </x:c>
      <x:c r="I726" s="3">
        <x:f>_xlfn.IFNA(VLOOKUP(E726,Master!$J:$M,4,0),"")</x:f>
      </x:c>
      <x:c r="J726" s="3">
        <x:f>_xlfn.IFNA(VLOOKUP($E726,Master!$J:$M,3,0),"")</x:f>
      </x:c>
      <x:c r="AC726" s="26">
        <x:f>SUM(K726:P726)</x:f>
      </x:c>
      <x:c r="AD726" s="26">
        <x:f>SUM(Q726:AB726)</x:f>
      </x:c>
    </x:row>
    <x:row r="727" spans="1:35" customFormat="1" ht="15" customHeight="1">
      <x:c r="B727" s="3">
        <x:f>_xlfn.IFNA(VLOOKUP(C727,Master!$J:$K,2,0),"")</x:f>
      </x:c>
      <x:c r="D727" s="4">
        <x:f>_xlfn.IFNA(VLOOKUP(E727,Master!$J:$K,2,0),"")</x:f>
      </x:c>
      <x:c r="F727" s="4">
        <x:f>_xlfn.IFNA(VLOOKUP(G727,Master!B:C,2,0),"")</x:f>
      </x:c>
      <x:c r="I727" s="3">
        <x:f>_xlfn.IFNA(VLOOKUP(E727,Master!$J:$M,4,0),"")</x:f>
      </x:c>
      <x:c r="J727" s="3">
        <x:f>_xlfn.IFNA(VLOOKUP($E727,Master!$J:$M,3,0),"")</x:f>
      </x:c>
      <x:c r="AC727" s="26">
        <x:f>SUM(K727:P727)</x:f>
      </x:c>
      <x:c r="AD727" s="26">
        <x:f>SUM(Q727:AB727)</x:f>
      </x:c>
    </x:row>
    <x:row r="728" spans="1:35" customFormat="1" ht="15" customHeight="1">
      <x:c r="B728" s="3">
        <x:f>_xlfn.IFNA(VLOOKUP(C728,Master!$J:$K,2,0),"")</x:f>
      </x:c>
      <x:c r="D728" s="4">
        <x:f>_xlfn.IFNA(VLOOKUP(E728,Master!$J:$K,2,0),"")</x:f>
      </x:c>
      <x:c r="F728" s="4">
        <x:f>_xlfn.IFNA(VLOOKUP(G728,Master!B:C,2,0),"")</x:f>
      </x:c>
      <x:c r="I728" s="3">
        <x:f>_xlfn.IFNA(VLOOKUP(E728,Master!$J:$M,4,0),"")</x:f>
      </x:c>
      <x:c r="J728" s="3">
        <x:f>_xlfn.IFNA(VLOOKUP($E728,Master!$J:$M,3,0),"")</x:f>
      </x:c>
      <x:c r="AC728" s="26">
        <x:f>SUM(K728:P728)</x:f>
      </x:c>
      <x:c r="AD728" s="26">
        <x:f>SUM(Q728:AB728)</x:f>
      </x:c>
    </x:row>
    <x:row r="729" spans="1:35" customFormat="1" ht="15" customHeight="1">
      <x:c r="B729" s="3">
        <x:f>_xlfn.IFNA(VLOOKUP(C729,Master!$J:$K,2,0),"")</x:f>
      </x:c>
      <x:c r="D729" s="4">
        <x:f>_xlfn.IFNA(VLOOKUP(E729,Master!$J:$K,2,0),"")</x:f>
      </x:c>
      <x:c r="F729" s="4">
        <x:f>_xlfn.IFNA(VLOOKUP(G729,Master!B:C,2,0),"")</x:f>
      </x:c>
      <x:c r="I729" s="3">
        <x:f>_xlfn.IFNA(VLOOKUP(E729,Master!$J:$M,4,0),"")</x:f>
      </x:c>
      <x:c r="J729" s="3">
        <x:f>_xlfn.IFNA(VLOOKUP($E729,Master!$J:$M,3,0),"")</x:f>
      </x:c>
      <x:c r="AC729" s="26">
        <x:f>SUM(K729:P729)</x:f>
      </x:c>
      <x:c r="AD729" s="26">
        <x:f>SUM(Q729:AB729)</x:f>
      </x:c>
    </x:row>
    <x:row r="730" spans="1:35" customFormat="1" ht="15" customHeight="1">
      <x:c r="B730" s="3">
        <x:f>_xlfn.IFNA(VLOOKUP(C730,Master!$J:$K,2,0),"")</x:f>
      </x:c>
      <x:c r="D730" s="4">
        <x:f>_xlfn.IFNA(VLOOKUP(E730,Master!$J:$K,2,0),"")</x:f>
      </x:c>
      <x:c r="F730" s="4">
        <x:f>_xlfn.IFNA(VLOOKUP(G730,Master!B:C,2,0),"")</x:f>
      </x:c>
      <x:c r="I730" s="3">
        <x:f>_xlfn.IFNA(VLOOKUP(E730,Master!$J:$M,4,0),"")</x:f>
      </x:c>
      <x:c r="J730" s="3">
        <x:f>_xlfn.IFNA(VLOOKUP($E730,Master!$J:$M,3,0),"")</x:f>
      </x:c>
      <x:c r="AC730" s="26">
        <x:f>SUM(K730:P730)</x:f>
      </x:c>
      <x:c r="AD730" s="26">
        <x:f>SUM(Q730:AB730)</x:f>
      </x:c>
    </x:row>
    <x:row r="731" spans="1:35" customFormat="1" ht="15" customHeight="1">
      <x:c r="B731" s="3">
        <x:f>_xlfn.IFNA(VLOOKUP(C731,Master!$J:$K,2,0),"")</x:f>
      </x:c>
      <x:c r="D731" s="4">
        <x:f>_xlfn.IFNA(VLOOKUP(E731,Master!$J:$K,2,0),"")</x:f>
      </x:c>
      <x:c r="F731" s="4">
        <x:f>_xlfn.IFNA(VLOOKUP(G731,Master!B:C,2,0),"")</x:f>
      </x:c>
      <x:c r="I731" s="3">
        <x:f>_xlfn.IFNA(VLOOKUP(E731,Master!$J:$M,4,0),"")</x:f>
      </x:c>
      <x:c r="J731" s="3">
        <x:f>_xlfn.IFNA(VLOOKUP($E731,Master!$J:$M,3,0),"")</x:f>
      </x:c>
      <x:c r="AC731" s="26">
        <x:f>SUM(K731:P731)</x:f>
      </x:c>
      <x:c r="AD731" s="26">
        <x:f>SUM(Q731:AB731)</x:f>
      </x:c>
    </x:row>
    <x:row r="732" spans="1:35" customFormat="1" ht="15" customHeight="1">
      <x:c r="B732" s="3">
        <x:f>_xlfn.IFNA(VLOOKUP(C732,Master!$J:$K,2,0),"")</x:f>
      </x:c>
      <x:c r="D732" s="4">
        <x:f>_xlfn.IFNA(VLOOKUP(E732,Master!$J:$K,2,0),"")</x:f>
      </x:c>
      <x:c r="F732" s="4">
        <x:f>_xlfn.IFNA(VLOOKUP(G732,Master!B:C,2,0),"")</x:f>
      </x:c>
      <x:c r="I732" s="3">
        <x:f>_xlfn.IFNA(VLOOKUP(E732,Master!$J:$M,4,0),"")</x:f>
      </x:c>
      <x:c r="J732" s="3">
        <x:f>_xlfn.IFNA(VLOOKUP($E732,Master!$J:$M,3,0),"")</x:f>
      </x:c>
      <x:c r="AC732" s="26">
        <x:f>SUM(K732:P732)</x:f>
      </x:c>
      <x:c r="AD732" s="26">
        <x:f>SUM(Q732:AB732)</x:f>
      </x:c>
    </x:row>
    <x:row r="733" spans="1:35" customFormat="1" ht="15" customHeight="1">
      <x:c r="B733" s="3">
        <x:f>_xlfn.IFNA(VLOOKUP(C733,Master!$J:$K,2,0),"")</x:f>
      </x:c>
      <x:c r="D733" s="4">
        <x:f>_xlfn.IFNA(VLOOKUP(E733,Master!$J:$K,2,0),"")</x:f>
      </x:c>
      <x:c r="F733" s="4">
        <x:f>_xlfn.IFNA(VLOOKUP(G733,Master!B:C,2,0),"")</x:f>
      </x:c>
      <x:c r="I733" s="3">
        <x:f>_xlfn.IFNA(VLOOKUP(E733,Master!$J:$M,4,0),"")</x:f>
      </x:c>
      <x:c r="J733" s="3">
        <x:f>_xlfn.IFNA(VLOOKUP($E733,Master!$J:$M,3,0),"")</x:f>
      </x:c>
      <x:c r="AC733" s="26">
        <x:f>SUM(K733:P733)</x:f>
      </x:c>
      <x:c r="AD733" s="26">
        <x:f>SUM(Q733:AB733)</x:f>
      </x:c>
    </x:row>
    <x:row r="734" spans="1:35" customFormat="1" ht="15" customHeight="1">
      <x:c r="B734" s="3">
        <x:f>_xlfn.IFNA(VLOOKUP(C734,Master!$J:$K,2,0),"")</x:f>
      </x:c>
      <x:c r="D734" s="4">
        <x:f>_xlfn.IFNA(VLOOKUP(E734,Master!$J:$K,2,0),"")</x:f>
      </x:c>
      <x:c r="F734" s="4">
        <x:f>_xlfn.IFNA(VLOOKUP(G734,Master!B:C,2,0),"")</x:f>
      </x:c>
      <x:c r="I734" s="3">
        <x:f>_xlfn.IFNA(VLOOKUP(E734,Master!$J:$M,4,0),"")</x:f>
      </x:c>
      <x:c r="J734" s="3">
        <x:f>_xlfn.IFNA(VLOOKUP($E734,Master!$J:$M,3,0),"")</x:f>
      </x:c>
      <x:c r="AC734" s="26">
        <x:f>SUM(K734:P734)</x:f>
      </x:c>
      <x:c r="AD734" s="26">
        <x:f>SUM(Q734:AB734)</x:f>
      </x:c>
    </x:row>
    <x:row r="735" spans="1:35" customFormat="1" ht="15" customHeight="1">
      <x:c r="B735" s="3">
        <x:f>_xlfn.IFNA(VLOOKUP(C735,Master!$J:$K,2,0),"")</x:f>
      </x:c>
      <x:c r="D735" s="4">
        <x:f>_xlfn.IFNA(VLOOKUP(E735,Master!$J:$K,2,0),"")</x:f>
      </x:c>
      <x:c r="F735" s="4">
        <x:f>_xlfn.IFNA(VLOOKUP(G735,Master!B:C,2,0),"")</x:f>
      </x:c>
      <x:c r="I735" s="3">
        <x:f>_xlfn.IFNA(VLOOKUP(E735,Master!$J:$M,4,0),"")</x:f>
      </x:c>
      <x:c r="J735" s="3">
        <x:f>_xlfn.IFNA(VLOOKUP($E735,Master!$J:$M,3,0),"")</x:f>
      </x:c>
      <x:c r="AC735" s="26">
        <x:f>SUM(K735:P735)</x:f>
      </x:c>
      <x:c r="AD735" s="26">
        <x:f>SUM(Q735:AB735)</x:f>
      </x:c>
    </x:row>
    <x:row r="736" spans="1:35" customFormat="1" ht="15" customHeight="1">
      <x:c r="B736" s="3">
        <x:f>_xlfn.IFNA(VLOOKUP(C736,Master!$J:$K,2,0),"")</x:f>
      </x:c>
      <x:c r="D736" s="4">
        <x:f>_xlfn.IFNA(VLOOKUP(E736,Master!$J:$K,2,0),"")</x:f>
      </x:c>
      <x:c r="F736" s="4">
        <x:f>_xlfn.IFNA(VLOOKUP(G736,Master!B:C,2,0),"")</x:f>
      </x:c>
      <x:c r="I736" s="3">
        <x:f>_xlfn.IFNA(VLOOKUP(E736,Master!$J:$M,4,0),"")</x:f>
      </x:c>
      <x:c r="J736" s="3">
        <x:f>_xlfn.IFNA(VLOOKUP($E736,Master!$J:$M,3,0),"")</x:f>
      </x:c>
      <x:c r="AC736" s="26">
        <x:f>SUM(K736:P736)</x:f>
      </x:c>
      <x:c r="AD736" s="26">
        <x:f>SUM(Q736:AB736)</x:f>
      </x:c>
    </x:row>
    <x:row r="737" spans="1:35" customFormat="1" ht="15" customHeight="1">
      <x:c r="B737" s="3">
        <x:f>_xlfn.IFNA(VLOOKUP(C737,Master!$J:$K,2,0),"")</x:f>
      </x:c>
      <x:c r="D737" s="4">
        <x:f>_xlfn.IFNA(VLOOKUP(E737,Master!$J:$K,2,0),"")</x:f>
      </x:c>
      <x:c r="F737" s="4">
        <x:f>_xlfn.IFNA(VLOOKUP(G737,Master!B:C,2,0),"")</x:f>
      </x:c>
      <x:c r="I737" s="3">
        <x:f>_xlfn.IFNA(VLOOKUP(E737,Master!$J:$M,4,0),"")</x:f>
      </x:c>
      <x:c r="J737" s="3">
        <x:f>_xlfn.IFNA(VLOOKUP($E737,Master!$J:$M,3,0),"")</x:f>
      </x:c>
      <x:c r="AC737" s="26">
        <x:f>SUM(K737:P737)</x:f>
      </x:c>
      <x:c r="AD737" s="26">
        <x:f>SUM(Q737:AB737)</x:f>
      </x:c>
    </x:row>
    <x:row r="738" spans="1:35" customFormat="1" ht="15" customHeight="1">
      <x:c r="B738" s="3">
        <x:f>_xlfn.IFNA(VLOOKUP(C738,Master!$J:$K,2,0),"")</x:f>
      </x:c>
      <x:c r="D738" s="4">
        <x:f>_xlfn.IFNA(VLOOKUP(E738,Master!$J:$K,2,0),"")</x:f>
      </x:c>
      <x:c r="F738" s="4">
        <x:f>_xlfn.IFNA(VLOOKUP(G738,Master!B:C,2,0),"")</x:f>
      </x:c>
      <x:c r="I738" s="3">
        <x:f>_xlfn.IFNA(VLOOKUP(E738,Master!$J:$M,4,0),"")</x:f>
      </x:c>
      <x:c r="J738" s="3">
        <x:f>_xlfn.IFNA(VLOOKUP($E738,Master!$J:$M,3,0),"")</x:f>
      </x:c>
      <x:c r="AC738" s="26">
        <x:f>SUM(K738:P738)</x:f>
      </x:c>
      <x:c r="AD738" s="26">
        <x:f>SUM(Q738:AB738)</x:f>
      </x:c>
    </x:row>
    <x:row r="739" spans="1:35" customFormat="1" ht="15" customHeight="1">
      <x:c r="B739" s="3">
        <x:f>_xlfn.IFNA(VLOOKUP(C739,Master!$J:$K,2,0),"")</x:f>
      </x:c>
      <x:c r="D739" s="4">
        <x:f>_xlfn.IFNA(VLOOKUP(E739,Master!$J:$K,2,0),"")</x:f>
      </x:c>
      <x:c r="F739" s="4">
        <x:f>_xlfn.IFNA(VLOOKUP(G739,Master!B:C,2,0),"")</x:f>
      </x:c>
      <x:c r="I739" s="3">
        <x:f>_xlfn.IFNA(VLOOKUP(E739,Master!$J:$M,4,0),"")</x:f>
      </x:c>
      <x:c r="J739" s="3">
        <x:f>_xlfn.IFNA(VLOOKUP($E739,Master!$J:$M,3,0),"")</x:f>
      </x:c>
      <x:c r="AC739" s="26">
        <x:f>SUM(K739:P739)</x:f>
      </x:c>
      <x:c r="AD739" s="26">
        <x:f>SUM(Q739:AB739)</x:f>
      </x:c>
    </x:row>
    <x:row r="740" spans="1:35" customFormat="1" ht="15" customHeight="1">
      <x:c r="B740" s="3">
        <x:f>_xlfn.IFNA(VLOOKUP(C740,Master!$J:$K,2,0),"")</x:f>
      </x:c>
      <x:c r="D740" s="4">
        <x:f>_xlfn.IFNA(VLOOKUP(E740,Master!$J:$K,2,0),"")</x:f>
      </x:c>
      <x:c r="F740" s="4">
        <x:f>_xlfn.IFNA(VLOOKUP(G740,Master!B:C,2,0),"")</x:f>
      </x:c>
      <x:c r="I740" s="3">
        <x:f>_xlfn.IFNA(VLOOKUP(E740,Master!$J:$M,4,0),"")</x:f>
      </x:c>
      <x:c r="J740" s="3">
        <x:f>_xlfn.IFNA(VLOOKUP($E740,Master!$J:$M,3,0),"")</x:f>
      </x:c>
      <x:c r="AC740" s="26">
        <x:f>SUM(K740:P740)</x:f>
      </x:c>
      <x:c r="AD740" s="26">
        <x:f>SUM(Q740:AB740)</x:f>
      </x:c>
    </x:row>
    <x:row r="741" spans="1:35" customFormat="1" ht="15" customHeight="1">
      <x:c r="B741" s="3">
        <x:f>_xlfn.IFNA(VLOOKUP(C741,Master!$J:$K,2,0),"")</x:f>
      </x:c>
      <x:c r="D741" s="4">
        <x:f>_xlfn.IFNA(VLOOKUP(E741,Master!$J:$K,2,0),"")</x:f>
      </x:c>
      <x:c r="F741" s="4">
        <x:f>_xlfn.IFNA(VLOOKUP(G741,Master!B:C,2,0),"")</x:f>
      </x:c>
      <x:c r="I741" s="3">
        <x:f>_xlfn.IFNA(VLOOKUP(E741,Master!$J:$M,4,0),"")</x:f>
      </x:c>
      <x:c r="J741" s="3">
        <x:f>_xlfn.IFNA(VLOOKUP($E741,Master!$J:$M,3,0),"")</x:f>
      </x:c>
      <x:c r="AC741" s="26">
        <x:f>SUM(K741:P741)</x:f>
      </x:c>
      <x:c r="AD741" s="26">
        <x:f>SUM(Q741:AB741)</x:f>
      </x:c>
    </x:row>
    <x:row r="742" spans="1:35" customFormat="1" ht="15" customHeight="1">
      <x:c r="B742" s="3">
        <x:f>_xlfn.IFNA(VLOOKUP(C742,Master!$J:$K,2,0),"")</x:f>
      </x:c>
      <x:c r="D742" s="4">
        <x:f>_xlfn.IFNA(VLOOKUP(E742,Master!$J:$K,2,0),"")</x:f>
      </x:c>
      <x:c r="F742" s="4">
        <x:f>_xlfn.IFNA(VLOOKUP(G742,Master!B:C,2,0),"")</x:f>
      </x:c>
      <x:c r="I742" s="3">
        <x:f>_xlfn.IFNA(VLOOKUP(E742,Master!$J:$M,4,0),"")</x:f>
      </x:c>
      <x:c r="J742" s="3">
        <x:f>_xlfn.IFNA(VLOOKUP($E742,Master!$J:$M,3,0),"")</x:f>
      </x:c>
      <x:c r="AC742" s="26">
        <x:f>SUM(K742:P742)</x:f>
      </x:c>
      <x:c r="AD742" s="26">
        <x:f>SUM(Q742:AB742)</x:f>
      </x:c>
    </x:row>
    <x:row r="743" spans="1:35" customFormat="1" ht="15" customHeight="1">
      <x:c r="B743" s="3">
        <x:f>_xlfn.IFNA(VLOOKUP(C743,Master!$J:$K,2,0),"")</x:f>
      </x:c>
      <x:c r="D743" s="4">
        <x:f>_xlfn.IFNA(VLOOKUP(E743,Master!$J:$K,2,0),"")</x:f>
      </x:c>
      <x:c r="F743" s="4">
        <x:f>_xlfn.IFNA(VLOOKUP(G743,Master!B:C,2,0),"")</x:f>
      </x:c>
      <x:c r="I743" s="3">
        <x:f>_xlfn.IFNA(VLOOKUP(E743,Master!$J:$M,4,0),"")</x:f>
      </x:c>
      <x:c r="J743" s="3">
        <x:f>_xlfn.IFNA(VLOOKUP($E743,Master!$J:$M,3,0),"")</x:f>
      </x:c>
      <x:c r="AC743" s="26">
        <x:f>SUM(K743:P743)</x:f>
      </x:c>
      <x:c r="AD743" s="26">
        <x:f>SUM(Q743:AB743)</x:f>
      </x:c>
    </x:row>
    <x:row r="744" spans="1:35" customFormat="1" ht="15" customHeight="1">
      <x:c r="B744" s="3">
        <x:f>_xlfn.IFNA(VLOOKUP(C744,Master!$J:$K,2,0),"")</x:f>
      </x:c>
      <x:c r="D744" s="4">
        <x:f>_xlfn.IFNA(VLOOKUP(E744,Master!$J:$K,2,0),"")</x:f>
      </x:c>
      <x:c r="F744" s="4">
        <x:f>_xlfn.IFNA(VLOOKUP(G744,Master!B:C,2,0),"")</x:f>
      </x:c>
      <x:c r="I744" s="3">
        <x:f>_xlfn.IFNA(VLOOKUP(E744,Master!$J:$M,4,0),"")</x:f>
      </x:c>
      <x:c r="J744" s="3">
        <x:f>_xlfn.IFNA(VLOOKUP($E744,Master!$J:$M,3,0),"")</x:f>
      </x:c>
      <x:c r="AC744" s="26">
        <x:f>SUM(K744:P744)</x:f>
      </x:c>
      <x:c r="AD744" s="26">
        <x:f>SUM(Q744:AB744)</x:f>
      </x:c>
    </x:row>
    <x:row r="745" spans="1:35" customFormat="1" ht="15" customHeight="1">
      <x:c r="B745" s="3">
        <x:f>_xlfn.IFNA(VLOOKUP(C745,Master!$J:$K,2,0),"")</x:f>
      </x:c>
      <x:c r="D745" s="4">
        <x:f>_xlfn.IFNA(VLOOKUP(E745,Master!$J:$K,2,0),"")</x:f>
      </x:c>
      <x:c r="F745" s="4">
        <x:f>_xlfn.IFNA(VLOOKUP(G745,Master!B:C,2,0),"")</x:f>
      </x:c>
      <x:c r="I745" s="3">
        <x:f>_xlfn.IFNA(VLOOKUP(E745,Master!$J:$M,4,0),"")</x:f>
      </x:c>
      <x:c r="J745" s="3">
        <x:f>_xlfn.IFNA(VLOOKUP($E745,Master!$J:$M,3,0),"")</x:f>
      </x:c>
      <x:c r="AC745" s="26">
        <x:f>SUM(K745:P745)</x:f>
      </x:c>
      <x:c r="AD745" s="26">
        <x:f>SUM(Q745:AB745)</x:f>
      </x:c>
    </x:row>
    <x:row r="746" spans="1:35" customFormat="1" ht="15" customHeight="1">
      <x:c r="B746" s="3">
        <x:f>_xlfn.IFNA(VLOOKUP(C746,Master!$J:$K,2,0),"")</x:f>
      </x:c>
      <x:c r="D746" s="4">
        <x:f>_xlfn.IFNA(VLOOKUP(E746,Master!$J:$K,2,0),"")</x:f>
      </x:c>
      <x:c r="F746" s="4">
        <x:f>_xlfn.IFNA(VLOOKUP(G746,Master!B:C,2,0),"")</x:f>
      </x:c>
      <x:c r="I746" s="3">
        <x:f>_xlfn.IFNA(VLOOKUP(E746,Master!$J:$M,4,0),"")</x:f>
      </x:c>
      <x:c r="J746" s="3">
        <x:f>_xlfn.IFNA(VLOOKUP($E746,Master!$J:$M,3,0),"")</x:f>
      </x:c>
      <x:c r="AC746" s="26">
        <x:f>SUM(K746:P746)</x:f>
      </x:c>
      <x:c r="AD746" s="26">
        <x:f>SUM(Q746:AB746)</x:f>
      </x:c>
    </x:row>
    <x:row r="747" spans="1:35" customFormat="1" ht="15" customHeight="1">
      <x:c r="B747" s="3">
        <x:f>_xlfn.IFNA(VLOOKUP(C747,Master!$J:$K,2,0),"")</x:f>
      </x:c>
      <x:c r="D747" s="4">
        <x:f>_xlfn.IFNA(VLOOKUP(E747,Master!$J:$K,2,0),"")</x:f>
      </x:c>
      <x:c r="F747" s="4">
        <x:f>_xlfn.IFNA(VLOOKUP(G747,Master!B:C,2,0),"")</x:f>
      </x:c>
      <x:c r="I747" s="3">
        <x:f>_xlfn.IFNA(VLOOKUP(E747,Master!$J:$M,4,0),"")</x:f>
      </x:c>
      <x:c r="J747" s="3">
        <x:f>_xlfn.IFNA(VLOOKUP($E747,Master!$J:$M,3,0),"")</x:f>
      </x:c>
      <x:c r="AC747" s="26">
        <x:f>SUM(K747:P747)</x:f>
      </x:c>
      <x:c r="AD747" s="26">
        <x:f>SUM(Q747:AB747)</x:f>
      </x:c>
    </x:row>
    <x:row r="748" spans="1:35" customFormat="1" ht="15" customHeight="1">
      <x:c r="B748" s="3">
        <x:f>_xlfn.IFNA(VLOOKUP(C748,Master!$J:$K,2,0),"")</x:f>
      </x:c>
      <x:c r="D748" s="4">
        <x:f>_xlfn.IFNA(VLOOKUP(E748,Master!$J:$K,2,0),"")</x:f>
      </x:c>
      <x:c r="F748" s="4">
        <x:f>_xlfn.IFNA(VLOOKUP(G748,Master!B:C,2,0),"")</x:f>
      </x:c>
      <x:c r="I748" s="3">
        <x:f>_xlfn.IFNA(VLOOKUP(E748,Master!$J:$M,4,0),"")</x:f>
      </x:c>
      <x:c r="J748" s="3">
        <x:f>_xlfn.IFNA(VLOOKUP($E748,Master!$J:$M,3,0),"")</x:f>
      </x:c>
      <x:c r="AC748" s="26">
        <x:f>SUM(K748:P748)</x:f>
      </x:c>
      <x:c r="AD748" s="26">
        <x:f>SUM(Q748:AB748)</x:f>
      </x:c>
    </x:row>
    <x:row r="749" spans="1:35" customFormat="1" ht="15" customHeight="1">
      <x:c r="B749" s="3">
        <x:f>_xlfn.IFNA(VLOOKUP(C749,Master!$J:$K,2,0),"")</x:f>
      </x:c>
      <x:c r="D749" s="4">
        <x:f>_xlfn.IFNA(VLOOKUP(E749,Master!$J:$K,2,0),"")</x:f>
      </x:c>
      <x:c r="F749" s="4">
        <x:f>_xlfn.IFNA(VLOOKUP(G749,Master!B:C,2,0),"")</x:f>
      </x:c>
      <x:c r="I749" s="3">
        <x:f>_xlfn.IFNA(VLOOKUP(E749,Master!$J:$M,4,0),"")</x:f>
      </x:c>
      <x:c r="J749" s="3">
        <x:f>_xlfn.IFNA(VLOOKUP($E749,Master!$J:$M,3,0),"")</x:f>
      </x:c>
      <x:c r="AC749" s="26">
        <x:f>SUM(K749:P749)</x:f>
      </x:c>
      <x:c r="AD749" s="26">
        <x:f>SUM(Q749:AB749)</x:f>
      </x:c>
    </x:row>
    <x:row r="750" spans="1:35" customFormat="1" ht="15" customHeight="1">
      <x:c r="B750" s="3">
        <x:f>_xlfn.IFNA(VLOOKUP(C750,Master!$J:$K,2,0),"")</x:f>
      </x:c>
      <x:c r="D750" s="4">
        <x:f>_xlfn.IFNA(VLOOKUP(E750,Master!$J:$K,2,0),"")</x:f>
      </x:c>
      <x:c r="F750" s="4">
        <x:f>_xlfn.IFNA(VLOOKUP(G750,Master!B:C,2,0),"")</x:f>
      </x:c>
      <x:c r="I750" s="3">
        <x:f>_xlfn.IFNA(VLOOKUP(E750,Master!$J:$M,4,0),"")</x:f>
      </x:c>
      <x:c r="J750" s="3">
        <x:f>_xlfn.IFNA(VLOOKUP($E750,Master!$J:$M,3,0),"")</x:f>
      </x:c>
      <x:c r="AC750" s="26">
        <x:f>SUM(K750:P750)</x:f>
      </x:c>
      <x:c r="AD750" s="26">
        <x:f>SUM(Q750:AB750)</x:f>
      </x:c>
    </x:row>
    <x:row r="751" spans="1:35" customFormat="1" ht="15" customHeight="1">
      <x:c r="B751" s="3">
        <x:f>_xlfn.IFNA(VLOOKUP(C751,Master!$J:$K,2,0),"")</x:f>
      </x:c>
      <x:c r="D751" s="4">
        <x:f>_xlfn.IFNA(VLOOKUP(E751,Master!$J:$K,2,0),"")</x:f>
      </x:c>
      <x:c r="F751" s="4">
        <x:f>_xlfn.IFNA(VLOOKUP(G751,Master!B:C,2,0),"")</x:f>
      </x:c>
      <x:c r="I751" s="3">
        <x:f>_xlfn.IFNA(VLOOKUP(E751,Master!$J:$M,4,0),"")</x:f>
      </x:c>
      <x:c r="J751" s="3">
        <x:f>_xlfn.IFNA(VLOOKUP($E751,Master!$J:$M,3,0),"")</x:f>
      </x:c>
      <x:c r="AC751" s="26">
        <x:f>SUM(K751:P751)</x:f>
      </x:c>
      <x:c r="AD751" s="26">
        <x:f>SUM(Q751:AB751)</x:f>
      </x:c>
    </x:row>
    <x:row r="752" spans="1:35" customFormat="1" ht="15" customHeight="1">
      <x:c r="B752" s="3">
        <x:f>_xlfn.IFNA(VLOOKUP(C752,Master!$J:$K,2,0),"")</x:f>
      </x:c>
      <x:c r="D752" s="4">
        <x:f>_xlfn.IFNA(VLOOKUP(E752,Master!$J:$K,2,0),"")</x:f>
      </x:c>
      <x:c r="F752" s="4">
        <x:f>_xlfn.IFNA(VLOOKUP(G752,Master!B:C,2,0),"")</x:f>
      </x:c>
      <x:c r="I752" s="3">
        <x:f>_xlfn.IFNA(VLOOKUP(E752,Master!$J:$M,4,0),"")</x:f>
      </x:c>
      <x:c r="J752" s="3">
        <x:f>_xlfn.IFNA(VLOOKUP($E752,Master!$J:$M,3,0),"")</x:f>
      </x:c>
      <x:c r="AC752" s="26">
        <x:f>SUM(K752:P752)</x:f>
      </x:c>
      <x:c r="AD752" s="26">
        <x:f>SUM(Q752:AB752)</x:f>
      </x:c>
    </x:row>
    <x:row r="753" spans="1:35" customFormat="1" ht="15" customHeight="1">
      <x:c r="B753" s="3">
        <x:f>_xlfn.IFNA(VLOOKUP(C753,Master!$J:$K,2,0),"")</x:f>
      </x:c>
      <x:c r="D753" s="4">
        <x:f>_xlfn.IFNA(VLOOKUP(E753,Master!$J:$K,2,0),"")</x:f>
      </x:c>
      <x:c r="F753" s="4">
        <x:f>_xlfn.IFNA(VLOOKUP(G753,Master!B:C,2,0),"")</x:f>
      </x:c>
      <x:c r="I753" s="3">
        <x:f>_xlfn.IFNA(VLOOKUP(E753,Master!$J:$M,4,0),"")</x:f>
      </x:c>
      <x:c r="J753" s="3">
        <x:f>_xlfn.IFNA(VLOOKUP($E753,Master!$J:$M,3,0),"")</x:f>
      </x:c>
      <x:c r="AC753" s="26">
        <x:f>SUM(K753:P753)</x:f>
      </x:c>
      <x:c r="AD753" s="26">
        <x:f>SUM(Q753:AB753)</x:f>
      </x:c>
    </x:row>
    <x:row r="754" spans="1:35" customFormat="1" ht="15" customHeight="1">
      <x:c r="B754" s="3">
        <x:f>_xlfn.IFNA(VLOOKUP(C754,Master!$J:$K,2,0),"")</x:f>
      </x:c>
      <x:c r="D754" s="4">
        <x:f>_xlfn.IFNA(VLOOKUP(E754,Master!$J:$K,2,0),"")</x:f>
      </x:c>
      <x:c r="F754" s="4">
        <x:f>_xlfn.IFNA(VLOOKUP(G754,Master!B:C,2,0),"")</x:f>
      </x:c>
      <x:c r="I754" s="3">
        <x:f>_xlfn.IFNA(VLOOKUP(E754,Master!$J:$M,4,0),"")</x:f>
      </x:c>
      <x:c r="J754" s="3">
        <x:f>_xlfn.IFNA(VLOOKUP($E754,Master!$J:$M,3,0),"")</x:f>
      </x:c>
      <x:c r="AC754" s="26">
        <x:f>SUM(K754:P754)</x:f>
      </x:c>
      <x:c r="AD754" s="26">
        <x:f>SUM(Q754:AB754)</x:f>
      </x:c>
    </x:row>
    <x:row r="755" spans="1:35" customFormat="1" ht="15" customHeight="1">
      <x:c r="B755" s="3">
        <x:f>_xlfn.IFNA(VLOOKUP(C755,Master!$J:$K,2,0),"")</x:f>
      </x:c>
      <x:c r="D755" s="4">
        <x:f>_xlfn.IFNA(VLOOKUP(E755,Master!$J:$K,2,0),"")</x:f>
      </x:c>
      <x:c r="F755" s="4">
        <x:f>_xlfn.IFNA(VLOOKUP(G755,Master!B:C,2,0),"")</x:f>
      </x:c>
      <x:c r="I755" s="3">
        <x:f>_xlfn.IFNA(VLOOKUP(E755,Master!$J:$M,4,0),"")</x:f>
      </x:c>
      <x:c r="J755" s="3">
        <x:f>_xlfn.IFNA(VLOOKUP($E755,Master!$J:$M,3,0),"")</x:f>
      </x:c>
      <x:c r="AC755" s="26">
        <x:f>SUM(K755:P755)</x:f>
      </x:c>
      <x:c r="AD755" s="26">
        <x:f>SUM(Q755:AB755)</x:f>
      </x:c>
    </x:row>
    <x:row r="756" spans="1:35" customFormat="1" ht="15" customHeight="1">
      <x:c r="B756" s="3">
        <x:f>_xlfn.IFNA(VLOOKUP(C756,Master!$J:$K,2,0),"")</x:f>
      </x:c>
      <x:c r="D756" s="4">
        <x:f>_xlfn.IFNA(VLOOKUP(E756,Master!$J:$K,2,0),"")</x:f>
      </x:c>
      <x:c r="F756" s="4">
        <x:f>_xlfn.IFNA(VLOOKUP(G756,Master!B:C,2,0),"")</x:f>
      </x:c>
      <x:c r="I756" s="3">
        <x:f>_xlfn.IFNA(VLOOKUP(E756,Master!$J:$M,4,0),"")</x:f>
      </x:c>
      <x:c r="J756" s="3">
        <x:f>_xlfn.IFNA(VLOOKUP($E756,Master!$J:$M,3,0),"")</x:f>
      </x:c>
      <x:c r="AC756" s="26">
        <x:f>SUM(K756:P756)</x:f>
      </x:c>
      <x:c r="AD756" s="26">
        <x:f>SUM(Q756:AB756)</x:f>
      </x:c>
    </x:row>
    <x:row r="757" spans="1:35" customFormat="1" ht="15" customHeight="1">
      <x:c r="B757" s="3">
        <x:f>_xlfn.IFNA(VLOOKUP(C757,Master!$J:$K,2,0),"")</x:f>
      </x:c>
      <x:c r="D757" s="4">
        <x:f>_xlfn.IFNA(VLOOKUP(E757,Master!$J:$K,2,0),"")</x:f>
      </x:c>
      <x:c r="F757" s="4">
        <x:f>_xlfn.IFNA(VLOOKUP(G757,Master!B:C,2,0),"")</x:f>
      </x:c>
      <x:c r="I757" s="3">
        <x:f>_xlfn.IFNA(VLOOKUP(E757,Master!$J:$M,4,0),"")</x:f>
      </x:c>
      <x:c r="J757" s="3">
        <x:f>_xlfn.IFNA(VLOOKUP($E757,Master!$J:$M,3,0),"")</x:f>
      </x:c>
      <x:c r="AC757" s="26">
        <x:f>SUM(K757:P757)</x:f>
      </x:c>
      <x:c r="AD757" s="26">
        <x:f>SUM(Q757:AB757)</x:f>
      </x:c>
    </x:row>
    <x:row r="758" spans="1:35" customFormat="1" ht="15" customHeight="1">
      <x:c r="B758" s="3">
        <x:f>_xlfn.IFNA(VLOOKUP(C758,Master!$J:$K,2,0),"")</x:f>
      </x:c>
      <x:c r="D758" s="4">
        <x:f>_xlfn.IFNA(VLOOKUP(E758,Master!$J:$K,2,0),"")</x:f>
      </x:c>
      <x:c r="F758" s="4">
        <x:f>_xlfn.IFNA(VLOOKUP(G758,Master!B:C,2,0),"")</x:f>
      </x:c>
      <x:c r="I758" s="3">
        <x:f>_xlfn.IFNA(VLOOKUP(E758,Master!$J:$M,4,0),"")</x:f>
      </x:c>
      <x:c r="J758" s="3">
        <x:f>_xlfn.IFNA(VLOOKUP($E758,Master!$J:$M,3,0),"")</x:f>
      </x:c>
      <x:c r="AC758" s="26">
        <x:f>SUM(K758:P758)</x:f>
      </x:c>
      <x:c r="AD758" s="26">
        <x:f>SUM(Q758:AB758)</x:f>
      </x:c>
    </x:row>
    <x:row r="759" spans="1:35" customFormat="1" ht="15" customHeight="1">
      <x:c r="B759" s="3">
        <x:f>_xlfn.IFNA(VLOOKUP(C759,Master!$J:$K,2,0),"")</x:f>
      </x:c>
      <x:c r="D759" s="4">
        <x:f>_xlfn.IFNA(VLOOKUP(E759,Master!$J:$K,2,0),"")</x:f>
      </x:c>
      <x:c r="F759" s="4">
        <x:f>_xlfn.IFNA(VLOOKUP(G759,Master!B:C,2,0),"")</x:f>
      </x:c>
      <x:c r="I759" s="3">
        <x:f>_xlfn.IFNA(VLOOKUP(E759,Master!$J:$M,4,0),"")</x:f>
      </x:c>
      <x:c r="J759" s="3">
        <x:f>_xlfn.IFNA(VLOOKUP($E759,Master!$J:$M,3,0),"")</x:f>
      </x:c>
      <x:c r="AC759" s="26">
        <x:f>SUM(K759:P759)</x:f>
      </x:c>
      <x:c r="AD759" s="26">
        <x:f>SUM(Q759:AB759)</x:f>
      </x:c>
    </x:row>
    <x:row r="760" spans="1:35" customFormat="1" ht="15" customHeight="1">
      <x:c r="B760" s="3">
        <x:f>_xlfn.IFNA(VLOOKUP(C760,Master!$J:$K,2,0),"")</x:f>
      </x:c>
      <x:c r="D760" s="4">
        <x:f>_xlfn.IFNA(VLOOKUP(E760,Master!$J:$K,2,0),"")</x:f>
      </x:c>
      <x:c r="F760" s="4">
        <x:f>_xlfn.IFNA(VLOOKUP(G760,Master!B:C,2,0),"")</x:f>
      </x:c>
      <x:c r="I760" s="3">
        <x:f>_xlfn.IFNA(VLOOKUP(E760,Master!$J:$M,4,0),"")</x:f>
      </x:c>
      <x:c r="J760" s="3">
        <x:f>_xlfn.IFNA(VLOOKUP($E760,Master!$J:$M,3,0),"")</x:f>
      </x:c>
      <x:c r="AC760" s="26">
        <x:f>SUM(K760:P760)</x:f>
      </x:c>
      <x:c r="AD760" s="26">
        <x:f>SUM(Q760:AB760)</x:f>
      </x:c>
    </x:row>
    <x:row r="761" spans="1:35" customFormat="1" ht="15" customHeight="1">
      <x:c r="B761" s="3">
        <x:f>_xlfn.IFNA(VLOOKUP(C761,Master!$J:$K,2,0),"")</x:f>
      </x:c>
      <x:c r="D761" s="4">
        <x:f>_xlfn.IFNA(VLOOKUP(E761,Master!$J:$K,2,0),"")</x:f>
      </x:c>
      <x:c r="F761" s="4">
        <x:f>_xlfn.IFNA(VLOOKUP(G761,Master!B:C,2,0),"")</x:f>
      </x:c>
      <x:c r="I761" s="3">
        <x:f>_xlfn.IFNA(VLOOKUP(E761,Master!$J:$M,4,0),"")</x:f>
      </x:c>
      <x:c r="J761" s="3">
        <x:f>_xlfn.IFNA(VLOOKUP($E761,Master!$J:$M,3,0),"")</x:f>
      </x:c>
      <x:c r="AC761" s="26">
        <x:f>SUM(K761:P761)</x:f>
      </x:c>
      <x:c r="AD761" s="26">
        <x:f>SUM(Q761:AB761)</x:f>
      </x:c>
    </x:row>
    <x:row r="762" spans="1:35" customFormat="1" ht="15" customHeight="1">
      <x:c r="B762" s="3">
        <x:f>_xlfn.IFNA(VLOOKUP(C762,Master!$J:$K,2,0),"")</x:f>
      </x:c>
      <x:c r="D762" s="4">
        <x:f>_xlfn.IFNA(VLOOKUP(E762,Master!$J:$K,2,0),"")</x:f>
      </x:c>
      <x:c r="F762" s="4">
        <x:f>_xlfn.IFNA(VLOOKUP(G762,Master!B:C,2,0),"")</x:f>
      </x:c>
      <x:c r="I762" s="3">
        <x:f>_xlfn.IFNA(VLOOKUP(E762,Master!$J:$M,4,0),"")</x:f>
      </x:c>
      <x:c r="J762" s="3">
        <x:f>_xlfn.IFNA(VLOOKUP($E762,Master!$J:$M,3,0),"")</x:f>
      </x:c>
      <x:c r="AC762" s="26">
        <x:f>SUM(K762:P762)</x:f>
      </x:c>
      <x:c r="AD762" s="26">
        <x:f>SUM(Q762:AB762)</x:f>
      </x:c>
    </x:row>
    <x:row r="763" spans="1:35" customFormat="1" ht="15" customHeight="1">
      <x:c r="B763" s="3">
        <x:f>_xlfn.IFNA(VLOOKUP(C763,Master!$J:$K,2,0),"")</x:f>
      </x:c>
      <x:c r="D763" s="4">
        <x:f>_xlfn.IFNA(VLOOKUP(E763,Master!$J:$K,2,0),"")</x:f>
      </x:c>
      <x:c r="F763" s="4">
        <x:f>_xlfn.IFNA(VLOOKUP(G763,Master!B:C,2,0),"")</x:f>
      </x:c>
      <x:c r="I763" s="3">
        <x:f>_xlfn.IFNA(VLOOKUP(E763,Master!$J:$M,4,0),"")</x:f>
      </x:c>
      <x:c r="J763" s="3">
        <x:f>_xlfn.IFNA(VLOOKUP($E763,Master!$J:$M,3,0),"")</x:f>
      </x:c>
      <x:c r="AC763" s="26">
        <x:f>SUM(K763:P763)</x:f>
      </x:c>
      <x:c r="AD763" s="26">
        <x:f>SUM(Q763:AB763)</x:f>
      </x:c>
    </x:row>
    <x:row r="764" spans="1:35" customFormat="1" ht="15" customHeight="1">
      <x:c r="B764" s="3">
        <x:f>_xlfn.IFNA(VLOOKUP(C764,Master!$J:$K,2,0),"")</x:f>
      </x:c>
      <x:c r="D764" s="4">
        <x:f>_xlfn.IFNA(VLOOKUP(E764,Master!$J:$K,2,0),"")</x:f>
      </x:c>
      <x:c r="F764" s="4">
        <x:f>_xlfn.IFNA(VLOOKUP(G764,Master!B:C,2,0),"")</x:f>
      </x:c>
      <x:c r="I764" s="3">
        <x:f>_xlfn.IFNA(VLOOKUP(E764,Master!$J:$M,4,0),"")</x:f>
      </x:c>
      <x:c r="J764" s="3">
        <x:f>_xlfn.IFNA(VLOOKUP($E764,Master!$J:$M,3,0),"")</x:f>
      </x:c>
      <x:c r="AC764" s="26">
        <x:f>SUM(K764:P764)</x:f>
      </x:c>
      <x:c r="AD764" s="26">
        <x:f>SUM(Q764:AB764)</x:f>
      </x:c>
    </x:row>
    <x:row r="765" spans="1:35" customFormat="1" ht="15" customHeight="1">
      <x:c r="B765" s="3">
        <x:f>_xlfn.IFNA(VLOOKUP(C765,Master!$J:$K,2,0),"")</x:f>
      </x:c>
      <x:c r="D765" s="4">
        <x:f>_xlfn.IFNA(VLOOKUP(E765,Master!$J:$K,2,0),"")</x:f>
      </x:c>
      <x:c r="F765" s="4">
        <x:f>_xlfn.IFNA(VLOOKUP(G765,Master!B:C,2,0),"")</x:f>
      </x:c>
      <x:c r="I765" s="3">
        <x:f>_xlfn.IFNA(VLOOKUP(E765,Master!$J:$M,4,0),"")</x:f>
      </x:c>
      <x:c r="J765" s="3">
        <x:f>_xlfn.IFNA(VLOOKUP($E765,Master!$J:$M,3,0),"")</x:f>
      </x:c>
      <x:c r="AC765" s="26">
        <x:f>SUM(K765:P765)</x:f>
      </x:c>
      <x:c r="AD765" s="26">
        <x:f>SUM(Q765:AB765)</x:f>
      </x:c>
    </x:row>
    <x:row r="766" spans="1:35" customFormat="1" ht="15" customHeight="1">
      <x:c r="B766" s="3">
        <x:f>_xlfn.IFNA(VLOOKUP(C766,Master!$J:$K,2,0),"")</x:f>
      </x:c>
      <x:c r="D766" s="4">
        <x:f>_xlfn.IFNA(VLOOKUP(E766,Master!$J:$K,2,0),"")</x:f>
      </x:c>
      <x:c r="F766" s="4">
        <x:f>_xlfn.IFNA(VLOOKUP(G766,Master!B:C,2,0),"")</x:f>
      </x:c>
      <x:c r="I766" s="3">
        <x:f>_xlfn.IFNA(VLOOKUP(E766,Master!$J:$M,4,0),"")</x:f>
      </x:c>
      <x:c r="J766" s="3">
        <x:f>_xlfn.IFNA(VLOOKUP($E766,Master!$J:$M,3,0),"")</x:f>
      </x:c>
      <x:c r="AC766" s="26">
        <x:f>SUM(K766:P766)</x:f>
      </x:c>
      <x:c r="AD766" s="26">
        <x:f>SUM(Q766:AB766)</x:f>
      </x:c>
    </x:row>
    <x:row r="767" spans="1:35" customFormat="1" ht="15" customHeight="1">
      <x:c r="B767" s="3">
        <x:f>_xlfn.IFNA(VLOOKUP(C767,Master!$J:$K,2,0),"")</x:f>
      </x:c>
      <x:c r="D767" s="4">
        <x:f>_xlfn.IFNA(VLOOKUP(E767,Master!$J:$K,2,0),"")</x:f>
      </x:c>
      <x:c r="F767" s="4">
        <x:f>_xlfn.IFNA(VLOOKUP(G767,Master!B:C,2,0),"")</x:f>
      </x:c>
      <x:c r="I767" s="3">
        <x:f>_xlfn.IFNA(VLOOKUP(E767,Master!$J:$M,4,0),"")</x:f>
      </x:c>
      <x:c r="J767" s="3">
        <x:f>_xlfn.IFNA(VLOOKUP($E767,Master!$J:$M,3,0),"")</x:f>
      </x:c>
      <x:c r="AC767" s="26">
        <x:f>SUM(K767:P767)</x:f>
      </x:c>
      <x:c r="AD767" s="26">
        <x:f>SUM(Q767:AB767)</x:f>
      </x:c>
    </x:row>
    <x:row r="768" spans="1:35" customFormat="1" ht="15" customHeight="1">
      <x:c r="B768" s="3">
        <x:f>_xlfn.IFNA(VLOOKUP(C768,Master!$J:$K,2,0),"")</x:f>
      </x:c>
      <x:c r="D768" s="4">
        <x:f>_xlfn.IFNA(VLOOKUP(E768,Master!$J:$K,2,0),"")</x:f>
      </x:c>
      <x:c r="F768" s="4">
        <x:f>_xlfn.IFNA(VLOOKUP(G768,Master!B:C,2,0),"")</x:f>
      </x:c>
      <x:c r="I768" s="3">
        <x:f>_xlfn.IFNA(VLOOKUP(E768,Master!$J:$M,4,0),"")</x:f>
      </x:c>
      <x:c r="J768" s="3">
        <x:f>_xlfn.IFNA(VLOOKUP($E768,Master!$J:$M,3,0),"")</x:f>
      </x:c>
      <x:c r="AC768" s="26">
        <x:f>SUM(K768:P768)</x:f>
      </x:c>
      <x:c r="AD768" s="26">
        <x:f>SUM(Q768:AB768)</x:f>
      </x:c>
    </x:row>
    <x:row r="769" spans="1:35" customFormat="1" ht="15" customHeight="1">
      <x:c r="B769" s="3">
        <x:f>_xlfn.IFNA(VLOOKUP(C769,Master!$J:$K,2,0),"")</x:f>
      </x:c>
      <x:c r="D769" s="4">
        <x:f>_xlfn.IFNA(VLOOKUP(E769,Master!$J:$K,2,0),"")</x:f>
      </x:c>
      <x:c r="F769" s="4">
        <x:f>_xlfn.IFNA(VLOOKUP(G769,Master!B:C,2,0),"")</x:f>
      </x:c>
      <x:c r="I769" s="3">
        <x:f>_xlfn.IFNA(VLOOKUP(E769,Master!$J:$M,4,0),"")</x:f>
      </x:c>
      <x:c r="J769" s="3">
        <x:f>_xlfn.IFNA(VLOOKUP($E769,Master!$J:$M,3,0),"")</x:f>
      </x:c>
      <x:c r="AC769" s="26">
        <x:f>SUM(K769:P769)</x:f>
      </x:c>
      <x:c r="AD769" s="26">
        <x:f>SUM(Q769:AB769)</x:f>
      </x:c>
    </x:row>
    <x:row r="770" spans="1:35" customFormat="1" ht="15" customHeight="1">
      <x:c r="B770" s="3">
        <x:f>_xlfn.IFNA(VLOOKUP(C770,Master!$J:$K,2,0),"")</x:f>
      </x:c>
      <x:c r="D770" s="4">
        <x:f>_xlfn.IFNA(VLOOKUP(E770,Master!$J:$K,2,0),"")</x:f>
      </x:c>
      <x:c r="F770" s="4">
        <x:f>_xlfn.IFNA(VLOOKUP(G770,Master!B:C,2,0),"")</x:f>
      </x:c>
      <x:c r="I770" s="3">
        <x:f>_xlfn.IFNA(VLOOKUP(E770,Master!$J:$M,4,0),"")</x:f>
      </x:c>
      <x:c r="J770" s="3">
        <x:f>_xlfn.IFNA(VLOOKUP($E770,Master!$J:$M,3,0),"")</x:f>
      </x:c>
      <x:c r="AC770" s="26">
        <x:f>SUM(K770:P770)</x:f>
      </x:c>
      <x:c r="AD770" s="26">
        <x:f>SUM(Q770:AB770)</x:f>
      </x:c>
    </x:row>
    <x:row r="771" spans="1:35" customFormat="1" ht="15" customHeight="1">
      <x:c r="B771" s="3">
        <x:f>_xlfn.IFNA(VLOOKUP(C771,Master!$J:$K,2,0),"")</x:f>
      </x:c>
      <x:c r="D771" s="4">
        <x:f>_xlfn.IFNA(VLOOKUP(E771,Master!$J:$K,2,0),"")</x:f>
      </x:c>
      <x:c r="F771" s="4">
        <x:f>_xlfn.IFNA(VLOOKUP(G771,Master!B:C,2,0),"")</x:f>
      </x:c>
      <x:c r="I771" s="3">
        <x:f>_xlfn.IFNA(VLOOKUP(E771,Master!$J:$M,4,0),"")</x:f>
      </x:c>
      <x:c r="J771" s="3">
        <x:f>_xlfn.IFNA(VLOOKUP($E771,Master!$J:$M,3,0),"")</x:f>
      </x:c>
      <x:c r="AC771" s="26">
        <x:f>SUM(K771:P771)</x:f>
      </x:c>
      <x:c r="AD771" s="26">
        <x:f>SUM(Q771:AB771)</x:f>
      </x:c>
    </x:row>
    <x:row r="772" spans="1:35" customFormat="1" ht="15" customHeight="1">
      <x:c r="B772" s="3">
        <x:f>_xlfn.IFNA(VLOOKUP(C772,Master!$J:$K,2,0),"")</x:f>
      </x:c>
      <x:c r="D772" s="4">
        <x:f>_xlfn.IFNA(VLOOKUP(E772,Master!$J:$K,2,0),"")</x:f>
      </x:c>
      <x:c r="F772" s="4">
        <x:f>_xlfn.IFNA(VLOOKUP(G772,Master!B:C,2,0),"")</x:f>
      </x:c>
      <x:c r="I772" s="3">
        <x:f>_xlfn.IFNA(VLOOKUP(E772,Master!$J:$M,4,0),"")</x:f>
      </x:c>
      <x:c r="J772" s="3">
        <x:f>_xlfn.IFNA(VLOOKUP($E772,Master!$J:$M,3,0),"")</x:f>
      </x:c>
      <x:c r="AC772" s="26">
        <x:f>SUM(K772:P772)</x:f>
      </x:c>
      <x:c r="AD772" s="26">
        <x:f>SUM(Q772:AB772)</x:f>
      </x:c>
    </x:row>
    <x:row r="773" spans="1:35" customFormat="1" ht="15" customHeight="1">
      <x:c r="B773" s="3">
        <x:f>_xlfn.IFNA(VLOOKUP(C773,Master!$J:$K,2,0),"")</x:f>
      </x:c>
      <x:c r="D773" s="4">
        <x:f>_xlfn.IFNA(VLOOKUP(E773,Master!$J:$K,2,0),"")</x:f>
      </x:c>
      <x:c r="F773" s="4">
        <x:f>_xlfn.IFNA(VLOOKUP(G773,Master!B:C,2,0),"")</x:f>
      </x:c>
      <x:c r="I773" s="3">
        <x:f>_xlfn.IFNA(VLOOKUP(E773,Master!$J:$M,4,0),"")</x:f>
      </x:c>
      <x:c r="J773" s="3">
        <x:f>_xlfn.IFNA(VLOOKUP($E773,Master!$J:$M,3,0),"")</x:f>
      </x:c>
      <x:c r="AC773" s="26">
        <x:f>SUM(K773:P773)</x:f>
      </x:c>
      <x:c r="AD773" s="26">
        <x:f>SUM(Q773:AB773)</x:f>
      </x:c>
    </x:row>
    <x:row r="774" spans="1:35" customFormat="1" ht="15" customHeight="1">
      <x:c r="B774" s="3">
        <x:f>_xlfn.IFNA(VLOOKUP(C774,Master!$J:$K,2,0),"")</x:f>
      </x:c>
      <x:c r="D774" s="4">
        <x:f>_xlfn.IFNA(VLOOKUP(E774,Master!$J:$K,2,0),"")</x:f>
      </x:c>
      <x:c r="F774" s="4">
        <x:f>_xlfn.IFNA(VLOOKUP(G774,Master!B:C,2,0),"")</x:f>
      </x:c>
      <x:c r="I774" s="3">
        <x:f>_xlfn.IFNA(VLOOKUP(E774,Master!$J:$M,4,0),"")</x:f>
      </x:c>
      <x:c r="J774" s="3">
        <x:f>_xlfn.IFNA(VLOOKUP($E774,Master!$J:$M,3,0),"")</x:f>
      </x:c>
      <x:c r="AC774" s="26">
        <x:f>SUM(K774:P774)</x:f>
      </x:c>
      <x:c r="AD774" s="26">
        <x:f>SUM(Q774:AB774)</x:f>
      </x:c>
    </x:row>
    <x:row r="775" spans="1:35" customFormat="1" ht="15" customHeight="1">
      <x:c r="B775" s="3">
        <x:f>_xlfn.IFNA(VLOOKUP(C775,Master!$J:$K,2,0),"")</x:f>
      </x:c>
      <x:c r="D775" s="4">
        <x:f>_xlfn.IFNA(VLOOKUP(E775,Master!$J:$K,2,0),"")</x:f>
      </x:c>
      <x:c r="F775" s="4">
        <x:f>_xlfn.IFNA(VLOOKUP(G775,Master!B:C,2,0),"")</x:f>
      </x:c>
      <x:c r="I775" s="3">
        <x:f>_xlfn.IFNA(VLOOKUP(E775,Master!$J:$M,4,0),"")</x:f>
      </x:c>
      <x:c r="J775" s="3">
        <x:f>_xlfn.IFNA(VLOOKUP($E775,Master!$J:$M,3,0),"")</x:f>
      </x:c>
      <x:c r="AC775" s="26">
        <x:f>SUM(K775:P775)</x:f>
      </x:c>
      <x:c r="AD775" s="26">
        <x:f>SUM(Q775:AB775)</x:f>
      </x:c>
    </x:row>
    <x:row r="776" spans="1:35" customFormat="1" ht="15" customHeight="1">
      <x:c r="B776" s="3">
        <x:f>_xlfn.IFNA(VLOOKUP(C776,Master!$J:$K,2,0),"")</x:f>
      </x:c>
      <x:c r="D776" s="4">
        <x:f>_xlfn.IFNA(VLOOKUP(E776,Master!$J:$K,2,0),"")</x:f>
      </x:c>
      <x:c r="F776" s="4">
        <x:f>_xlfn.IFNA(VLOOKUP(G776,Master!B:C,2,0),"")</x:f>
      </x:c>
      <x:c r="I776" s="3">
        <x:f>_xlfn.IFNA(VLOOKUP(E776,Master!$J:$M,4,0),"")</x:f>
      </x:c>
      <x:c r="J776" s="3">
        <x:f>_xlfn.IFNA(VLOOKUP($E776,Master!$J:$M,3,0),"")</x:f>
      </x:c>
      <x:c r="AC776" s="26">
        <x:f>SUM(K776:P776)</x:f>
      </x:c>
      <x:c r="AD776" s="26">
        <x:f>SUM(Q776:AB776)</x:f>
      </x:c>
    </x:row>
    <x:row r="777" spans="1:35" customFormat="1" ht="15" customHeight="1">
      <x:c r="B777" s="3">
        <x:f>_xlfn.IFNA(VLOOKUP(C777,Master!$J:$K,2,0),"")</x:f>
      </x:c>
      <x:c r="D777" s="4">
        <x:f>_xlfn.IFNA(VLOOKUP(E777,Master!$J:$K,2,0),"")</x:f>
      </x:c>
      <x:c r="F777" s="4">
        <x:f>_xlfn.IFNA(VLOOKUP(G777,Master!B:C,2,0),"")</x:f>
      </x:c>
      <x:c r="I777" s="3">
        <x:f>_xlfn.IFNA(VLOOKUP(E777,Master!$J:$M,4,0),"")</x:f>
      </x:c>
      <x:c r="J777" s="3">
        <x:f>_xlfn.IFNA(VLOOKUP($E777,Master!$J:$M,3,0),"")</x:f>
      </x:c>
      <x:c r="AC777" s="26">
        <x:f>SUM(K777:P777)</x:f>
      </x:c>
      <x:c r="AD777" s="26">
        <x:f>SUM(Q777:AB777)</x:f>
      </x:c>
    </x:row>
    <x:row r="778" spans="1:35" customFormat="1" ht="15" customHeight="1">
      <x:c r="B778" s="3">
        <x:f>_xlfn.IFNA(VLOOKUP(C778,Master!$J:$K,2,0),"")</x:f>
      </x:c>
      <x:c r="D778" s="4">
        <x:f>_xlfn.IFNA(VLOOKUP(E778,Master!$J:$K,2,0),"")</x:f>
      </x:c>
      <x:c r="F778" s="4">
        <x:f>_xlfn.IFNA(VLOOKUP(G778,Master!B:C,2,0),"")</x:f>
      </x:c>
      <x:c r="I778" s="3">
        <x:f>_xlfn.IFNA(VLOOKUP(E778,Master!$J:$M,4,0),"")</x:f>
      </x:c>
      <x:c r="J778" s="3">
        <x:f>_xlfn.IFNA(VLOOKUP($E778,Master!$J:$M,3,0),"")</x:f>
      </x:c>
      <x:c r="AC778" s="26">
        <x:f>SUM(K778:P778)</x:f>
      </x:c>
      <x:c r="AD778" s="26">
        <x:f>SUM(Q778:AB778)</x:f>
      </x:c>
    </x:row>
    <x:row r="779" spans="1:35" customFormat="1" ht="15" customHeight="1">
      <x:c r="B779" s="3">
        <x:f>_xlfn.IFNA(VLOOKUP(C779,Master!$J:$K,2,0),"")</x:f>
      </x:c>
      <x:c r="D779" s="4">
        <x:f>_xlfn.IFNA(VLOOKUP(E779,Master!$J:$K,2,0),"")</x:f>
      </x:c>
      <x:c r="F779" s="4">
        <x:f>_xlfn.IFNA(VLOOKUP(G779,Master!B:C,2,0),"")</x:f>
      </x:c>
      <x:c r="I779" s="3">
        <x:f>_xlfn.IFNA(VLOOKUP(E779,Master!$J:$M,4,0),"")</x:f>
      </x:c>
      <x:c r="J779" s="3">
        <x:f>_xlfn.IFNA(VLOOKUP($E779,Master!$J:$M,3,0),"")</x:f>
      </x:c>
      <x:c r="AC779" s="26">
        <x:f>SUM(K779:P779)</x:f>
      </x:c>
      <x:c r="AD779" s="26">
        <x:f>SUM(Q779:AB779)</x:f>
      </x:c>
    </x:row>
    <x:row r="780" spans="1:35" customFormat="1" ht="15" customHeight="1">
      <x:c r="B780" s="3">
        <x:f>_xlfn.IFNA(VLOOKUP(C780,Master!$J:$K,2,0),"")</x:f>
      </x:c>
      <x:c r="D780" s="4">
        <x:f>_xlfn.IFNA(VLOOKUP(E780,Master!$J:$K,2,0),"")</x:f>
      </x:c>
      <x:c r="F780" s="4">
        <x:f>_xlfn.IFNA(VLOOKUP(G780,Master!B:C,2,0),"")</x:f>
      </x:c>
      <x:c r="I780" s="3">
        <x:f>_xlfn.IFNA(VLOOKUP(E780,Master!$J:$M,4,0),"")</x:f>
      </x:c>
      <x:c r="J780" s="3">
        <x:f>_xlfn.IFNA(VLOOKUP($E780,Master!$J:$M,3,0),"")</x:f>
      </x:c>
      <x:c r="AC780" s="26">
        <x:f>SUM(K780:P780)</x:f>
      </x:c>
      <x:c r="AD780" s="26">
        <x:f>SUM(Q780:AB780)</x:f>
      </x:c>
    </x:row>
    <x:row r="781" spans="1:35" customFormat="1" ht="15" customHeight="1">
      <x:c r="B781" s="3">
        <x:f>_xlfn.IFNA(VLOOKUP(C781,Master!$J:$K,2,0),"")</x:f>
      </x:c>
      <x:c r="D781" s="4">
        <x:f>_xlfn.IFNA(VLOOKUP(E781,Master!$J:$K,2,0),"")</x:f>
      </x:c>
      <x:c r="F781" s="4">
        <x:f>_xlfn.IFNA(VLOOKUP(G781,Master!B:C,2,0),"")</x:f>
      </x:c>
      <x:c r="I781" s="3">
        <x:f>_xlfn.IFNA(VLOOKUP(E781,Master!$J:$M,4,0),"")</x:f>
      </x:c>
      <x:c r="J781" s="3">
        <x:f>_xlfn.IFNA(VLOOKUP($E781,Master!$J:$M,3,0),"")</x:f>
      </x:c>
      <x:c r="AC781" s="26">
        <x:f>SUM(K781:P781)</x:f>
      </x:c>
      <x:c r="AD781" s="26">
        <x:f>SUM(Q781:AB781)</x:f>
      </x:c>
    </x:row>
    <x:row r="782" spans="1:35" customFormat="1" ht="15" customHeight="1">
      <x:c r="B782" s="3">
        <x:f>_xlfn.IFNA(VLOOKUP(C782,Master!$J:$K,2,0),"")</x:f>
      </x:c>
      <x:c r="D782" s="4">
        <x:f>_xlfn.IFNA(VLOOKUP(E782,Master!$J:$K,2,0),"")</x:f>
      </x:c>
      <x:c r="F782" s="4">
        <x:f>_xlfn.IFNA(VLOOKUP(G782,Master!B:C,2,0),"")</x:f>
      </x:c>
      <x:c r="I782" s="3">
        <x:f>_xlfn.IFNA(VLOOKUP(E782,Master!$J:$M,4,0),"")</x:f>
      </x:c>
      <x:c r="J782" s="3">
        <x:f>_xlfn.IFNA(VLOOKUP($E782,Master!$J:$M,3,0),"")</x:f>
      </x:c>
      <x:c r="AC782" s="26">
        <x:f>SUM(K782:P782)</x:f>
      </x:c>
      <x:c r="AD782" s="26">
        <x:f>SUM(Q782:AB782)</x:f>
      </x:c>
    </x:row>
    <x:row r="783" spans="1:35" customFormat="1" ht="15" customHeight="1">
      <x:c r="B783" s="3">
        <x:f>_xlfn.IFNA(VLOOKUP(C783,Master!$J:$K,2,0),"")</x:f>
      </x:c>
      <x:c r="D783" s="4">
        <x:f>_xlfn.IFNA(VLOOKUP(E783,Master!$J:$K,2,0),"")</x:f>
      </x:c>
      <x:c r="F783" s="4">
        <x:f>_xlfn.IFNA(VLOOKUP(G783,Master!B:C,2,0),"")</x:f>
      </x:c>
      <x:c r="I783" s="3">
        <x:f>_xlfn.IFNA(VLOOKUP(E783,Master!$J:$M,4,0),"")</x:f>
      </x:c>
      <x:c r="J783" s="3">
        <x:f>_xlfn.IFNA(VLOOKUP($E783,Master!$J:$M,3,0),"")</x:f>
      </x:c>
      <x:c r="AC783" s="26">
        <x:f>SUM(K783:P783)</x:f>
      </x:c>
      <x:c r="AD783" s="26">
        <x:f>SUM(Q783:AB783)</x:f>
      </x:c>
    </x:row>
    <x:row r="784" spans="1:35" customFormat="1" ht="15" customHeight="1">
      <x:c r="B784" s="3">
        <x:f>_xlfn.IFNA(VLOOKUP(C784,Master!$J:$K,2,0),"")</x:f>
      </x:c>
      <x:c r="D784" s="4">
        <x:f>_xlfn.IFNA(VLOOKUP(E784,Master!$J:$K,2,0),"")</x:f>
      </x:c>
      <x:c r="F784" s="4">
        <x:f>_xlfn.IFNA(VLOOKUP(G784,Master!B:C,2,0),"")</x:f>
      </x:c>
      <x:c r="I784" s="3">
        <x:f>_xlfn.IFNA(VLOOKUP(E784,Master!$J:$M,4,0),"")</x:f>
      </x:c>
      <x:c r="J784" s="3">
        <x:f>_xlfn.IFNA(VLOOKUP($E784,Master!$J:$M,3,0),"")</x:f>
      </x:c>
      <x:c r="AC784" s="26">
        <x:f>SUM(K784:P784)</x:f>
      </x:c>
      <x:c r="AD784" s="26">
        <x:f>SUM(Q784:AB784)</x:f>
      </x:c>
    </x:row>
    <x:row r="785" spans="1:35" customFormat="1" ht="15" customHeight="1">
      <x:c r="B785" s="3">
        <x:f>_xlfn.IFNA(VLOOKUP(C785,Master!$J:$K,2,0),"")</x:f>
      </x:c>
      <x:c r="D785" s="4">
        <x:f>_xlfn.IFNA(VLOOKUP(E785,Master!$J:$K,2,0),"")</x:f>
      </x:c>
      <x:c r="F785" s="4">
        <x:f>_xlfn.IFNA(VLOOKUP(G785,Master!B:C,2,0),"")</x:f>
      </x:c>
      <x:c r="I785" s="3">
        <x:f>_xlfn.IFNA(VLOOKUP(E785,Master!$J:$M,4,0),"")</x:f>
      </x:c>
      <x:c r="J785" s="3">
        <x:f>_xlfn.IFNA(VLOOKUP($E785,Master!$J:$M,3,0),"")</x:f>
      </x:c>
      <x:c r="AC785" s="26">
        <x:f>SUM(K785:P785)</x:f>
      </x:c>
      <x:c r="AD785" s="26">
        <x:f>SUM(Q785:AB785)</x:f>
      </x:c>
    </x:row>
    <x:row r="786" spans="1:35" customFormat="1" ht="15" customHeight="1">
      <x:c r="B786" s="3">
        <x:f>_xlfn.IFNA(VLOOKUP(C786,Master!$J:$K,2,0),"")</x:f>
      </x:c>
      <x:c r="D786" s="4">
        <x:f>_xlfn.IFNA(VLOOKUP(E786,Master!$J:$K,2,0),"")</x:f>
      </x:c>
      <x:c r="F786" s="4">
        <x:f>_xlfn.IFNA(VLOOKUP(G786,Master!B:C,2,0),"")</x:f>
      </x:c>
      <x:c r="I786" s="3">
        <x:f>_xlfn.IFNA(VLOOKUP(E786,Master!$J:$M,4,0),"")</x:f>
      </x:c>
      <x:c r="J786" s="3">
        <x:f>_xlfn.IFNA(VLOOKUP($E786,Master!$J:$M,3,0),"")</x:f>
      </x:c>
      <x:c r="AC786" s="26">
        <x:f>SUM(K786:P786)</x:f>
      </x:c>
      <x:c r="AD786" s="26">
        <x:f>SUM(Q786:AB786)</x:f>
      </x:c>
    </x:row>
    <x:row r="787" spans="1:35" customFormat="1" ht="15" customHeight="1">
      <x:c r="B787" s="3">
        <x:f>_xlfn.IFNA(VLOOKUP(C787,Master!$J:$K,2,0),"")</x:f>
      </x:c>
      <x:c r="D787" s="4">
        <x:f>_xlfn.IFNA(VLOOKUP(E787,Master!$J:$K,2,0),"")</x:f>
      </x:c>
      <x:c r="F787" s="4">
        <x:f>_xlfn.IFNA(VLOOKUP(G787,Master!B:C,2,0),"")</x:f>
      </x:c>
      <x:c r="I787" s="3">
        <x:f>_xlfn.IFNA(VLOOKUP(E787,Master!$J:$M,4,0),"")</x:f>
      </x:c>
      <x:c r="J787" s="3">
        <x:f>_xlfn.IFNA(VLOOKUP($E787,Master!$J:$M,3,0),"")</x:f>
      </x:c>
      <x:c r="AC787" s="26">
        <x:f>SUM(K787:P787)</x:f>
      </x:c>
      <x:c r="AD787" s="26">
        <x:f>SUM(Q787:AB787)</x:f>
      </x:c>
    </x:row>
    <x:row r="788" spans="1:35" customFormat="1" ht="15" customHeight="1">
      <x:c r="B788" s="3">
        <x:f>_xlfn.IFNA(VLOOKUP(C788,Master!$J:$K,2,0),"")</x:f>
      </x:c>
      <x:c r="D788" s="4">
        <x:f>_xlfn.IFNA(VLOOKUP(E788,Master!$J:$K,2,0),"")</x:f>
      </x:c>
      <x:c r="F788" s="4">
        <x:f>_xlfn.IFNA(VLOOKUP(G788,Master!B:C,2,0),"")</x:f>
      </x:c>
      <x:c r="I788" s="3">
        <x:f>_xlfn.IFNA(VLOOKUP(E788,Master!$J:$M,4,0),"")</x:f>
      </x:c>
      <x:c r="J788" s="3">
        <x:f>_xlfn.IFNA(VLOOKUP($E788,Master!$J:$M,3,0),"")</x:f>
      </x:c>
      <x:c r="AC788" s="26">
        <x:f>SUM(K788:P788)</x:f>
      </x:c>
      <x:c r="AD788" s="26">
        <x:f>SUM(Q788:AB788)</x:f>
      </x:c>
    </x:row>
    <x:row r="789" spans="1:35" customFormat="1" ht="15" customHeight="1">
      <x:c r="B789" s="3">
        <x:f>_xlfn.IFNA(VLOOKUP(C789,Master!$J:$K,2,0),"")</x:f>
      </x:c>
      <x:c r="D789" s="4">
        <x:f>_xlfn.IFNA(VLOOKUP(E789,Master!$J:$K,2,0),"")</x:f>
      </x:c>
      <x:c r="F789" s="4">
        <x:f>_xlfn.IFNA(VLOOKUP(G789,Master!B:C,2,0),"")</x:f>
      </x:c>
      <x:c r="I789" s="3">
        <x:f>_xlfn.IFNA(VLOOKUP(E789,Master!$J:$M,4,0),"")</x:f>
      </x:c>
      <x:c r="J789" s="3">
        <x:f>_xlfn.IFNA(VLOOKUP($E789,Master!$J:$M,3,0),"")</x:f>
      </x:c>
      <x:c r="AC789" s="26">
        <x:f>SUM(K789:P789)</x:f>
      </x:c>
      <x:c r="AD789" s="26">
        <x:f>SUM(Q789:AB789)</x:f>
      </x:c>
    </x:row>
    <x:row r="790" spans="1:35" customFormat="1" ht="15" customHeight="1">
      <x:c r="B790" s="3">
        <x:f>_xlfn.IFNA(VLOOKUP(C790,Master!$J:$K,2,0),"")</x:f>
      </x:c>
      <x:c r="D790" s="4">
        <x:f>_xlfn.IFNA(VLOOKUP(E790,Master!$J:$K,2,0),"")</x:f>
      </x:c>
      <x:c r="F790" s="4">
        <x:f>_xlfn.IFNA(VLOOKUP(G790,Master!B:C,2,0),"")</x:f>
      </x:c>
      <x:c r="I790" s="3">
        <x:f>_xlfn.IFNA(VLOOKUP(E790,Master!$J:$M,4,0),"")</x:f>
      </x:c>
      <x:c r="J790" s="3">
        <x:f>_xlfn.IFNA(VLOOKUP($E790,Master!$J:$M,3,0),"")</x:f>
      </x:c>
      <x:c r="AC790" s="26">
        <x:f>SUM(K790:P790)</x:f>
      </x:c>
      <x:c r="AD790" s="26">
        <x:f>SUM(Q790:AB790)</x:f>
      </x:c>
    </x:row>
    <x:row r="791" spans="1:35" customFormat="1" ht="15" customHeight="1">
      <x:c r="B791" s="3">
        <x:f>_xlfn.IFNA(VLOOKUP(C791,Master!$J:$K,2,0),"")</x:f>
      </x:c>
      <x:c r="D791" s="4">
        <x:f>_xlfn.IFNA(VLOOKUP(E791,Master!$J:$K,2,0),"")</x:f>
      </x:c>
      <x:c r="F791" s="4">
        <x:f>_xlfn.IFNA(VLOOKUP(G791,Master!B:C,2,0),"")</x:f>
      </x:c>
      <x:c r="I791" s="3">
        <x:f>_xlfn.IFNA(VLOOKUP(E791,Master!$J:$M,4,0),"")</x:f>
      </x:c>
      <x:c r="J791" s="3">
        <x:f>_xlfn.IFNA(VLOOKUP($E791,Master!$J:$M,3,0),"")</x:f>
      </x:c>
      <x:c r="AC791" s="26">
        <x:f>SUM(K791:P791)</x:f>
      </x:c>
      <x:c r="AD791" s="26">
        <x:f>SUM(Q791:AB791)</x:f>
      </x:c>
    </x:row>
    <x:row r="792" spans="1:35" customFormat="1" ht="15" customHeight="1">
      <x:c r="B792" s="3">
        <x:f>_xlfn.IFNA(VLOOKUP(C792,Master!$J:$K,2,0),"")</x:f>
      </x:c>
      <x:c r="D792" s="4">
        <x:f>_xlfn.IFNA(VLOOKUP(E792,Master!$J:$K,2,0),"")</x:f>
      </x:c>
      <x:c r="F792" s="4">
        <x:f>_xlfn.IFNA(VLOOKUP(G792,Master!B:C,2,0),"")</x:f>
      </x:c>
      <x:c r="I792" s="3">
        <x:f>_xlfn.IFNA(VLOOKUP(E792,Master!$J:$M,4,0),"")</x:f>
      </x:c>
      <x:c r="J792" s="3">
        <x:f>_xlfn.IFNA(VLOOKUP($E792,Master!$J:$M,3,0),"")</x:f>
      </x:c>
      <x:c r="AC792" s="26">
        <x:f>SUM(K792:P792)</x:f>
      </x:c>
      <x:c r="AD792" s="26">
        <x:f>SUM(Q792:AB792)</x:f>
      </x:c>
    </x:row>
    <x:row r="793" spans="1:35" customFormat="1" ht="15" customHeight="1">
      <x:c r="B793" s="3">
        <x:f>_xlfn.IFNA(VLOOKUP(C793,Master!$J:$K,2,0),"")</x:f>
      </x:c>
      <x:c r="D793" s="4">
        <x:f>_xlfn.IFNA(VLOOKUP(E793,Master!$J:$K,2,0),"")</x:f>
      </x:c>
      <x:c r="F793" s="4">
        <x:f>_xlfn.IFNA(VLOOKUP(G793,Master!B:C,2,0),"")</x:f>
      </x:c>
      <x:c r="I793" s="3">
        <x:f>_xlfn.IFNA(VLOOKUP(E793,Master!$J:$M,4,0),"")</x:f>
      </x:c>
      <x:c r="J793" s="3">
        <x:f>_xlfn.IFNA(VLOOKUP($E793,Master!$J:$M,3,0),"")</x:f>
      </x:c>
      <x:c r="AC793" s="26">
        <x:f>SUM(K793:P793)</x:f>
      </x:c>
      <x:c r="AD793" s="26">
        <x:f>SUM(Q793:AB793)</x:f>
      </x:c>
    </x:row>
    <x:row r="794" spans="1:35" customFormat="1" ht="15" customHeight="1">
      <x:c r="B794" s="3">
        <x:f>_xlfn.IFNA(VLOOKUP(C794,Master!$J:$K,2,0),"")</x:f>
      </x:c>
      <x:c r="D794" s="4">
        <x:f>_xlfn.IFNA(VLOOKUP(E794,Master!$J:$K,2,0),"")</x:f>
      </x:c>
      <x:c r="F794" s="4">
        <x:f>_xlfn.IFNA(VLOOKUP(G794,Master!B:C,2,0),"")</x:f>
      </x:c>
      <x:c r="I794" s="3">
        <x:f>_xlfn.IFNA(VLOOKUP(E794,Master!$J:$M,4,0),"")</x:f>
      </x:c>
      <x:c r="J794" s="3">
        <x:f>_xlfn.IFNA(VLOOKUP($E794,Master!$J:$M,3,0),"")</x:f>
      </x:c>
      <x:c r="AC794" s="26">
        <x:f>SUM(K794:P794)</x:f>
      </x:c>
      <x:c r="AD794" s="26">
        <x:f>SUM(Q794:AB794)</x:f>
      </x:c>
    </x:row>
    <x:row r="795" spans="1:35" customFormat="1" ht="15" customHeight="1">
      <x:c r="B795" s="3">
        <x:f>_xlfn.IFNA(VLOOKUP(C795,Master!$J:$K,2,0),"")</x:f>
      </x:c>
      <x:c r="D795" s="4">
        <x:f>_xlfn.IFNA(VLOOKUP(E795,Master!$J:$K,2,0),"")</x:f>
      </x:c>
      <x:c r="F795" s="4">
        <x:f>_xlfn.IFNA(VLOOKUP(G795,Master!B:C,2,0),"")</x:f>
      </x:c>
      <x:c r="I795" s="3">
        <x:f>_xlfn.IFNA(VLOOKUP(E795,Master!$J:$M,4,0),"")</x:f>
      </x:c>
      <x:c r="J795" s="3">
        <x:f>_xlfn.IFNA(VLOOKUP($E795,Master!$J:$M,3,0),"")</x:f>
      </x:c>
      <x:c r="AC795" s="26">
        <x:f>SUM(K795:P795)</x:f>
      </x:c>
      <x:c r="AD795" s="26">
        <x:f>SUM(Q795:AB795)</x:f>
      </x:c>
    </x:row>
    <x:row r="796" spans="1:35" customFormat="1" ht="15" customHeight="1">
      <x:c r="B796" s="3">
        <x:f>_xlfn.IFNA(VLOOKUP(C796,Master!$J:$K,2,0),"")</x:f>
      </x:c>
      <x:c r="D796" s="4">
        <x:f>_xlfn.IFNA(VLOOKUP(E796,Master!$J:$K,2,0),"")</x:f>
      </x:c>
      <x:c r="F796" s="4">
        <x:f>_xlfn.IFNA(VLOOKUP(G796,Master!B:C,2,0),"")</x:f>
      </x:c>
      <x:c r="I796" s="3">
        <x:f>_xlfn.IFNA(VLOOKUP(E796,Master!$J:$M,4,0),"")</x:f>
      </x:c>
      <x:c r="J796" s="3">
        <x:f>_xlfn.IFNA(VLOOKUP($E796,Master!$J:$M,3,0),"")</x:f>
      </x:c>
      <x:c r="AC796" s="26">
        <x:f>SUM(K796:P796)</x:f>
      </x:c>
      <x:c r="AD796" s="26">
        <x:f>SUM(Q796:AB796)</x:f>
      </x:c>
    </x:row>
    <x:row r="797" spans="1:35" customFormat="1" ht="15" customHeight="1">
      <x:c r="B797" s="3">
        <x:f>_xlfn.IFNA(VLOOKUP(C797,Master!$J:$K,2,0),"")</x:f>
      </x:c>
      <x:c r="D797" s="4">
        <x:f>_xlfn.IFNA(VLOOKUP(E797,Master!$J:$K,2,0),"")</x:f>
      </x:c>
      <x:c r="F797" s="4">
        <x:f>_xlfn.IFNA(VLOOKUP(G797,Master!B:C,2,0),"")</x:f>
      </x:c>
      <x:c r="I797" s="3">
        <x:f>_xlfn.IFNA(VLOOKUP(E797,Master!$J:$M,4,0),"")</x:f>
      </x:c>
      <x:c r="J797" s="3">
        <x:f>_xlfn.IFNA(VLOOKUP($E797,Master!$J:$M,3,0),"")</x:f>
      </x:c>
      <x:c r="AC797" s="26">
        <x:f>SUM(K797:P797)</x:f>
      </x:c>
      <x:c r="AD797" s="26">
        <x:f>SUM(Q797:AB797)</x:f>
      </x:c>
    </x:row>
    <x:row r="798" spans="1:35" customFormat="1" ht="15" customHeight="1">
      <x:c r="B798" s="3">
        <x:f>_xlfn.IFNA(VLOOKUP(C798,Master!$J:$K,2,0),"")</x:f>
      </x:c>
      <x:c r="D798" s="4">
        <x:f>_xlfn.IFNA(VLOOKUP(E798,Master!$J:$K,2,0),"")</x:f>
      </x:c>
      <x:c r="F798" s="4">
        <x:f>_xlfn.IFNA(VLOOKUP(G798,Master!B:C,2,0),"")</x:f>
      </x:c>
      <x:c r="I798" s="3">
        <x:f>_xlfn.IFNA(VLOOKUP(E798,Master!$J:$M,4,0),"")</x:f>
      </x:c>
      <x:c r="J798" s="3">
        <x:f>_xlfn.IFNA(VLOOKUP($E798,Master!$J:$M,3,0),"")</x:f>
      </x:c>
      <x:c r="AC798" s="26">
        <x:f>SUM(K798:P798)</x:f>
      </x:c>
      <x:c r="AD798" s="26">
        <x:f>SUM(Q798:AB798)</x:f>
      </x:c>
    </x:row>
    <x:row r="799" spans="1:35" customFormat="1" ht="15" customHeight="1">
      <x:c r="B799" s="3">
        <x:f>_xlfn.IFNA(VLOOKUP(C799,Master!$J:$K,2,0),"")</x:f>
      </x:c>
      <x:c r="D799" s="4">
        <x:f>_xlfn.IFNA(VLOOKUP(E799,Master!$J:$K,2,0),"")</x:f>
      </x:c>
      <x:c r="F799" s="4">
        <x:f>_xlfn.IFNA(VLOOKUP(G799,Master!B:C,2,0),"")</x:f>
      </x:c>
      <x:c r="I799" s="3">
        <x:f>_xlfn.IFNA(VLOOKUP(E799,Master!$J:$M,4,0),"")</x:f>
      </x:c>
      <x:c r="J799" s="3">
        <x:f>_xlfn.IFNA(VLOOKUP($E799,Master!$J:$M,3,0),"")</x:f>
      </x:c>
      <x:c r="AC799" s="26">
        <x:f>SUM(K799:P799)</x:f>
      </x:c>
      <x:c r="AD799" s="26">
        <x:f>SUM(Q799:AB799)</x:f>
      </x:c>
    </x:row>
    <x:row r="800" spans="1:35" customFormat="1" ht="15" customHeight="1">
      <x:c r="B800" s="3">
        <x:f>_xlfn.IFNA(VLOOKUP(C800,Master!$J:$K,2,0),"")</x:f>
      </x:c>
      <x:c r="D800" s="4">
        <x:f>_xlfn.IFNA(VLOOKUP(E800,Master!$J:$K,2,0),"")</x:f>
      </x:c>
      <x:c r="F800" s="4">
        <x:f>_xlfn.IFNA(VLOOKUP(G800,Master!B:C,2,0),"")</x:f>
      </x:c>
      <x:c r="I800" s="3">
        <x:f>_xlfn.IFNA(VLOOKUP(E800,Master!$J:$M,4,0),"")</x:f>
      </x:c>
      <x:c r="J800" s="3">
        <x:f>_xlfn.IFNA(VLOOKUP($E800,Master!$J:$M,3,0),"")</x:f>
      </x:c>
      <x:c r="AC800" s="26">
        <x:f>SUM(K800:P800)</x:f>
      </x:c>
      <x:c r="AD800" s="26">
        <x:f>SUM(Q800:AB800)</x:f>
      </x:c>
    </x:row>
    <x:row r="801" spans="1:35" customFormat="1" ht="15" customHeight="1">
      <x:c r="B801" s="3">
        <x:f>_xlfn.IFNA(VLOOKUP(C801,Master!$J:$K,2,0),"")</x:f>
      </x:c>
      <x:c r="D801" s="4">
        <x:f>_xlfn.IFNA(VLOOKUP(E801,Master!$J:$K,2,0),"")</x:f>
      </x:c>
      <x:c r="F801" s="4">
        <x:f>_xlfn.IFNA(VLOOKUP(G801,Master!B:C,2,0),"")</x:f>
      </x:c>
      <x:c r="I801" s="3">
        <x:f>_xlfn.IFNA(VLOOKUP(E801,Master!$J:$M,4,0),"")</x:f>
      </x:c>
      <x:c r="J801" s="3">
        <x:f>_xlfn.IFNA(VLOOKUP($E801,Master!$J:$M,3,0),"")</x:f>
      </x:c>
      <x:c r="AC801" s="26">
        <x:f>SUM(K801:P801)</x:f>
      </x:c>
      <x:c r="AD801" s="26">
        <x:f>SUM(Q801:AB801)</x:f>
      </x:c>
    </x:row>
    <x:row r="802" spans="1:35" customFormat="1" ht="15" customHeight="1">
      <x:c r="B802" s="3">
        <x:f>_xlfn.IFNA(VLOOKUP(C802,Master!$J:$K,2,0),"")</x:f>
      </x:c>
      <x:c r="D802" s="4">
        <x:f>_xlfn.IFNA(VLOOKUP(E802,Master!$J:$K,2,0),"")</x:f>
      </x:c>
      <x:c r="F802" s="4">
        <x:f>_xlfn.IFNA(VLOOKUP(G802,Master!B:C,2,0),"")</x:f>
      </x:c>
      <x:c r="I802" s="3">
        <x:f>_xlfn.IFNA(VLOOKUP(E802,Master!$J:$M,4,0),"")</x:f>
      </x:c>
      <x:c r="J802" s="3">
        <x:f>_xlfn.IFNA(VLOOKUP($E802,Master!$J:$M,3,0),"")</x:f>
      </x:c>
      <x:c r="AC802" s="26">
        <x:f>SUM(K802:P802)</x:f>
      </x:c>
      <x:c r="AD802" s="26">
        <x:f>SUM(Q802:AB802)</x:f>
      </x:c>
    </x:row>
    <x:row r="803" spans="1:35" customFormat="1" ht="15" customHeight="1">
      <x:c r="B803" s="3">
        <x:f>_xlfn.IFNA(VLOOKUP(C803,Master!$J:$K,2,0),"")</x:f>
      </x:c>
      <x:c r="D803" s="4">
        <x:f>_xlfn.IFNA(VLOOKUP(E803,Master!$J:$K,2,0),"")</x:f>
      </x:c>
      <x:c r="F803" s="4">
        <x:f>_xlfn.IFNA(VLOOKUP(G803,Master!B:C,2,0),"")</x:f>
      </x:c>
      <x:c r="I803" s="3">
        <x:f>_xlfn.IFNA(VLOOKUP(E803,Master!$J:$M,4,0),"")</x:f>
      </x:c>
      <x:c r="J803" s="3">
        <x:f>_xlfn.IFNA(VLOOKUP($E803,Master!$J:$M,3,0),"")</x:f>
      </x:c>
      <x:c r="AC803" s="26">
        <x:f>SUM(K803:P803)</x:f>
      </x:c>
      <x:c r="AD803" s="26">
        <x:f>SUM(Q803:AB803)</x:f>
      </x:c>
    </x:row>
    <x:row r="804" spans="1:35" customFormat="1" ht="15" customHeight="1">
      <x:c r="B804" s="3">
        <x:f>_xlfn.IFNA(VLOOKUP(C804,Master!$J:$K,2,0),"")</x:f>
      </x:c>
      <x:c r="D804" s="4">
        <x:f>_xlfn.IFNA(VLOOKUP(E804,Master!$J:$K,2,0),"")</x:f>
      </x:c>
      <x:c r="F804" s="4">
        <x:f>_xlfn.IFNA(VLOOKUP(G804,Master!B:C,2,0),"")</x:f>
      </x:c>
      <x:c r="I804" s="3">
        <x:f>_xlfn.IFNA(VLOOKUP(E804,Master!$J:$M,4,0),"")</x:f>
      </x:c>
      <x:c r="J804" s="3">
        <x:f>_xlfn.IFNA(VLOOKUP($E804,Master!$J:$M,3,0),"")</x:f>
      </x:c>
      <x:c r="AC804" s="26">
        <x:f>SUM(K804:P804)</x:f>
      </x:c>
      <x:c r="AD804" s="26">
        <x:f>SUM(Q804:AB804)</x:f>
      </x:c>
    </x:row>
    <x:row r="805" spans="1:35" customFormat="1" ht="15" customHeight="1">
      <x:c r="B805" s="3">
        <x:f>_xlfn.IFNA(VLOOKUP(C805,Master!$J:$K,2,0),"")</x:f>
      </x:c>
      <x:c r="D805" s="4">
        <x:f>_xlfn.IFNA(VLOOKUP(E805,Master!$J:$K,2,0),"")</x:f>
      </x:c>
      <x:c r="F805" s="4">
        <x:f>_xlfn.IFNA(VLOOKUP(G805,Master!B:C,2,0),"")</x:f>
      </x:c>
      <x:c r="I805" s="3">
        <x:f>_xlfn.IFNA(VLOOKUP(E805,Master!$J:$M,4,0),"")</x:f>
      </x:c>
      <x:c r="J805" s="3">
        <x:f>_xlfn.IFNA(VLOOKUP($E805,Master!$J:$M,3,0),"")</x:f>
      </x:c>
      <x:c r="AC805" s="26">
        <x:f>SUM(K805:P805)</x:f>
      </x:c>
      <x:c r="AD805" s="26">
        <x:f>SUM(Q805:AB805)</x:f>
      </x:c>
    </x:row>
    <x:row r="806" spans="1:35" customFormat="1" ht="15" customHeight="1">
      <x:c r="B806" s="3">
        <x:f>_xlfn.IFNA(VLOOKUP(C806,Master!$J:$K,2,0),"")</x:f>
      </x:c>
      <x:c r="D806" s="4">
        <x:f>_xlfn.IFNA(VLOOKUP(E806,Master!$J:$K,2,0),"")</x:f>
      </x:c>
      <x:c r="F806" s="4">
        <x:f>_xlfn.IFNA(VLOOKUP(G806,Master!B:C,2,0),"")</x:f>
      </x:c>
      <x:c r="I806" s="3">
        <x:f>_xlfn.IFNA(VLOOKUP(E806,Master!$J:$M,4,0),"")</x:f>
      </x:c>
      <x:c r="J806" s="3">
        <x:f>_xlfn.IFNA(VLOOKUP($E806,Master!$J:$M,3,0),"")</x:f>
      </x:c>
      <x:c r="AC806" s="26">
        <x:f>SUM(K806:P806)</x:f>
      </x:c>
      <x:c r="AD806" s="26">
        <x:f>SUM(Q806:AB806)</x:f>
      </x:c>
    </x:row>
    <x:row r="807" spans="1:35" customFormat="1" ht="15" customHeight="1">
      <x:c r="B807" s="3">
        <x:f>_xlfn.IFNA(VLOOKUP(C807,Master!$J:$K,2,0),"")</x:f>
      </x:c>
      <x:c r="D807" s="4">
        <x:f>_xlfn.IFNA(VLOOKUP(E807,Master!$J:$K,2,0),"")</x:f>
      </x:c>
      <x:c r="F807" s="4">
        <x:f>_xlfn.IFNA(VLOOKUP(G807,Master!B:C,2,0),"")</x:f>
      </x:c>
      <x:c r="I807" s="3">
        <x:f>_xlfn.IFNA(VLOOKUP(E807,Master!$J:$M,4,0),"")</x:f>
      </x:c>
      <x:c r="J807" s="3">
        <x:f>_xlfn.IFNA(VLOOKUP($E807,Master!$J:$M,3,0),"")</x:f>
      </x:c>
      <x:c r="AC807" s="26">
        <x:f>SUM(K807:P807)</x:f>
      </x:c>
      <x:c r="AD807" s="26">
        <x:f>SUM(Q807:AB807)</x:f>
      </x:c>
    </x:row>
    <x:row r="808" spans="1:35" customFormat="1" ht="15" customHeight="1">
      <x:c r="B808" s="3">
        <x:f>_xlfn.IFNA(VLOOKUP(C808,Master!$J:$K,2,0),"")</x:f>
      </x:c>
      <x:c r="D808" s="4">
        <x:f>_xlfn.IFNA(VLOOKUP(E808,Master!$J:$K,2,0),"")</x:f>
      </x:c>
      <x:c r="F808" s="4">
        <x:f>_xlfn.IFNA(VLOOKUP(G808,Master!B:C,2,0),"")</x:f>
      </x:c>
      <x:c r="I808" s="3">
        <x:f>_xlfn.IFNA(VLOOKUP(E808,Master!$J:$M,4,0),"")</x:f>
      </x:c>
      <x:c r="J808" s="3">
        <x:f>_xlfn.IFNA(VLOOKUP($E808,Master!$J:$M,3,0),"")</x:f>
      </x:c>
      <x:c r="AC808" s="26">
        <x:f>SUM(K808:P808)</x:f>
      </x:c>
      <x:c r="AD808" s="26">
        <x:f>SUM(Q808:AB808)</x:f>
      </x:c>
    </x:row>
    <x:row r="809" spans="1:35" customFormat="1" ht="15" customHeight="1">
      <x:c r="B809" s="3">
        <x:f>_xlfn.IFNA(VLOOKUP(C809,Master!$J:$K,2,0),"")</x:f>
      </x:c>
      <x:c r="D809" s="4">
        <x:f>_xlfn.IFNA(VLOOKUP(E809,Master!$J:$K,2,0),"")</x:f>
      </x:c>
      <x:c r="F809" s="4">
        <x:f>_xlfn.IFNA(VLOOKUP(G809,Master!B:C,2,0),"")</x:f>
      </x:c>
      <x:c r="I809" s="3">
        <x:f>_xlfn.IFNA(VLOOKUP(E809,Master!$J:$M,4,0),"")</x:f>
      </x:c>
      <x:c r="J809" s="3">
        <x:f>_xlfn.IFNA(VLOOKUP($E809,Master!$J:$M,3,0),"")</x:f>
      </x:c>
      <x:c r="AC809" s="26">
        <x:f>SUM(K809:P809)</x:f>
      </x:c>
      <x:c r="AD809" s="26">
        <x:f>SUM(Q809:AB809)</x:f>
      </x:c>
    </x:row>
    <x:row r="810" spans="1:35" customFormat="1" ht="15" customHeight="1">
      <x:c r="B810" s="3">
        <x:f>_xlfn.IFNA(VLOOKUP(C810,Master!$J:$K,2,0),"")</x:f>
      </x:c>
      <x:c r="D810" s="4">
        <x:f>_xlfn.IFNA(VLOOKUP(E810,Master!$J:$K,2,0),"")</x:f>
      </x:c>
      <x:c r="F810" s="4">
        <x:f>_xlfn.IFNA(VLOOKUP(G810,Master!B:C,2,0),"")</x:f>
      </x:c>
      <x:c r="I810" s="3">
        <x:f>_xlfn.IFNA(VLOOKUP(E810,Master!$J:$M,4,0),"")</x:f>
      </x:c>
      <x:c r="J810" s="3">
        <x:f>_xlfn.IFNA(VLOOKUP($E810,Master!$J:$M,3,0),"")</x:f>
      </x:c>
      <x:c r="AC810" s="26">
        <x:f>SUM(K810:P810)</x:f>
      </x:c>
      <x:c r="AD810" s="26">
        <x:f>SUM(Q810:AB810)</x:f>
      </x:c>
    </x:row>
    <x:row r="811" spans="1:35" customFormat="1" ht="15" customHeight="1">
      <x:c r="B811" s="3">
        <x:f>_xlfn.IFNA(VLOOKUP(C811,Master!$J:$K,2,0),"")</x:f>
      </x:c>
      <x:c r="D811" s="4">
        <x:f>_xlfn.IFNA(VLOOKUP(E811,Master!$J:$K,2,0),"")</x:f>
      </x:c>
      <x:c r="F811" s="4">
        <x:f>_xlfn.IFNA(VLOOKUP(G811,Master!B:C,2,0),"")</x:f>
      </x:c>
      <x:c r="I811" s="3">
        <x:f>_xlfn.IFNA(VLOOKUP(E811,Master!$J:$M,4,0),"")</x:f>
      </x:c>
      <x:c r="J811" s="3">
        <x:f>_xlfn.IFNA(VLOOKUP($E811,Master!$J:$M,3,0),"")</x:f>
      </x:c>
      <x:c r="AC811" s="26">
        <x:f>SUM(K811:P811)</x:f>
      </x:c>
      <x:c r="AD811" s="26">
        <x:f>SUM(Q811:AB811)</x:f>
      </x:c>
    </x:row>
    <x:row r="812" spans="1:35" customFormat="1" ht="15" customHeight="1">
      <x:c r="B812" s="3">
        <x:f>_xlfn.IFNA(VLOOKUP(C812,Master!$J:$K,2,0),"")</x:f>
      </x:c>
      <x:c r="D812" s="4">
        <x:f>_xlfn.IFNA(VLOOKUP(E812,Master!$J:$K,2,0),"")</x:f>
      </x:c>
      <x:c r="F812" s="4">
        <x:f>_xlfn.IFNA(VLOOKUP(G812,Master!B:C,2,0),"")</x:f>
      </x:c>
      <x:c r="I812" s="3">
        <x:f>_xlfn.IFNA(VLOOKUP(E812,Master!$J:$M,4,0),"")</x:f>
      </x:c>
      <x:c r="J812" s="3">
        <x:f>_xlfn.IFNA(VLOOKUP($E812,Master!$J:$M,3,0),"")</x:f>
      </x:c>
      <x:c r="AC812" s="26">
        <x:f>SUM(K812:P812)</x:f>
      </x:c>
      <x:c r="AD812" s="26">
        <x:f>SUM(Q812:AB812)</x:f>
      </x:c>
    </x:row>
    <x:row r="813" spans="1:35" customFormat="1" ht="15" customHeight="1">
      <x:c r="B813" s="3">
        <x:f>_xlfn.IFNA(VLOOKUP(C813,Master!$J:$K,2,0),"")</x:f>
      </x:c>
      <x:c r="D813" s="4">
        <x:f>_xlfn.IFNA(VLOOKUP(E813,Master!$J:$K,2,0),"")</x:f>
      </x:c>
      <x:c r="F813" s="4">
        <x:f>_xlfn.IFNA(VLOOKUP(G813,Master!B:C,2,0),"")</x:f>
      </x:c>
      <x:c r="I813" s="3">
        <x:f>_xlfn.IFNA(VLOOKUP(E813,Master!$J:$M,4,0),"")</x:f>
      </x:c>
      <x:c r="J813" s="3">
        <x:f>_xlfn.IFNA(VLOOKUP($E813,Master!$J:$M,3,0),"")</x:f>
      </x:c>
      <x:c r="AC813" s="26">
        <x:f>SUM(K813:P813)</x:f>
      </x:c>
      <x:c r="AD813" s="26">
        <x:f>SUM(Q813:AB813)</x:f>
      </x:c>
    </x:row>
    <x:row r="814" spans="1:35" customFormat="1" ht="15" customHeight="1">
      <x:c r="B814" s="3">
        <x:f>_xlfn.IFNA(VLOOKUP(C814,Master!$J:$K,2,0),"")</x:f>
      </x:c>
      <x:c r="D814" s="4">
        <x:f>_xlfn.IFNA(VLOOKUP(E814,Master!$J:$K,2,0),"")</x:f>
      </x:c>
      <x:c r="F814" s="4">
        <x:f>_xlfn.IFNA(VLOOKUP(G814,Master!B:C,2,0),"")</x:f>
      </x:c>
      <x:c r="I814" s="3">
        <x:f>_xlfn.IFNA(VLOOKUP(E814,Master!$J:$M,4,0),"")</x:f>
      </x:c>
      <x:c r="J814" s="3">
        <x:f>_xlfn.IFNA(VLOOKUP($E814,Master!$J:$M,3,0),"")</x:f>
      </x:c>
      <x:c r="AC814" s="26">
        <x:f>SUM(K814:P814)</x:f>
      </x:c>
      <x:c r="AD814" s="26">
        <x:f>SUM(Q814:AB814)</x:f>
      </x:c>
    </x:row>
    <x:row r="815" spans="1:35" customFormat="1" ht="15" customHeight="1">
      <x:c r="B815" s="3">
        <x:f>_xlfn.IFNA(VLOOKUP(C815,Master!$J:$K,2,0),"")</x:f>
      </x:c>
      <x:c r="D815" s="4">
        <x:f>_xlfn.IFNA(VLOOKUP(E815,Master!$J:$K,2,0),"")</x:f>
      </x:c>
      <x:c r="F815" s="4">
        <x:f>_xlfn.IFNA(VLOOKUP(G815,Master!B:C,2,0),"")</x:f>
      </x:c>
      <x:c r="I815" s="3">
        <x:f>_xlfn.IFNA(VLOOKUP(E815,Master!$J:$M,4,0),"")</x:f>
      </x:c>
      <x:c r="J815" s="3">
        <x:f>_xlfn.IFNA(VLOOKUP($E815,Master!$J:$M,3,0),"")</x:f>
      </x:c>
      <x:c r="AC815" s="26">
        <x:f>SUM(K815:P815)</x:f>
      </x:c>
      <x:c r="AD815" s="26">
        <x:f>SUM(Q815:AB815)</x:f>
      </x:c>
    </x:row>
    <x:row r="816" spans="1:35" customFormat="1" ht="15" customHeight="1">
      <x:c r="B816" s="3">
        <x:f>_xlfn.IFNA(VLOOKUP(C816,Master!$J:$K,2,0),"")</x:f>
      </x:c>
      <x:c r="D816" s="4">
        <x:f>_xlfn.IFNA(VLOOKUP(E816,Master!$J:$K,2,0),"")</x:f>
      </x:c>
      <x:c r="F816" s="4">
        <x:f>_xlfn.IFNA(VLOOKUP(G816,Master!B:C,2,0),"")</x:f>
      </x:c>
      <x:c r="I816" s="3">
        <x:f>_xlfn.IFNA(VLOOKUP(E816,Master!$J:$M,4,0),"")</x:f>
      </x:c>
      <x:c r="J816" s="3">
        <x:f>_xlfn.IFNA(VLOOKUP($E816,Master!$J:$M,3,0),"")</x:f>
      </x:c>
      <x:c r="AC816" s="26">
        <x:f>SUM(K816:P816)</x:f>
      </x:c>
      <x:c r="AD816" s="26">
        <x:f>SUM(Q816:AB816)</x:f>
      </x:c>
    </x:row>
    <x:row r="817" spans="1:35" customFormat="1" ht="15" customHeight="1">
      <x:c r="B817" s="3">
        <x:f>_xlfn.IFNA(VLOOKUP(C817,Master!$J:$K,2,0),"")</x:f>
      </x:c>
      <x:c r="D817" s="4">
        <x:f>_xlfn.IFNA(VLOOKUP(E817,Master!$J:$K,2,0),"")</x:f>
      </x:c>
      <x:c r="F817" s="4">
        <x:f>_xlfn.IFNA(VLOOKUP(G817,Master!B:C,2,0),"")</x:f>
      </x:c>
      <x:c r="I817" s="3">
        <x:f>_xlfn.IFNA(VLOOKUP(E817,Master!$J:$M,4,0),"")</x:f>
      </x:c>
      <x:c r="J817" s="3">
        <x:f>_xlfn.IFNA(VLOOKUP($E817,Master!$J:$M,3,0),"")</x:f>
      </x:c>
      <x:c r="AC817" s="26">
        <x:f>SUM(K817:P817)</x:f>
      </x:c>
      <x:c r="AD817" s="26">
        <x:f>SUM(Q817:AB817)</x:f>
      </x:c>
    </x:row>
    <x:row r="818" spans="1:35" customFormat="1" ht="15" customHeight="1">
      <x:c r="B818" s="3">
        <x:f>_xlfn.IFNA(VLOOKUP(C818,Master!$J:$K,2,0),"")</x:f>
      </x:c>
      <x:c r="D818" s="4">
        <x:f>_xlfn.IFNA(VLOOKUP(E818,Master!$J:$K,2,0),"")</x:f>
      </x:c>
      <x:c r="F818" s="4">
        <x:f>_xlfn.IFNA(VLOOKUP(G818,Master!B:C,2,0),"")</x:f>
      </x:c>
      <x:c r="I818" s="3">
        <x:f>_xlfn.IFNA(VLOOKUP(E818,Master!$J:$M,4,0),"")</x:f>
      </x:c>
      <x:c r="J818" s="3">
        <x:f>_xlfn.IFNA(VLOOKUP($E818,Master!$J:$M,3,0),"")</x:f>
      </x:c>
      <x:c r="AC818" s="26">
        <x:f>SUM(K818:P818)</x:f>
      </x:c>
      <x:c r="AD818" s="26">
        <x:f>SUM(Q818:AB818)</x:f>
      </x:c>
    </x:row>
    <x:row r="819" spans="1:35" customFormat="1" ht="15" customHeight="1">
      <x:c r="B819" s="3">
        <x:f>_xlfn.IFNA(VLOOKUP(C819,Master!$J:$K,2,0),"")</x:f>
      </x:c>
      <x:c r="D819" s="4">
        <x:f>_xlfn.IFNA(VLOOKUP(E819,Master!$J:$K,2,0),"")</x:f>
      </x:c>
      <x:c r="F819" s="4">
        <x:f>_xlfn.IFNA(VLOOKUP(G819,Master!B:C,2,0),"")</x:f>
      </x:c>
      <x:c r="I819" s="3">
        <x:f>_xlfn.IFNA(VLOOKUP(E819,Master!$J:$M,4,0),"")</x:f>
      </x:c>
      <x:c r="J819" s="3">
        <x:f>_xlfn.IFNA(VLOOKUP($E819,Master!$J:$M,3,0),"")</x:f>
      </x:c>
      <x:c r="AC819" s="26">
        <x:f>SUM(K819:P819)</x:f>
      </x:c>
      <x:c r="AD819" s="26">
        <x:f>SUM(Q819:AB819)</x:f>
      </x:c>
    </x:row>
    <x:row r="820" spans="1:35" customFormat="1" ht="15" customHeight="1">
      <x:c r="B820" s="3">
        <x:f>_xlfn.IFNA(VLOOKUP(C820,Master!$J:$K,2,0),"")</x:f>
      </x:c>
      <x:c r="D820" s="4">
        <x:f>_xlfn.IFNA(VLOOKUP(E820,Master!$J:$K,2,0),"")</x:f>
      </x:c>
      <x:c r="F820" s="4">
        <x:f>_xlfn.IFNA(VLOOKUP(G820,Master!B:C,2,0),"")</x:f>
      </x:c>
      <x:c r="I820" s="3">
        <x:f>_xlfn.IFNA(VLOOKUP(E820,Master!$J:$M,4,0),"")</x:f>
      </x:c>
      <x:c r="J820" s="3">
        <x:f>_xlfn.IFNA(VLOOKUP($E820,Master!$J:$M,3,0),"")</x:f>
      </x:c>
      <x:c r="AC820" s="26">
        <x:f>SUM(K820:P820)</x:f>
      </x:c>
      <x:c r="AD820" s="26">
        <x:f>SUM(Q820:AB820)</x:f>
      </x:c>
    </x:row>
    <x:row r="821" spans="1:35" customFormat="1" ht="15" customHeight="1">
      <x:c r="B821" s="3">
        <x:f>_xlfn.IFNA(VLOOKUP(C821,Master!$J:$K,2,0),"")</x:f>
      </x:c>
      <x:c r="D821" s="4">
        <x:f>_xlfn.IFNA(VLOOKUP(E821,Master!$J:$K,2,0),"")</x:f>
      </x:c>
      <x:c r="F821" s="4">
        <x:f>_xlfn.IFNA(VLOOKUP(G821,Master!B:C,2,0),"")</x:f>
      </x:c>
      <x:c r="I821" s="3">
        <x:f>_xlfn.IFNA(VLOOKUP(E821,Master!$J:$M,4,0),"")</x:f>
      </x:c>
      <x:c r="J821" s="3">
        <x:f>_xlfn.IFNA(VLOOKUP($E821,Master!$J:$M,3,0),"")</x:f>
      </x:c>
      <x:c r="AC821" s="26">
        <x:f>SUM(K821:P821)</x:f>
      </x:c>
      <x:c r="AD821" s="26">
        <x:f>SUM(Q821:AB821)</x:f>
      </x:c>
    </x:row>
    <x:row r="822" spans="1:35" customFormat="1" ht="15" customHeight="1">
      <x:c r="B822" s="3">
        <x:f>_xlfn.IFNA(VLOOKUP(C822,Master!$J:$K,2,0),"")</x:f>
      </x:c>
      <x:c r="D822" s="4">
        <x:f>_xlfn.IFNA(VLOOKUP(E822,Master!$J:$K,2,0),"")</x:f>
      </x:c>
      <x:c r="F822" s="4">
        <x:f>_xlfn.IFNA(VLOOKUP(G822,Master!B:C,2,0),"")</x:f>
      </x:c>
      <x:c r="I822" s="3">
        <x:f>_xlfn.IFNA(VLOOKUP(E822,Master!$J:$M,4,0),"")</x:f>
      </x:c>
      <x:c r="J822" s="3">
        <x:f>_xlfn.IFNA(VLOOKUP($E822,Master!$J:$M,3,0),"")</x:f>
      </x:c>
      <x:c r="AC822" s="26">
        <x:f>SUM(K822:P822)</x:f>
      </x:c>
      <x:c r="AD822" s="26">
        <x:f>SUM(Q822:AB822)</x:f>
      </x:c>
    </x:row>
    <x:row r="823" spans="1:35" customFormat="1" ht="15" customHeight="1">
      <x:c r="B823" s="3">
        <x:f>_xlfn.IFNA(VLOOKUP(C823,Master!$J:$K,2,0),"")</x:f>
      </x:c>
      <x:c r="D823" s="4">
        <x:f>_xlfn.IFNA(VLOOKUP(E823,Master!$J:$K,2,0),"")</x:f>
      </x:c>
      <x:c r="F823" s="4">
        <x:f>_xlfn.IFNA(VLOOKUP(G823,Master!B:C,2,0),"")</x:f>
      </x:c>
      <x:c r="I823" s="3">
        <x:f>_xlfn.IFNA(VLOOKUP(E823,Master!$J:$M,4,0),"")</x:f>
      </x:c>
      <x:c r="J823" s="3">
        <x:f>_xlfn.IFNA(VLOOKUP($E823,Master!$J:$M,3,0),"")</x:f>
      </x:c>
      <x:c r="AC823" s="26">
        <x:f>SUM(K823:P823)</x:f>
      </x:c>
      <x:c r="AD823" s="26">
        <x:f>SUM(Q823:AB823)</x:f>
      </x:c>
    </x:row>
    <x:row r="824" spans="1:35" customFormat="1" ht="15" customHeight="1">
      <x:c r="B824" s="3">
        <x:f>_xlfn.IFNA(VLOOKUP(C824,Master!$J:$K,2,0),"")</x:f>
      </x:c>
      <x:c r="D824" s="4">
        <x:f>_xlfn.IFNA(VLOOKUP(E824,Master!$J:$K,2,0),"")</x:f>
      </x:c>
      <x:c r="F824" s="4">
        <x:f>_xlfn.IFNA(VLOOKUP(G824,Master!B:C,2,0),"")</x:f>
      </x:c>
      <x:c r="I824" s="3">
        <x:f>_xlfn.IFNA(VLOOKUP(E824,Master!$J:$M,4,0),"")</x:f>
      </x:c>
      <x:c r="J824" s="3">
        <x:f>_xlfn.IFNA(VLOOKUP($E824,Master!$J:$M,3,0),"")</x:f>
      </x:c>
      <x:c r="AC824" s="26">
        <x:f>SUM(K824:P824)</x:f>
      </x:c>
      <x:c r="AD824" s="26">
        <x:f>SUM(Q824:AB824)</x:f>
      </x:c>
    </x:row>
    <x:row r="825" spans="1:35" customFormat="1" ht="15" customHeight="1">
      <x:c r="B825" s="3">
        <x:f>_xlfn.IFNA(VLOOKUP(C825,Master!$J:$K,2,0),"")</x:f>
      </x:c>
      <x:c r="D825" s="4">
        <x:f>_xlfn.IFNA(VLOOKUP(E825,Master!$J:$K,2,0),"")</x:f>
      </x:c>
      <x:c r="F825" s="4">
        <x:f>_xlfn.IFNA(VLOOKUP(G825,Master!B:C,2,0),"")</x:f>
      </x:c>
      <x:c r="I825" s="3">
        <x:f>_xlfn.IFNA(VLOOKUP(E825,Master!$J:$M,4,0),"")</x:f>
      </x:c>
      <x:c r="J825" s="3">
        <x:f>_xlfn.IFNA(VLOOKUP($E825,Master!$J:$M,3,0),"")</x:f>
      </x:c>
      <x:c r="AC825" s="26">
        <x:f>SUM(K825:P825)</x:f>
      </x:c>
      <x:c r="AD825" s="26">
        <x:f>SUM(Q825:AB825)</x:f>
      </x:c>
    </x:row>
    <x:row r="826" spans="1:35" customFormat="1" ht="15" customHeight="1">
      <x:c r="B826" s="3">
        <x:f>_xlfn.IFNA(VLOOKUP(C826,Master!$J:$K,2,0),"")</x:f>
      </x:c>
      <x:c r="D826" s="4">
        <x:f>_xlfn.IFNA(VLOOKUP(E826,Master!$J:$K,2,0),"")</x:f>
      </x:c>
      <x:c r="F826" s="4">
        <x:f>_xlfn.IFNA(VLOOKUP(G826,Master!B:C,2,0),"")</x:f>
      </x:c>
      <x:c r="I826" s="3">
        <x:f>_xlfn.IFNA(VLOOKUP(E826,Master!$J:$M,4,0),"")</x:f>
      </x:c>
      <x:c r="J826" s="3">
        <x:f>_xlfn.IFNA(VLOOKUP($E826,Master!$J:$M,3,0),"")</x:f>
      </x:c>
      <x:c r="AC826" s="26">
        <x:f>SUM(K826:P826)</x:f>
      </x:c>
      <x:c r="AD826" s="26">
        <x:f>SUM(Q826:AB826)</x:f>
      </x:c>
    </x:row>
    <x:row r="827" spans="1:35" customFormat="1" ht="15" customHeight="1">
      <x:c r="B827" s="3">
        <x:f>_xlfn.IFNA(VLOOKUP(C827,Master!$J:$K,2,0),"")</x:f>
      </x:c>
      <x:c r="D827" s="4">
        <x:f>_xlfn.IFNA(VLOOKUP(E827,Master!$J:$K,2,0),"")</x:f>
      </x:c>
      <x:c r="F827" s="4">
        <x:f>_xlfn.IFNA(VLOOKUP(G827,Master!B:C,2,0),"")</x:f>
      </x:c>
      <x:c r="I827" s="3">
        <x:f>_xlfn.IFNA(VLOOKUP(E827,Master!$J:$M,4,0),"")</x:f>
      </x:c>
      <x:c r="J827" s="3">
        <x:f>_xlfn.IFNA(VLOOKUP($E827,Master!$J:$M,3,0),"")</x:f>
      </x:c>
      <x:c r="AC827" s="26">
        <x:f>SUM(K827:P827)</x:f>
      </x:c>
      <x:c r="AD827" s="26">
        <x:f>SUM(Q827:AB827)</x:f>
      </x:c>
    </x:row>
    <x:row r="828" spans="1:35" customFormat="1" ht="15" customHeight="1">
      <x:c r="B828" s="3">
        <x:f>_xlfn.IFNA(VLOOKUP(C828,Master!$J:$K,2,0),"")</x:f>
      </x:c>
      <x:c r="D828" s="4">
        <x:f>_xlfn.IFNA(VLOOKUP(E828,Master!$J:$K,2,0),"")</x:f>
      </x:c>
      <x:c r="F828" s="4">
        <x:f>_xlfn.IFNA(VLOOKUP(G828,Master!B:C,2,0),"")</x:f>
      </x:c>
      <x:c r="I828" s="3">
        <x:f>_xlfn.IFNA(VLOOKUP(E828,Master!$J:$M,4,0),"")</x:f>
      </x:c>
      <x:c r="J828" s="3">
        <x:f>_xlfn.IFNA(VLOOKUP($E828,Master!$J:$M,3,0),"")</x:f>
      </x:c>
      <x:c r="AC828" s="26">
        <x:f>SUM(K828:P828)</x:f>
      </x:c>
      <x:c r="AD828" s="26">
        <x:f>SUM(Q828:AB828)</x:f>
      </x:c>
    </x:row>
    <x:row r="829" spans="1:35" customFormat="1" ht="15" customHeight="1">
      <x:c r="B829" s="3">
        <x:f>_xlfn.IFNA(VLOOKUP(C829,Master!$J:$K,2,0),"")</x:f>
      </x:c>
      <x:c r="D829" s="4">
        <x:f>_xlfn.IFNA(VLOOKUP(E829,Master!$J:$K,2,0),"")</x:f>
      </x:c>
      <x:c r="F829" s="4">
        <x:f>_xlfn.IFNA(VLOOKUP(G829,Master!B:C,2,0),"")</x:f>
      </x:c>
      <x:c r="I829" s="3">
        <x:f>_xlfn.IFNA(VLOOKUP(E829,Master!$J:$M,4,0),"")</x:f>
      </x:c>
      <x:c r="J829" s="3">
        <x:f>_xlfn.IFNA(VLOOKUP($E829,Master!$J:$M,3,0),"")</x:f>
      </x:c>
      <x:c r="AC829" s="26">
        <x:f>SUM(K829:P829)</x:f>
      </x:c>
      <x:c r="AD829" s="26">
        <x:f>SUM(Q829:AB829)</x:f>
      </x:c>
    </x:row>
    <x:row r="830" spans="1:35" customFormat="1" ht="15" customHeight="1">
      <x:c r="B830" s="3">
        <x:f>_xlfn.IFNA(VLOOKUP(C830,Master!$J:$K,2,0),"")</x:f>
      </x:c>
      <x:c r="D830" s="4">
        <x:f>_xlfn.IFNA(VLOOKUP(E830,Master!$J:$K,2,0),"")</x:f>
      </x:c>
      <x:c r="F830" s="4">
        <x:f>_xlfn.IFNA(VLOOKUP(G830,Master!B:C,2,0),"")</x:f>
      </x:c>
      <x:c r="I830" s="3">
        <x:f>_xlfn.IFNA(VLOOKUP(E830,Master!$J:$M,4,0),"")</x:f>
      </x:c>
      <x:c r="J830" s="3">
        <x:f>_xlfn.IFNA(VLOOKUP($E830,Master!$J:$M,3,0),"")</x:f>
      </x:c>
      <x:c r="AC830" s="26">
        <x:f>SUM(K830:P830)</x:f>
      </x:c>
      <x:c r="AD830" s="26">
        <x:f>SUM(Q830:AB830)</x:f>
      </x:c>
    </x:row>
    <x:row r="831" spans="1:35" customFormat="1" ht="15" customHeight="1">
      <x:c r="B831" s="3">
        <x:f>_xlfn.IFNA(VLOOKUP(C831,Master!$J:$K,2,0),"")</x:f>
      </x:c>
      <x:c r="D831" s="4">
        <x:f>_xlfn.IFNA(VLOOKUP(E831,Master!$J:$K,2,0),"")</x:f>
      </x:c>
      <x:c r="F831" s="4">
        <x:f>_xlfn.IFNA(VLOOKUP(G831,Master!B:C,2,0),"")</x:f>
      </x:c>
      <x:c r="I831" s="3">
        <x:f>_xlfn.IFNA(VLOOKUP(E831,Master!$J:$M,4,0),"")</x:f>
      </x:c>
      <x:c r="J831" s="3">
        <x:f>_xlfn.IFNA(VLOOKUP($E831,Master!$J:$M,3,0),"")</x:f>
      </x:c>
      <x:c r="AC831" s="26">
        <x:f>SUM(K831:P831)</x:f>
      </x:c>
      <x:c r="AD831" s="26">
        <x:f>SUM(Q831:AB831)</x:f>
      </x:c>
    </x:row>
    <x:row r="832" spans="1:35" customFormat="1" ht="15" customHeight="1">
      <x:c r="B832" s="3">
        <x:f>_xlfn.IFNA(VLOOKUP(C832,Master!$J:$K,2,0),"")</x:f>
      </x:c>
      <x:c r="D832" s="4">
        <x:f>_xlfn.IFNA(VLOOKUP(E832,Master!$J:$K,2,0),"")</x:f>
      </x:c>
      <x:c r="F832" s="4">
        <x:f>_xlfn.IFNA(VLOOKUP(G832,Master!B:C,2,0),"")</x:f>
      </x:c>
      <x:c r="I832" s="3">
        <x:f>_xlfn.IFNA(VLOOKUP(E832,Master!$J:$M,4,0),"")</x:f>
      </x:c>
      <x:c r="J832" s="3">
        <x:f>_xlfn.IFNA(VLOOKUP($E832,Master!$J:$M,3,0),"")</x:f>
      </x:c>
      <x:c r="AC832" s="26">
        <x:f>SUM(K832:P832)</x:f>
      </x:c>
      <x:c r="AD832" s="26">
        <x:f>SUM(Q832:AB832)</x:f>
      </x:c>
    </x:row>
    <x:row r="833" spans="1:35" customFormat="1" ht="15" customHeight="1">
      <x:c r="B833" s="3">
        <x:f>_xlfn.IFNA(VLOOKUP(C833,Master!$J:$K,2,0),"")</x:f>
      </x:c>
      <x:c r="D833" s="4">
        <x:f>_xlfn.IFNA(VLOOKUP(E833,Master!$J:$K,2,0),"")</x:f>
      </x:c>
      <x:c r="F833" s="4">
        <x:f>_xlfn.IFNA(VLOOKUP(G833,Master!B:C,2,0),"")</x:f>
      </x:c>
      <x:c r="I833" s="3">
        <x:f>_xlfn.IFNA(VLOOKUP(E833,Master!$J:$M,4,0),"")</x:f>
      </x:c>
      <x:c r="J833" s="3">
        <x:f>_xlfn.IFNA(VLOOKUP($E833,Master!$J:$M,3,0),"")</x:f>
      </x:c>
      <x:c r="AC833" s="26">
        <x:f>SUM(K833:P833)</x:f>
      </x:c>
      <x:c r="AD833" s="26">
        <x:f>SUM(Q833:AB833)</x:f>
      </x:c>
    </x:row>
    <x:row r="834" spans="1:35" customFormat="1" ht="15" customHeight="1">
      <x:c r="B834" s="3">
        <x:f>_xlfn.IFNA(VLOOKUP(C834,Master!$J:$K,2,0),"")</x:f>
      </x:c>
      <x:c r="D834" s="4">
        <x:f>_xlfn.IFNA(VLOOKUP(E834,Master!$J:$K,2,0),"")</x:f>
      </x:c>
      <x:c r="F834" s="4">
        <x:f>_xlfn.IFNA(VLOOKUP(G834,Master!B:C,2,0),"")</x:f>
      </x:c>
      <x:c r="I834" s="3">
        <x:f>_xlfn.IFNA(VLOOKUP(E834,Master!$J:$M,4,0),"")</x:f>
      </x:c>
      <x:c r="J834" s="3">
        <x:f>_xlfn.IFNA(VLOOKUP($E834,Master!$J:$M,3,0),"")</x:f>
      </x:c>
      <x:c r="AC834" s="26">
        <x:f>SUM(K834:P834)</x:f>
      </x:c>
      <x:c r="AD834" s="26">
        <x:f>SUM(Q834:AB834)</x:f>
      </x:c>
    </x:row>
    <x:row r="835" spans="1:35" customFormat="1" ht="15" customHeight="1">
      <x:c r="B835" s="3">
        <x:f>_xlfn.IFNA(VLOOKUP(C835,Master!$J:$K,2,0),"")</x:f>
      </x:c>
      <x:c r="D835" s="4">
        <x:f>_xlfn.IFNA(VLOOKUP(E835,Master!$J:$K,2,0),"")</x:f>
      </x:c>
      <x:c r="F835" s="4">
        <x:f>_xlfn.IFNA(VLOOKUP(G835,Master!B:C,2,0),"")</x:f>
      </x:c>
      <x:c r="I835" s="3">
        <x:f>_xlfn.IFNA(VLOOKUP(E835,Master!$J:$M,4,0),"")</x:f>
      </x:c>
      <x:c r="J835" s="3">
        <x:f>_xlfn.IFNA(VLOOKUP($E835,Master!$J:$M,3,0),"")</x:f>
      </x:c>
      <x:c r="AC835" s="26">
        <x:f>SUM(K835:P835)</x:f>
      </x:c>
      <x:c r="AD835" s="26">
        <x:f>SUM(Q835:AB835)</x:f>
      </x:c>
    </x:row>
    <x:row r="836" spans="1:35" customFormat="1" ht="15" customHeight="1">
      <x:c r="B836" s="3">
        <x:f>_xlfn.IFNA(VLOOKUP(C836,Master!$J:$K,2,0),"")</x:f>
      </x:c>
      <x:c r="D836" s="4">
        <x:f>_xlfn.IFNA(VLOOKUP(E836,Master!$J:$K,2,0),"")</x:f>
      </x:c>
      <x:c r="F836" s="4">
        <x:f>_xlfn.IFNA(VLOOKUP(G836,Master!B:C,2,0),"")</x:f>
      </x:c>
      <x:c r="I836" s="3">
        <x:f>_xlfn.IFNA(VLOOKUP(E836,Master!$J:$M,4,0),"")</x:f>
      </x:c>
      <x:c r="J836" s="3">
        <x:f>_xlfn.IFNA(VLOOKUP($E836,Master!$J:$M,3,0),"")</x:f>
      </x:c>
      <x:c r="AC836" s="26">
        <x:f>SUM(K836:P836)</x:f>
      </x:c>
      <x:c r="AD836" s="26">
        <x:f>SUM(Q836:AB836)</x:f>
      </x:c>
    </x:row>
    <x:row r="837" spans="1:35" customFormat="1" ht="15" customHeight="1">
      <x:c r="B837" s="3">
        <x:f>_xlfn.IFNA(VLOOKUP(C837,Master!$J:$K,2,0),"")</x:f>
      </x:c>
      <x:c r="D837" s="4">
        <x:f>_xlfn.IFNA(VLOOKUP(E837,Master!$J:$K,2,0),"")</x:f>
      </x:c>
      <x:c r="F837" s="4">
        <x:f>_xlfn.IFNA(VLOOKUP(G837,Master!B:C,2,0),"")</x:f>
      </x:c>
      <x:c r="I837" s="3">
        <x:f>_xlfn.IFNA(VLOOKUP(E837,Master!$J:$M,4,0),"")</x:f>
      </x:c>
      <x:c r="J837" s="3">
        <x:f>_xlfn.IFNA(VLOOKUP($E837,Master!$J:$M,3,0),"")</x:f>
      </x:c>
      <x:c r="AC837" s="26">
        <x:f>SUM(K837:P837)</x:f>
      </x:c>
      <x:c r="AD837" s="26">
        <x:f>SUM(Q837:AB837)</x:f>
      </x:c>
    </x:row>
    <x:row r="838" spans="1:35" customFormat="1" ht="15" customHeight="1">
      <x:c r="B838" s="3">
        <x:f>_xlfn.IFNA(VLOOKUP(C838,Master!$J:$K,2,0),"")</x:f>
      </x:c>
      <x:c r="D838" s="4">
        <x:f>_xlfn.IFNA(VLOOKUP(E838,Master!$J:$K,2,0),"")</x:f>
      </x:c>
      <x:c r="F838" s="4">
        <x:f>_xlfn.IFNA(VLOOKUP(G838,Master!B:C,2,0),"")</x:f>
      </x:c>
      <x:c r="I838" s="3">
        <x:f>_xlfn.IFNA(VLOOKUP(E838,Master!$J:$M,4,0),"")</x:f>
      </x:c>
      <x:c r="J838" s="3">
        <x:f>_xlfn.IFNA(VLOOKUP($E838,Master!$J:$M,3,0),"")</x:f>
      </x:c>
      <x:c r="AC838" s="26">
        <x:f>SUM(K838:P838)</x:f>
      </x:c>
      <x:c r="AD838" s="26">
        <x:f>SUM(Q838:AB838)</x:f>
      </x:c>
    </x:row>
    <x:row r="839" spans="1:35" customFormat="1" ht="15" customHeight="1">
      <x:c r="B839" s="3">
        <x:f>_xlfn.IFNA(VLOOKUP(C839,Master!$J:$K,2,0),"")</x:f>
      </x:c>
      <x:c r="D839" s="4">
        <x:f>_xlfn.IFNA(VLOOKUP(E839,Master!$J:$K,2,0),"")</x:f>
      </x:c>
      <x:c r="F839" s="4">
        <x:f>_xlfn.IFNA(VLOOKUP(G839,Master!B:C,2,0),"")</x:f>
      </x:c>
      <x:c r="I839" s="3">
        <x:f>_xlfn.IFNA(VLOOKUP(E839,Master!$J:$M,4,0),"")</x:f>
      </x:c>
      <x:c r="J839" s="3">
        <x:f>_xlfn.IFNA(VLOOKUP($E839,Master!$J:$M,3,0),"")</x:f>
      </x:c>
      <x:c r="AC839" s="26">
        <x:f>SUM(K839:P839)</x:f>
      </x:c>
      <x:c r="AD839" s="26">
        <x:f>SUM(Q839:AB839)</x:f>
      </x:c>
    </x:row>
    <x:row r="840" spans="1:35" customFormat="1" ht="15" customHeight="1">
      <x:c r="B840" s="3">
        <x:f>_xlfn.IFNA(VLOOKUP(C840,Master!$J:$K,2,0),"")</x:f>
      </x:c>
      <x:c r="D840" s="4">
        <x:f>_xlfn.IFNA(VLOOKUP(E840,Master!$J:$K,2,0),"")</x:f>
      </x:c>
      <x:c r="F840" s="4">
        <x:f>_xlfn.IFNA(VLOOKUP(G840,Master!B:C,2,0),"")</x:f>
      </x:c>
      <x:c r="I840" s="3">
        <x:f>_xlfn.IFNA(VLOOKUP(E840,Master!$J:$M,4,0),"")</x:f>
      </x:c>
      <x:c r="J840" s="3">
        <x:f>_xlfn.IFNA(VLOOKUP($E840,Master!$J:$M,3,0),"")</x:f>
      </x:c>
      <x:c r="AC840" s="26">
        <x:f>SUM(K840:P840)</x:f>
      </x:c>
      <x:c r="AD840" s="26">
        <x:f>SUM(Q840:AB840)</x:f>
      </x:c>
    </x:row>
    <x:row r="841" spans="1:35" customFormat="1" ht="15" customHeight="1">
      <x:c r="B841" s="3">
        <x:f>_xlfn.IFNA(VLOOKUP(C841,Master!$J:$K,2,0),"")</x:f>
      </x:c>
      <x:c r="D841" s="4">
        <x:f>_xlfn.IFNA(VLOOKUP(E841,Master!$J:$K,2,0),"")</x:f>
      </x:c>
      <x:c r="F841" s="4">
        <x:f>_xlfn.IFNA(VLOOKUP(G841,Master!B:C,2,0),"")</x:f>
      </x:c>
      <x:c r="I841" s="3">
        <x:f>_xlfn.IFNA(VLOOKUP(E841,Master!$J:$M,4,0),"")</x:f>
      </x:c>
      <x:c r="J841" s="3">
        <x:f>_xlfn.IFNA(VLOOKUP($E841,Master!$J:$M,3,0),"")</x:f>
      </x:c>
      <x:c r="AC841" s="26">
        <x:f>SUM(K841:P841)</x:f>
      </x:c>
      <x:c r="AD841" s="26">
        <x:f>SUM(Q841:AB841)</x:f>
      </x:c>
    </x:row>
    <x:row r="842" spans="1:35" customFormat="1" ht="15" customHeight="1">
      <x:c r="B842" s="3">
        <x:f>_xlfn.IFNA(VLOOKUP(C842,Master!$J:$K,2,0),"")</x:f>
      </x:c>
      <x:c r="D842" s="4">
        <x:f>_xlfn.IFNA(VLOOKUP(E842,Master!$J:$K,2,0),"")</x:f>
      </x:c>
      <x:c r="F842" s="4">
        <x:f>_xlfn.IFNA(VLOOKUP(G842,Master!B:C,2,0),"")</x:f>
      </x:c>
      <x:c r="I842" s="3">
        <x:f>_xlfn.IFNA(VLOOKUP(E842,Master!$J:$M,4,0),"")</x:f>
      </x:c>
      <x:c r="J842" s="3">
        <x:f>_xlfn.IFNA(VLOOKUP($E842,Master!$J:$M,3,0),"")</x:f>
      </x:c>
      <x:c r="AC842" s="26">
        <x:f>SUM(K842:P842)</x:f>
      </x:c>
      <x:c r="AD842" s="26">
        <x:f>SUM(Q842:AB842)</x:f>
      </x:c>
    </x:row>
    <x:row r="843" spans="1:35" customFormat="1" ht="15" customHeight="1">
      <x:c r="B843" s="3">
        <x:f>_xlfn.IFNA(VLOOKUP(C843,Master!$J:$K,2,0),"")</x:f>
      </x:c>
      <x:c r="D843" s="4">
        <x:f>_xlfn.IFNA(VLOOKUP(E843,Master!$J:$K,2,0),"")</x:f>
      </x:c>
      <x:c r="F843" s="4">
        <x:f>_xlfn.IFNA(VLOOKUP(G843,Master!B:C,2,0),"")</x:f>
      </x:c>
      <x:c r="I843" s="3">
        <x:f>_xlfn.IFNA(VLOOKUP(E843,Master!$J:$M,4,0),"")</x:f>
      </x:c>
      <x:c r="J843" s="3">
        <x:f>_xlfn.IFNA(VLOOKUP($E843,Master!$J:$M,3,0),"")</x:f>
      </x:c>
      <x:c r="AC843" s="26">
        <x:f>SUM(K843:P843)</x:f>
      </x:c>
      <x:c r="AD843" s="26">
        <x:f>SUM(Q843:AB843)</x:f>
      </x:c>
    </x:row>
    <x:row r="844" spans="1:35" customFormat="1" ht="15" customHeight="1">
      <x:c r="B844" s="3">
        <x:f>_xlfn.IFNA(VLOOKUP(C844,Master!$J:$K,2,0),"")</x:f>
      </x:c>
      <x:c r="D844" s="4">
        <x:f>_xlfn.IFNA(VLOOKUP(E844,Master!$J:$K,2,0),"")</x:f>
      </x:c>
      <x:c r="F844" s="4">
        <x:f>_xlfn.IFNA(VLOOKUP(G844,Master!B:C,2,0),"")</x:f>
      </x:c>
      <x:c r="I844" s="3">
        <x:f>_xlfn.IFNA(VLOOKUP(E844,Master!$J:$M,4,0),"")</x:f>
      </x:c>
      <x:c r="J844" s="3">
        <x:f>_xlfn.IFNA(VLOOKUP($E844,Master!$J:$M,3,0),"")</x:f>
      </x:c>
      <x:c r="AC844" s="26">
        <x:f>SUM(K844:P844)</x:f>
      </x:c>
      <x:c r="AD844" s="26">
        <x:f>SUM(Q844:AB844)</x:f>
      </x:c>
    </x:row>
    <x:row r="845" spans="1:35" customFormat="1" ht="15" customHeight="1">
      <x:c r="B845" s="3">
        <x:f>_xlfn.IFNA(VLOOKUP(C845,Master!$J:$K,2,0),"")</x:f>
      </x:c>
      <x:c r="D845" s="4">
        <x:f>_xlfn.IFNA(VLOOKUP(E845,Master!$J:$K,2,0),"")</x:f>
      </x:c>
      <x:c r="F845" s="4">
        <x:f>_xlfn.IFNA(VLOOKUP(G845,Master!B:C,2,0),"")</x:f>
      </x:c>
      <x:c r="I845" s="3">
        <x:f>_xlfn.IFNA(VLOOKUP(E845,Master!$J:$M,4,0),"")</x:f>
      </x:c>
      <x:c r="J845" s="3">
        <x:f>_xlfn.IFNA(VLOOKUP($E845,Master!$J:$M,3,0),"")</x:f>
      </x:c>
      <x:c r="AC845" s="26">
        <x:f>SUM(K845:P845)</x:f>
      </x:c>
      <x:c r="AD845" s="26">
        <x:f>SUM(Q845:AB845)</x:f>
      </x:c>
    </x:row>
    <x:row r="846" spans="1:35" customFormat="1" ht="15" customHeight="1">
      <x:c r="B846" s="3">
        <x:f>_xlfn.IFNA(VLOOKUP(C846,Master!$J:$K,2,0),"")</x:f>
      </x:c>
      <x:c r="D846" s="4">
        <x:f>_xlfn.IFNA(VLOOKUP(E846,Master!$J:$K,2,0),"")</x:f>
      </x:c>
      <x:c r="F846" s="4">
        <x:f>_xlfn.IFNA(VLOOKUP(G846,Master!B:C,2,0),"")</x:f>
      </x:c>
      <x:c r="I846" s="3">
        <x:f>_xlfn.IFNA(VLOOKUP(E846,Master!$J:$M,4,0),"")</x:f>
      </x:c>
      <x:c r="J846" s="3">
        <x:f>_xlfn.IFNA(VLOOKUP($E846,Master!$J:$M,3,0),"")</x:f>
      </x:c>
      <x:c r="AC846" s="26">
        <x:f>SUM(K846:P846)</x:f>
      </x:c>
      <x:c r="AD846" s="26">
        <x:f>SUM(Q846:AB846)</x:f>
      </x:c>
    </x:row>
    <x:row r="847" spans="1:35" customFormat="1" ht="15" customHeight="1">
      <x:c r="B847" s="3">
        <x:f>_xlfn.IFNA(VLOOKUP(C847,Master!$J:$K,2,0),"")</x:f>
      </x:c>
      <x:c r="D847" s="4">
        <x:f>_xlfn.IFNA(VLOOKUP(E847,Master!$J:$K,2,0),"")</x:f>
      </x:c>
      <x:c r="F847" s="4">
        <x:f>_xlfn.IFNA(VLOOKUP(G847,Master!B:C,2,0),"")</x:f>
      </x:c>
      <x:c r="I847" s="3">
        <x:f>_xlfn.IFNA(VLOOKUP(E847,Master!$J:$M,4,0),"")</x:f>
      </x:c>
      <x:c r="J847" s="3">
        <x:f>_xlfn.IFNA(VLOOKUP($E847,Master!$J:$M,3,0),"")</x:f>
      </x:c>
      <x:c r="AC847" s="26">
        <x:f>SUM(K847:P847)</x:f>
      </x:c>
      <x:c r="AD847" s="26">
        <x:f>SUM(Q847:AB847)</x:f>
      </x:c>
    </x:row>
    <x:row r="848" spans="1:35" customFormat="1" ht="15" customHeight="1">
      <x:c r="B848" s="3">
        <x:f>_xlfn.IFNA(VLOOKUP(C848,Master!$J:$K,2,0),"")</x:f>
      </x:c>
      <x:c r="D848" s="4">
        <x:f>_xlfn.IFNA(VLOOKUP(E848,Master!$J:$K,2,0),"")</x:f>
      </x:c>
      <x:c r="F848" s="4">
        <x:f>_xlfn.IFNA(VLOOKUP(G848,Master!B:C,2,0),"")</x:f>
      </x:c>
      <x:c r="I848" s="3">
        <x:f>_xlfn.IFNA(VLOOKUP(E848,Master!$J:$M,4,0),"")</x:f>
      </x:c>
      <x:c r="J848" s="3">
        <x:f>_xlfn.IFNA(VLOOKUP($E848,Master!$J:$M,3,0),"")</x:f>
      </x:c>
      <x:c r="AC848" s="26">
        <x:f>SUM(K848:P848)</x:f>
      </x:c>
      <x:c r="AD848" s="26">
        <x:f>SUM(Q848:AB848)</x:f>
      </x:c>
    </x:row>
    <x:row r="849" spans="1:35" customFormat="1" ht="15" customHeight="1">
      <x:c r="B849" s="3">
        <x:f>_xlfn.IFNA(VLOOKUP(C849,Master!$J:$K,2,0),"")</x:f>
      </x:c>
      <x:c r="D849" s="4">
        <x:f>_xlfn.IFNA(VLOOKUP(E849,Master!$J:$K,2,0),"")</x:f>
      </x:c>
      <x:c r="F849" s="4">
        <x:f>_xlfn.IFNA(VLOOKUP(G849,Master!B:C,2,0),"")</x:f>
      </x:c>
      <x:c r="I849" s="3">
        <x:f>_xlfn.IFNA(VLOOKUP(E849,Master!$J:$M,4,0),"")</x:f>
      </x:c>
      <x:c r="J849" s="3">
        <x:f>_xlfn.IFNA(VLOOKUP($E849,Master!$J:$M,3,0),"")</x:f>
      </x:c>
      <x:c r="AC849" s="26">
        <x:f>SUM(K849:P849)</x:f>
      </x:c>
      <x:c r="AD849" s="26">
        <x:f>SUM(Q849:AB849)</x:f>
      </x:c>
    </x:row>
    <x:row r="850" spans="1:35" customFormat="1" ht="15" customHeight="1">
      <x:c r="B850" s="3">
        <x:f>_xlfn.IFNA(VLOOKUP(C850,Master!$J:$K,2,0),"")</x:f>
      </x:c>
      <x:c r="D850" s="4">
        <x:f>_xlfn.IFNA(VLOOKUP(E850,Master!$J:$K,2,0),"")</x:f>
      </x:c>
      <x:c r="F850" s="4">
        <x:f>_xlfn.IFNA(VLOOKUP(G850,Master!B:C,2,0),"")</x:f>
      </x:c>
      <x:c r="I850" s="3">
        <x:f>_xlfn.IFNA(VLOOKUP(E850,Master!$J:$M,4,0),"")</x:f>
      </x:c>
      <x:c r="J850" s="3">
        <x:f>_xlfn.IFNA(VLOOKUP($E850,Master!$J:$M,3,0),"")</x:f>
      </x:c>
      <x:c r="AC850" s="26">
        <x:f>SUM(K850:P850)</x:f>
      </x:c>
      <x:c r="AD850" s="26">
        <x:f>SUM(Q850:AB850)</x:f>
      </x:c>
    </x:row>
    <x:row r="851" spans="1:35" customFormat="1" ht="15" customHeight="1">
      <x:c r="B851" s="3">
        <x:f>_xlfn.IFNA(VLOOKUP(C851,Master!$J:$K,2,0),"")</x:f>
      </x:c>
      <x:c r="D851" s="4">
        <x:f>_xlfn.IFNA(VLOOKUP(E851,Master!$J:$K,2,0),"")</x:f>
      </x:c>
      <x:c r="F851" s="4">
        <x:f>_xlfn.IFNA(VLOOKUP(G851,Master!B:C,2,0),"")</x:f>
      </x:c>
      <x:c r="I851" s="3">
        <x:f>_xlfn.IFNA(VLOOKUP(E851,Master!$J:$M,4,0),"")</x:f>
      </x:c>
      <x:c r="J851" s="3">
        <x:f>_xlfn.IFNA(VLOOKUP($E851,Master!$J:$M,3,0),"")</x:f>
      </x:c>
      <x:c r="AC851" s="26">
        <x:f>SUM(K851:P851)</x:f>
      </x:c>
      <x:c r="AD851" s="26">
        <x:f>SUM(Q851:AB851)</x:f>
      </x:c>
    </x:row>
    <x:row r="852" spans="1:35" customFormat="1" ht="15" customHeight="1">
      <x:c r="B852" s="3">
        <x:f>_xlfn.IFNA(VLOOKUP(C852,Master!$J:$K,2,0),"")</x:f>
      </x:c>
      <x:c r="D852" s="4">
        <x:f>_xlfn.IFNA(VLOOKUP(E852,Master!$J:$K,2,0),"")</x:f>
      </x:c>
      <x:c r="F852" s="4">
        <x:f>_xlfn.IFNA(VLOOKUP(G852,Master!B:C,2,0),"")</x:f>
      </x:c>
      <x:c r="I852" s="3">
        <x:f>_xlfn.IFNA(VLOOKUP(E852,Master!$J:$M,4,0),"")</x:f>
      </x:c>
      <x:c r="J852" s="3">
        <x:f>_xlfn.IFNA(VLOOKUP($E852,Master!$J:$M,3,0),"")</x:f>
      </x:c>
      <x:c r="AC852" s="26">
        <x:f>SUM(K852:P852)</x:f>
      </x:c>
      <x:c r="AD852" s="26">
        <x:f>SUM(Q852:AB852)</x:f>
      </x:c>
    </x:row>
    <x:row r="853" spans="1:35" customFormat="1" ht="15" customHeight="1">
      <x:c r="B853" s="3">
        <x:f>_xlfn.IFNA(VLOOKUP(C853,Master!$J:$K,2,0),"")</x:f>
      </x:c>
      <x:c r="D853" s="4">
        <x:f>_xlfn.IFNA(VLOOKUP(E853,Master!$J:$K,2,0),"")</x:f>
      </x:c>
      <x:c r="F853" s="4">
        <x:f>_xlfn.IFNA(VLOOKUP(G853,Master!B:C,2,0),"")</x:f>
      </x:c>
      <x:c r="I853" s="3">
        <x:f>_xlfn.IFNA(VLOOKUP(E853,Master!$J:$M,4,0),"")</x:f>
      </x:c>
      <x:c r="J853" s="3">
        <x:f>_xlfn.IFNA(VLOOKUP($E853,Master!$J:$M,3,0),"")</x:f>
      </x:c>
      <x:c r="AC853" s="26">
        <x:f>SUM(K853:P853)</x:f>
      </x:c>
      <x:c r="AD853" s="26">
        <x:f>SUM(Q853:AB853)</x:f>
      </x:c>
    </x:row>
    <x:row r="854" spans="1:35" customFormat="1" ht="15" customHeight="1">
      <x:c r="B854" s="3">
        <x:f>_xlfn.IFNA(VLOOKUP(C854,Master!$J:$K,2,0),"")</x:f>
      </x:c>
      <x:c r="D854" s="4">
        <x:f>_xlfn.IFNA(VLOOKUP(E854,Master!$J:$K,2,0),"")</x:f>
      </x:c>
      <x:c r="F854" s="4">
        <x:f>_xlfn.IFNA(VLOOKUP(G854,Master!B:C,2,0),"")</x:f>
      </x:c>
      <x:c r="I854" s="3">
        <x:f>_xlfn.IFNA(VLOOKUP(E854,Master!$J:$M,4,0),"")</x:f>
      </x:c>
      <x:c r="J854" s="3">
        <x:f>_xlfn.IFNA(VLOOKUP($E854,Master!$J:$M,3,0),"")</x:f>
      </x:c>
      <x:c r="AC854" s="26">
        <x:f>SUM(K854:P854)</x:f>
      </x:c>
      <x:c r="AD854" s="26">
        <x:f>SUM(Q854:AB854)</x:f>
      </x:c>
    </x:row>
    <x:row r="855" spans="1:35" customFormat="1" ht="15" customHeight="1">
      <x:c r="B855" s="3">
        <x:f>_xlfn.IFNA(VLOOKUP(C855,Master!$J:$K,2,0),"")</x:f>
      </x:c>
      <x:c r="D855" s="4">
        <x:f>_xlfn.IFNA(VLOOKUP(E855,Master!$J:$K,2,0),"")</x:f>
      </x:c>
      <x:c r="F855" s="4">
        <x:f>_xlfn.IFNA(VLOOKUP(G855,Master!B:C,2,0),"")</x:f>
      </x:c>
      <x:c r="I855" s="3">
        <x:f>_xlfn.IFNA(VLOOKUP(E855,Master!$J:$M,4,0),"")</x:f>
      </x:c>
      <x:c r="J855" s="3">
        <x:f>_xlfn.IFNA(VLOOKUP($E855,Master!$J:$M,3,0),"")</x:f>
      </x:c>
      <x:c r="AC855" s="26">
        <x:f>SUM(K855:P855)</x:f>
      </x:c>
      <x:c r="AD855" s="26">
        <x:f>SUM(Q855:AB855)</x:f>
      </x:c>
    </x:row>
    <x:row r="856" spans="1:35" customFormat="1" ht="15" customHeight="1">
      <x:c r="B856" s="3">
        <x:f>_xlfn.IFNA(VLOOKUP(C856,Master!$J:$K,2,0),"")</x:f>
      </x:c>
      <x:c r="D856" s="4">
        <x:f>_xlfn.IFNA(VLOOKUP(E856,Master!$J:$K,2,0),"")</x:f>
      </x:c>
      <x:c r="F856" s="4">
        <x:f>_xlfn.IFNA(VLOOKUP(G856,Master!B:C,2,0),"")</x:f>
      </x:c>
      <x:c r="I856" s="3">
        <x:f>_xlfn.IFNA(VLOOKUP(E856,Master!$J:$M,4,0),"")</x:f>
      </x:c>
      <x:c r="J856" s="3">
        <x:f>_xlfn.IFNA(VLOOKUP($E856,Master!$J:$M,3,0),"")</x:f>
      </x:c>
      <x:c r="AC856" s="26">
        <x:f>SUM(K856:P856)</x:f>
      </x:c>
      <x:c r="AD856" s="26">
        <x:f>SUM(Q856:AB856)</x:f>
      </x:c>
    </x:row>
    <x:row r="857" spans="1:35" customFormat="1" ht="15" customHeight="1">
      <x:c r="B857" s="3">
        <x:f>_xlfn.IFNA(VLOOKUP(C857,Master!$J:$K,2,0),"")</x:f>
      </x:c>
      <x:c r="D857" s="4">
        <x:f>_xlfn.IFNA(VLOOKUP(E857,Master!$J:$K,2,0),"")</x:f>
      </x:c>
      <x:c r="F857" s="4">
        <x:f>_xlfn.IFNA(VLOOKUP(G857,Master!B:C,2,0),"")</x:f>
      </x:c>
      <x:c r="I857" s="3">
        <x:f>_xlfn.IFNA(VLOOKUP(E857,Master!$J:$M,4,0),"")</x:f>
      </x:c>
      <x:c r="J857" s="3">
        <x:f>_xlfn.IFNA(VLOOKUP($E857,Master!$J:$M,3,0),"")</x:f>
      </x:c>
      <x:c r="AC857" s="26">
        <x:f>SUM(K857:P857)</x:f>
      </x:c>
      <x:c r="AD857" s="26">
        <x:f>SUM(Q857:AB857)</x:f>
      </x:c>
    </x:row>
    <x:row r="858" spans="1:35" customFormat="1" ht="15" customHeight="1">
      <x:c r="B858" s="3">
        <x:f>_xlfn.IFNA(VLOOKUP(C858,Master!$J:$K,2,0),"")</x:f>
      </x:c>
      <x:c r="D858" s="4">
        <x:f>_xlfn.IFNA(VLOOKUP(E858,Master!$J:$K,2,0),"")</x:f>
      </x:c>
      <x:c r="F858" s="4">
        <x:f>_xlfn.IFNA(VLOOKUP(G858,Master!B:C,2,0),"")</x:f>
      </x:c>
      <x:c r="I858" s="3">
        <x:f>_xlfn.IFNA(VLOOKUP(E858,Master!$J:$M,4,0),"")</x:f>
      </x:c>
      <x:c r="J858" s="3">
        <x:f>_xlfn.IFNA(VLOOKUP($E858,Master!$J:$M,3,0),"")</x:f>
      </x:c>
      <x:c r="AC858" s="26">
        <x:f>SUM(K858:P858)</x:f>
      </x:c>
      <x:c r="AD858" s="26">
        <x:f>SUM(Q858:AB858)</x:f>
      </x:c>
    </x:row>
    <x:row r="859" spans="1:35" customFormat="1" ht="15" customHeight="1">
      <x:c r="B859" s="3">
        <x:f>_xlfn.IFNA(VLOOKUP(C859,Master!$J:$K,2,0),"")</x:f>
      </x:c>
      <x:c r="D859" s="4">
        <x:f>_xlfn.IFNA(VLOOKUP(E859,Master!$J:$K,2,0),"")</x:f>
      </x:c>
      <x:c r="F859" s="4">
        <x:f>_xlfn.IFNA(VLOOKUP(G859,Master!B:C,2,0),"")</x:f>
      </x:c>
      <x:c r="I859" s="3">
        <x:f>_xlfn.IFNA(VLOOKUP(E859,Master!$J:$M,4,0),"")</x:f>
      </x:c>
      <x:c r="J859" s="3">
        <x:f>_xlfn.IFNA(VLOOKUP($E859,Master!$J:$M,3,0),"")</x:f>
      </x:c>
      <x:c r="AC859" s="26">
        <x:f>SUM(K859:P859)</x:f>
      </x:c>
      <x:c r="AD859" s="26">
        <x:f>SUM(Q859:AB859)</x:f>
      </x:c>
    </x:row>
    <x:row r="860" spans="1:35" customFormat="1" ht="15" customHeight="1">
      <x:c r="B860" s="3">
        <x:f>_xlfn.IFNA(VLOOKUP(C860,Master!$J:$K,2,0),"")</x:f>
      </x:c>
      <x:c r="D860" s="4">
        <x:f>_xlfn.IFNA(VLOOKUP(E860,Master!$J:$K,2,0),"")</x:f>
      </x:c>
      <x:c r="F860" s="4">
        <x:f>_xlfn.IFNA(VLOOKUP(G860,Master!B:C,2,0),"")</x:f>
      </x:c>
      <x:c r="I860" s="3">
        <x:f>_xlfn.IFNA(VLOOKUP(E860,Master!$J:$M,4,0),"")</x:f>
      </x:c>
      <x:c r="J860" s="3">
        <x:f>_xlfn.IFNA(VLOOKUP($E860,Master!$J:$M,3,0),"")</x:f>
      </x:c>
      <x:c r="AC860" s="26">
        <x:f>SUM(K860:P860)</x:f>
      </x:c>
      <x:c r="AD860" s="26">
        <x:f>SUM(Q860:AB860)</x:f>
      </x:c>
    </x:row>
    <x:row r="861" spans="1:35" customFormat="1" ht="15" customHeight="1">
      <x:c r="B861" s="3">
        <x:f>_xlfn.IFNA(VLOOKUP(C861,Master!$J:$K,2,0),"")</x:f>
      </x:c>
      <x:c r="D861" s="4">
        <x:f>_xlfn.IFNA(VLOOKUP(E861,Master!$J:$K,2,0),"")</x:f>
      </x:c>
      <x:c r="F861" s="4">
        <x:f>_xlfn.IFNA(VLOOKUP(G861,Master!B:C,2,0),"")</x:f>
      </x:c>
      <x:c r="I861" s="3">
        <x:f>_xlfn.IFNA(VLOOKUP(E861,Master!$J:$M,4,0),"")</x:f>
      </x:c>
      <x:c r="J861" s="3">
        <x:f>_xlfn.IFNA(VLOOKUP($E861,Master!$J:$M,3,0),"")</x:f>
      </x:c>
      <x:c r="AC861" s="26">
        <x:f>SUM(K861:P861)</x:f>
      </x:c>
      <x:c r="AD861" s="26">
        <x:f>SUM(Q861:AB861)</x:f>
      </x:c>
    </x:row>
    <x:row r="862" spans="1:35" customFormat="1" ht="15" customHeight="1">
      <x:c r="B862" s="3">
        <x:f>_xlfn.IFNA(VLOOKUP(C862,Master!$J:$K,2,0),"")</x:f>
      </x:c>
      <x:c r="D862" s="4">
        <x:f>_xlfn.IFNA(VLOOKUP(E862,Master!$J:$K,2,0),"")</x:f>
      </x:c>
      <x:c r="F862" s="4">
        <x:f>_xlfn.IFNA(VLOOKUP(G862,Master!B:C,2,0),"")</x:f>
      </x:c>
      <x:c r="I862" s="3">
        <x:f>_xlfn.IFNA(VLOOKUP(E862,Master!$J:$M,4,0),"")</x:f>
      </x:c>
      <x:c r="J862" s="3">
        <x:f>_xlfn.IFNA(VLOOKUP($E862,Master!$J:$M,3,0),"")</x:f>
      </x:c>
      <x:c r="AC862" s="26">
        <x:f>SUM(K862:P862)</x:f>
      </x:c>
      <x:c r="AD862" s="26">
        <x:f>SUM(Q862:AB862)</x:f>
      </x:c>
    </x:row>
    <x:row r="863" spans="1:35" customFormat="1" ht="15" customHeight="1">
      <x:c r="B863" s="3">
        <x:f>_xlfn.IFNA(VLOOKUP(C863,Master!$J:$K,2,0),"")</x:f>
      </x:c>
      <x:c r="D863" s="4">
        <x:f>_xlfn.IFNA(VLOOKUP(E863,Master!$J:$K,2,0),"")</x:f>
      </x:c>
      <x:c r="F863" s="4">
        <x:f>_xlfn.IFNA(VLOOKUP(G863,Master!B:C,2,0),"")</x:f>
      </x:c>
      <x:c r="I863" s="3">
        <x:f>_xlfn.IFNA(VLOOKUP(E863,Master!$J:$M,4,0),"")</x:f>
      </x:c>
      <x:c r="J863" s="3">
        <x:f>_xlfn.IFNA(VLOOKUP($E863,Master!$J:$M,3,0),"")</x:f>
      </x:c>
      <x:c r="AC863" s="26">
        <x:f>SUM(K863:P863)</x:f>
      </x:c>
      <x:c r="AD863" s="26">
        <x:f>SUM(Q863:AB863)</x:f>
      </x:c>
    </x:row>
    <x:row r="864" spans="1:35" customFormat="1" ht="15" customHeight="1">
      <x:c r="B864" s="3">
        <x:f>_xlfn.IFNA(VLOOKUP(C864,Master!$J:$K,2,0),"")</x:f>
      </x:c>
      <x:c r="D864" s="4">
        <x:f>_xlfn.IFNA(VLOOKUP(E864,Master!$J:$K,2,0),"")</x:f>
      </x:c>
      <x:c r="F864" s="4">
        <x:f>_xlfn.IFNA(VLOOKUP(G864,Master!B:C,2,0),"")</x:f>
      </x:c>
      <x:c r="I864" s="3">
        <x:f>_xlfn.IFNA(VLOOKUP(E864,Master!$J:$M,4,0),"")</x:f>
      </x:c>
      <x:c r="J864" s="3">
        <x:f>_xlfn.IFNA(VLOOKUP($E864,Master!$J:$M,3,0),"")</x:f>
      </x:c>
      <x:c r="AC864" s="26">
        <x:f>SUM(K864:P864)</x:f>
      </x:c>
      <x:c r="AD864" s="26">
        <x:f>SUM(Q864:AB864)</x:f>
      </x:c>
    </x:row>
    <x:row r="865" spans="1:35" customFormat="1" ht="15" customHeight="1">
      <x:c r="B865" s="3">
        <x:f>_xlfn.IFNA(VLOOKUP(C865,Master!$J:$K,2,0),"")</x:f>
      </x:c>
      <x:c r="D865" s="4">
        <x:f>_xlfn.IFNA(VLOOKUP(E865,Master!$J:$K,2,0),"")</x:f>
      </x:c>
      <x:c r="F865" s="4">
        <x:f>_xlfn.IFNA(VLOOKUP(G865,Master!B:C,2,0),"")</x:f>
      </x:c>
      <x:c r="I865" s="3">
        <x:f>_xlfn.IFNA(VLOOKUP(E865,Master!$J:$M,4,0),"")</x:f>
      </x:c>
      <x:c r="J865" s="3">
        <x:f>_xlfn.IFNA(VLOOKUP($E865,Master!$J:$M,3,0),"")</x:f>
      </x:c>
      <x:c r="AC865" s="26">
        <x:f>SUM(K865:P865)</x:f>
      </x:c>
      <x:c r="AD865" s="26">
        <x:f>SUM(Q865:AB865)</x:f>
      </x:c>
    </x:row>
    <x:row r="866" spans="1:35" customFormat="1" ht="15" customHeight="1">
      <x:c r="B866" s="3">
        <x:f>_xlfn.IFNA(VLOOKUP(C866,Master!$J:$K,2,0),"")</x:f>
      </x:c>
      <x:c r="D866" s="4">
        <x:f>_xlfn.IFNA(VLOOKUP(E866,Master!$J:$K,2,0),"")</x:f>
      </x:c>
      <x:c r="F866" s="4">
        <x:f>_xlfn.IFNA(VLOOKUP(G866,Master!B:C,2,0),"")</x:f>
      </x:c>
      <x:c r="I866" s="3">
        <x:f>_xlfn.IFNA(VLOOKUP(E866,Master!$J:$M,4,0),"")</x:f>
      </x:c>
      <x:c r="J866" s="3">
        <x:f>_xlfn.IFNA(VLOOKUP($E866,Master!$J:$M,3,0),"")</x:f>
      </x:c>
      <x:c r="AC866" s="26">
        <x:f>SUM(K866:P866)</x:f>
      </x:c>
      <x:c r="AD866" s="26">
        <x:f>SUM(Q866:AB866)</x:f>
      </x:c>
    </x:row>
    <x:row r="867" spans="1:35" customFormat="1" ht="15" customHeight="1">
      <x:c r="B867" s="3">
        <x:f>_xlfn.IFNA(VLOOKUP(C867,Master!$J:$K,2,0),"")</x:f>
      </x:c>
      <x:c r="D867" s="4">
        <x:f>_xlfn.IFNA(VLOOKUP(E867,Master!$J:$K,2,0),"")</x:f>
      </x:c>
      <x:c r="F867" s="4">
        <x:f>_xlfn.IFNA(VLOOKUP(G867,Master!B:C,2,0),"")</x:f>
      </x:c>
      <x:c r="I867" s="3">
        <x:f>_xlfn.IFNA(VLOOKUP(E867,Master!$J:$M,4,0),"")</x:f>
      </x:c>
      <x:c r="J867" s="3">
        <x:f>_xlfn.IFNA(VLOOKUP($E867,Master!$J:$M,3,0),"")</x:f>
      </x:c>
      <x:c r="AC867" s="26">
        <x:f>SUM(K867:P867)</x:f>
      </x:c>
      <x:c r="AD867" s="26">
        <x:f>SUM(Q867:AB867)</x:f>
      </x:c>
    </x:row>
    <x:row r="868" spans="1:35" customFormat="1" ht="15" customHeight="1">
      <x:c r="B868" s="3">
        <x:f>_xlfn.IFNA(VLOOKUP(C868,Master!$J:$K,2,0),"")</x:f>
      </x:c>
      <x:c r="D868" s="4">
        <x:f>_xlfn.IFNA(VLOOKUP(E868,Master!$J:$K,2,0),"")</x:f>
      </x:c>
      <x:c r="F868" s="4">
        <x:f>_xlfn.IFNA(VLOOKUP(G868,Master!B:C,2,0),"")</x:f>
      </x:c>
      <x:c r="I868" s="3">
        <x:f>_xlfn.IFNA(VLOOKUP(E868,Master!$J:$M,4,0),"")</x:f>
      </x:c>
      <x:c r="J868" s="3">
        <x:f>_xlfn.IFNA(VLOOKUP($E868,Master!$J:$M,3,0),"")</x:f>
      </x:c>
      <x:c r="AC868" s="26">
        <x:f>SUM(K868:P868)</x:f>
      </x:c>
      <x:c r="AD868" s="26">
        <x:f>SUM(Q868:AB868)</x:f>
      </x:c>
    </x:row>
    <x:row r="869" spans="1:35" customFormat="1" ht="15" customHeight="1">
      <x:c r="B869" s="3">
        <x:f>_xlfn.IFNA(VLOOKUP(C869,Master!$J:$K,2,0),"")</x:f>
      </x:c>
      <x:c r="D869" s="4">
        <x:f>_xlfn.IFNA(VLOOKUP(E869,Master!$J:$K,2,0),"")</x:f>
      </x:c>
      <x:c r="F869" s="4">
        <x:f>_xlfn.IFNA(VLOOKUP(G869,Master!B:C,2,0),"")</x:f>
      </x:c>
      <x:c r="I869" s="3">
        <x:f>_xlfn.IFNA(VLOOKUP(E869,Master!$J:$M,4,0),"")</x:f>
      </x:c>
      <x:c r="J869" s="3">
        <x:f>_xlfn.IFNA(VLOOKUP($E869,Master!$J:$M,3,0),"")</x:f>
      </x:c>
      <x:c r="AC869" s="26">
        <x:f>SUM(K869:P869)</x:f>
      </x:c>
      <x:c r="AD869" s="26">
        <x:f>SUM(Q869:AB869)</x:f>
      </x:c>
    </x:row>
    <x:row r="870" spans="1:35" customFormat="1" ht="15" customHeight="1">
      <x:c r="B870" s="3">
        <x:f>_xlfn.IFNA(VLOOKUP(C870,Master!$J:$K,2,0),"")</x:f>
      </x:c>
      <x:c r="D870" s="4">
        <x:f>_xlfn.IFNA(VLOOKUP(E870,Master!$J:$K,2,0),"")</x:f>
      </x:c>
      <x:c r="F870" s="4">
        <x:f>_xlfn.IFNA(VLOOKUP(G870,Master!B:C,2,0),"")</x:f>
      </x:c>
      <x:c r="I870" s="3">
        <x:f>_xlfn.IFNA(VLOOKUP(E870,Master!$J:$M,4,0),"")</x:f>
      </x:c>
      <x:c r="J870" s="3">
        <x:f>_xlfn.IFNA(VLOOKUP($E870,Master!$J:$M,3,0),"")</x:f>
      </x:c>
      <x:c r="AC870" s="26">
        <x:f>SUM(K870:P870)</x:f>
      </x:c>
      <x:c r="AD870" s="26">
        <x:f>SUM(Q870:AB870)</x:f>
      </x:c>
    </x:row>
    <x:row r="871" spans="1:35" customFormat="1" ht="15" customHeight="1">
      <x:c r="B871" s="3">
        <x:f>_xlfn.IFNA(VLOOKUP(C871,Master!$J:$K,2,0),"")</x:f>
      </x:c>
      <x:c r="D871" s="4">
        <x:f>_xlfn.IFNA(VLOOKUP(E871,Master!$J:$K,2,0),"")</x:f>
      </x:c>
      <x:c r="F871" s="4">
        <x:f>_xlfn.IFNA(VLOOKUP(G871,Master!B:C,2,0),"")</x:f>
      </x:c>
      <x:c r="I871" s="3">
        <x:f>_xlfn.IFNA(VLOOKUP(E871,Master!$J:$M,4,0),"")</x:f>
      </x:c>
      <x:c r="J871" s="3">
        <x:f>_xlfn.IFNA(VLOOKUP($E871,Master!$J:$M,3,0),"")</x:f>
      </x:c>
      <x:c r="AC871" s="26">
        <x:f>SUM(K871:P871)</x:f>
      </x:c>
      <x:c r="AD871" s="26">
        <x:f>SUM(Q871:AB871)</x:f>
      </x:c>
    </x:row>
    <x:row r="872" spans="1:35" customFormat="1" ht="15" customHeight="1">
      <x:c r="B872" s="3">
        <x:f>_xlfn.IFNA(VLOOKUP(C872,Master!$J:$K,2,0),"")</x:f>
      </x:c>
      <x:c r="D872" s="4">
        <x:f>_xlfn.IFNA(VLOOKUP(E872,Master!$J:$K,2,0),"")</x:f>
      </x:c>
      <x:c r="F872" s="4">
        <x:f>_xlfn.IFNA(VLOOKUP(G872,Master!B:C,2,0),"")</x:f>
      </x:c>
      <x:c r="I872" s="3">
        <x:f>_xlfn.IFNA(VLOOKUP(E872,Master!$J:$M,4,0),"")</x:f>
      </x:c>
      <x:c r="J872" s="3">
        <x:f>_xlfn.IFNA(VLOOKUP($E872,Master!$J:$M,3,0),"")</x:f>
      </x:c>
      <x:c r="AC872" s="26">
        <x:f>SUM(K872:P872)</x:f>
      </x:c>
      <x:c r="AD872" s="26">
        <x:f>SUM(Q872:AB872)</x:f>
      </x:c>
    </x:row>
    <x:row r="873" spans="1:35" customFormat="1" ht="15" customHeight="1">
      <x:c r="B873" s="3">
        <x:f>_xlfn.IFNA(VLOOKUP(C873,Master!$J:$K,2,0),"")</x:f>
      </x:c>
      <x:c r="D873" s="4">
        <x:f>_xlfn.IFNA(VLOOKUP(E873,Master!$J:$K,2,0),"")</x:f>
      </x:c>
      <x:c r="F873" s="4">
        <x:f>_xlfn.IFNA(VLOOKUP(G873,Master!B:C,2,0),"")</x:f>
      </x:c>
      <x:c r="I873" s="3">
        <x:f>_xlfn.IFNA(VLOOKUP(E873,Master!$J:$M,4,0),"")</x:f>
      </x:c>
      <x:c r="J873" s="3">
        <x:f>_xlfn.IFNA(VLOOKUP($E873,Master!$J:$M,3,0),"")</x:f>
      </x:c>
      <x:c r="AC873" s="26">
        <x:f>SUM(K873:P873)</x:f>
      </x:c>
      <x:c r="AD873" s="26">
        <x:f>SUM(Q873:AB873)</x:f>
      </x:c>
    </x:row>
    <x:row r="874" spans="1:35" customFormat="1" ht="15" customHeight="1">
      <x:c r="B874" s="3">
        <x:f>_xlfn.IFNA(VLOOKUP(C874,Master!$J:$K,2,0),"")</x:f>
      </x:c>
      <x:c r="D874" s="4">
        <x:f>_xlfn.IFNA(VLOOKUP(E874,Master!$J:$K,2,0),"")</x:f>
      </x:c>
      <x:c r="F874" s="4">
        <x:f>_xlfn.IFNA(VLOOKUP(G874,Master!B:C,2,0),"")</x:f>
      </x:c>
      <x:c r="I874" s="3">
        <x:f>_xlfn.IFNA(VLOOKUP(E874,Master!$J:$M,4,0),"")</x:f>
      </x:c>
      <x:c r="J874" s="3">
        <x:f>_xlfn.IFNA(VLOOKUP($E874,Master!$J:$M,3,0),"")</x:f>
      </x:c>
      <x:c r="AC874" s="26">
        <x:f>SUM(K874:P874)</x:f>
      </x:c>
      <x:c r="AD874" s="26">
        <x:f>SUM(Q874:AB874)</x:f>
      </x:c>
    </x:row>
    <x:row r="875" spans="1:35" customFormat="1" ht="15" customHeight="1">
      <x:c r="B875" s="3">
        <x:f>_xlfn.IFNA(VLOOKUP(C875,Master!$J:$K,2,0),"")</x:f>
      </x:c>
      <x:c r="D875" s="4">
        <x:f>_xlfn.IFNA(VLOOKUP(E875,Master!$J:$K,2,0),"")</x:f>
      </x:c>
      <x:c r="F875" s="4">
        <x:f>_xlfn.IFNA(VLOOKUP(G875,Master!B:C,2,0),"")</x:f>
      </x:c>
      <x:c r="I875" s="3">
        <x:f>_xlfn.IFNA(VLOOKUP(E875,Master!$J:$M,4,0),"")</x:f>
      </x:c>
      <x:c r="J875" s="3">
        <x:f>_xlfn.IFNA(VLOOKUP($E875,Master!$J:$M,3,0),"")</x:f>
      </x:c>
      <x:c r="AC875" s="26">
        <x:f>SUM(K875:P875)</x:f>
      </x:c>
      <x:c r="AD875" s="26">
        <x:f>SUM(Q875:AB875)</x:f>
      </x:c>
    </x:row>
    <x:row r="876" spans="1:35" customFormat="1" ht="15" customHeight="1">
      <x:c r="B876" s="3">
        <x:f>_xlfn.IFNA(VLOOKUP(C876,Master!$J:$K,2,0),"")</x:f>
      </x:c>
      <x:c r="D876" s="4">
        <x:f>_xlfn.IFNA(VLOOKUP(E876,Master!$J:$K,2,0),"")</x:f>
      </x:c>
      <x:c r="F876" s="4">
        <x:f>_xlfn.IFNA(VLOOKUP(G876,Master!B:C,2,0),"")</x:f>
      </x:c>
      <x:c r="I876" s="3">
        <x:f>_xlfn.IFNA(VLOOKUP(E876,Master!$J:$M,4,0),"")</x:f>
      </x:c>
      <x:c r="J876" s="3">
        <x:f>_xlfn.IFNA(VLOOKUP($E876,Master!$J:$M,3,0),"")</x:f>
      </x:c>
      <x:c r="AC876" s="26">
        <x:f>SUM(K876:P876)</x:f>
      </x:c>
      <x:c r="AD876" s="26">
        <x:f>SUM(Q876:AB876)</x:f>
      </x:c>
    </x:row>
    <x:row r="877" spans="1:35" customFormat="1" ht="15" customHeight="1">
      <x:c r="B877" s="3">
        <x:f>_xlfn.IFNA(VLOOKUP(C877,Master!$J:$K,2,0),"")</x:f>
      </x:c>
      <x:c r="D877" s="4">
        <x:f>_xlfn.IFNA(VLOOKUP(E877,Master!$J:$K,2,0),"")</x:f>
      </x:c>
      <x:c r="F877" s="4">
        <x:f>_xlfn.IFNA(VLOOKUP(G877,Master!B:C,2,0),"")</x:f>
      </x:c>
      <x:c r="I877" s="3">
        <x:f>_xlfn.IFNA(VLOOKUP(E877,Master!$J:$M,4,0),"")</x:f>
      </x:c>
      <x:c r="J877" s="3">
        <x:f>_xlfn.IFNA(VLOOKUP($E877,Master!$J:$M,3,0),"")</x:f>
      </x:c>
      <x:c r="AC877" s="26">
        <x:f>SUM(K877:P877)</x:f>
      </x:c>
      <x:c r="AD877" s="26">
        <x:f>SUM(Q877:AB877)</x:f>
      </x:c>
    </x:row>
    <x:row r="878" spans="1:35" customFormat="1" ht="15" customHeight="1">
      <x:c r="B878" s="3">
        <x:f>_xlfn.IFNA(VLOOKUP(C878,Master!$J:$K,2,0),"")</x:f>
      </x:c>
      <x:c r="D878" s="4">
        <x:f>_xlfn.IFNA(VLOOKUP(E878,Master!$J:$K,2,0),"")</x:f>
      </x:c>
      <x:c r="F878" s="4">
        <x:f>_xlfn.IFNA(VLOOKUP(G878,Master!B:C,2,0),"")</x:f>
      </x:c>
      <x:c r="I878" s="3">
        <x:f>_xlfn.IFNA(VLOOKUP(E878,Master!$J:$M,4,0),"")</x:f>
      </x:c>
      <x:c r="J878" s="3">
        <x:f>_xlfn.IFNA(VLOOKUP($E878,Master!$J:$M,3,0),"")</x:f>
      </x:c>
      <x:c r="AC878" s="26">
        <x:f>SUM(K878:P878)</x:f>
      </x:c>
      <x:c r="AD878" s="26">
        <x:f>SUM(Q878:AB878)</x:f>
      </x:c>
    </x:row>
    <x:row r="879" spans="1:35" customFormat="1" ht="15" customHeight="1">
      <x:c r="B879" s="3">
        <x:f>_xlfn.IFNA(VLOOKUP(C879,Master!$J:$K,2,0),"")</x:f>
      </x:c>
      <x:c r="D879" s="4">
        <x:f>_xlfn.IFNA(VLOOKUP(E879,Master!$J:$K,2,0),"")</x:f>
      </x:c>
      <x:c r="F879" s="4">
        <x:f>_xlfn.IFNA(VLOOKUP(G879,Master!B:C,2,0),"")</x:f>
      </x:c>
      <x:c r="I879" s="3">
        <x:f>_xlfn.IFNA(VLOOKUP(E879,Master!$J:$M,4,0),"")</x:f>
      </x:c>
      <x:c r="J879" s="3">
        <x:f>_xlfn.IFNA(VLOOKUP($E879,Master!$J:$M,3,0),"")</x:f>
      </x:c>
      <x:c r="AC879" s="26">
        <x:f>SUM(K879:P879)</x:f>
      </x:c>
      <x:c r="AD879" s="26">
        <x:f>SUM(Q879:AB879)</x:f>
      </x:c>
    </x:row>
    <x:row r="880" spans="1:35" customFormat="1" ht="15" customHeight="1">
      <x:c r="B880" s="3">
        <x:f>_xlfn.IFNA(VLOOKUP(C880,Master!$J:$K,2,0),"")</x:f>
      </x:c>
      <x:c r="D880" s="4">
        <x:f>_xlfn.IFNA(VLOOKUP(E880,Master!$J:$K,2,0),"")</x:f>
      </x:c>
      <x:c r="F880" s="4">
        <x:f>_xlfn.IFNA(VLOOKUP(G880,Master!B:C,2,0),"")</x:f>
      </x:c>
      <x:c r="I880" s="3">
        <x:f>_xlfn.IFNA(VLOOKUP(E880,Master!$J:$M,4,0),"")</x:f>
      </x:c>
      <x:c r="J880" s="3">
        <x:f>_xlfn.IFNA(VLOOKUP($E880,Master!$J:$M,3,0),"")</x:f>
      </x:c>
      <x:c r="AC880" s="26">
        <x:f>SUM(K880:P880)</x:f>
      </x:c>
      <x:c r="AD880" s="26">
        <x:f>SUM(Q880:AB880)</x:f>
      </x:c>
    </x:row>
    <x:row r="881" spans="1:35" customFormat="1" ht="15" customHeight="1">
      <x:c r="B881" s="3">
        <x:f>_xlfn.IFNA(VLOOKUP(C881,Master!$J:$K,2,0),"")</x:f>
      </x:c>
      <x:c r="D881" s="4">
        <x:f>_xlfn.IFNA(VLOOKUP(E881,Master!$J:$K,2,0),"")</x:f>
      </x:c>
      <x:c r="F881" s="4">
        <x:f>_xlfn.IFNA(VLOOKUP(G881,Master!B:C,2,0),"")</x:f>
      </x:c>
      <x:c r="I881" s="3">
        <x:f>_xlfn.IFNA(VLOOKUP(E881,Master!$J:$M,4,0),"")</x:f>
      </x:c>
      <x:c r="J881" s="3">
        <x:f>_xlfn.IFNA(VLOOKUP($E881,Master!$J:$M,3,0),"")</x:f>
      </x:c>
      <x:c r="AC881" s="26">
        <x:f>SUM(K881:P881)</x:f>
      </x:c>
      <x:c r="AD881" s="26">
        <x:f>SUM(Q881:AB881)</x:f>
      </x:c>
    </x:row>
    <x:row r="882" spans="1:35" customFormat="1" ht="15" customHeight="1">
      <x:c r="B882" s="3">
        <x:f>_xlfn.IFNA(VLOOKUP(C882,Master!$J:$K,2,0),"")</x:f>
      </x:c>
      <x:c r="D882" s="4">
        <x:f>_xlfn.IFNA(VLOOKUP(E882,Master!$J:$K,2,0),"")</x:f>
      </x:c>
      <x:c r="F882" s="4">
        <x:f>_xlfn.IFNA(VLOOKUP(G882,Master!B:C,2,0),"")</x:f>
      </x:c>
      <x:c r="I882" s="3">
        <x:f>_xlfn.IFNA(VLOOKUP(E882,Master!$J:$M,4,0),"")</x:f>
      </x:c>
      <x:c r="J882" s="3">
        <x:f>_xlfn.IFNA(VLOOKUP($E882,Master!$J:$M,3,0),"")</x:f>
      </x:c>
      <x:c r="AC882" s="26">
        <x:f>SUM(K882:P882)</x:f>
      </x:c>
      <x:c r="AD882" s="26">
        <x:f>SUM(Q882:AB882)</x:f>
      </x:c>
    </x:row>
    <x:row r="883" spans="1:35" customFormat="1" ht="15" customHeight="1">
      <x:c r="B883" s="3">
        <x:f>_xlfn.IFNA(VLOOKUP(C883,Master!$J:$K,2,0),"")</x:f>
      </x:c>
      <x:c r="D883" s="4">
        <x:f>_xlfn.IFNA(VLOOKUP(E883,Master!$J:$K,2,0),"")</x:f>
      </x:c>
      <x:c r="F883" s="4">
        <x:f>_xlfn.IFNA(VLOOKUP(G883,Master!B:C,2,0),"")</x:f>
      </x:c>
      <x:c r="I883" s="3">
        <x:f>_xlfn.IFNA(VLOOKUP(E883,Master!$J:$M,4,0),"")</x:f>
      </x:c>
      <x:c r="J883" s="3">
        <x:f>_xlfn.IFNA(VLOOKUP($E883,Master!$J:$M,3,0),"")</x:f>
      </x:c>
      <x:c r="AC883" s="26">
        <x:f>SUM(K883:P883)</x:f>
      </x:c>
      <x:c r="AD883" s="26">
        <x:f>SUM(Q883:AB883)</x:f>
      </x:c>
    </x:row>
    <x:row r="884" spans="1:35" customFormat="1" ht="15" customHeight="1">
      <x:c r="B884" s="3">
        <x:f>_xlfn.IFNA(VLOOKUP(C884,Master!$J:$K,2,0),"")</x:f>
      </x:c>
      <x:c r="D884" s="4">
        <x:f>_xlfn.IFNA(VLOOKUP(E884,Master!$J:$K,2,0),"")</x:f>
      </x:c>
      <x:c r="F884" s="4">
        <x:f>_xlfn.IFNA(VLOOKUP(G884,Master!B:C,2,0),"")</x:f>
      </x:c>
      <x:c r="I884" s="3">
        <x:f>_xlfn.IFNA(VLOOKUP(E884,Master!$J:$M,4,0),"")</x:f>
      </x:c>
      <x:c r="J884" s="3">
        <x:f>_xlfn.IFNA(VLOOKUP($E884,Master!$J:$M,3,0),"")</x:f>
      </x:c>
      <x:c r="AC884" s="26">
        <x:f>SUM(K884:P884)</x:f>
      </x:c>
      <x:c r="AD884" s="26">
        <x:f>SUM(Q884:AB884)</x:f>
      </x:c>
    </x:row>
    <x:row r="885" spans="1:35" customFormat="1" ht="15" customHeight="1">
      <x:c r="B885" s="3">
        <x:f>_xlfn.IFNA(VLOOKUP(C885,Master!$J:$K,2,0),"")</x:f>
      </x:c>
      <x:c r="D885" s="4">
        <x:f>_xlfn.IFNA(VLOOKUP(E885,Master!$J:$K,2,0),"")</x:f>
      </x:c>
      <x:c r="F885" s="4">
        <x:f>_xlfn.IFNA(VLOOKUP(G885,Master!B:C,2,0),"")</x:f>
      </x:c>
      <x:c r="I885" s="3">
        <x:f>_xlfn.IFNA(VLOOKUP(E885,Master!$J:$M,4,0),"")</x:f>
      </x:c>
      <x:c r="J885" s="3">
        <x:f>_xlfn.IFNA(VLOOKUP($E885,Master!$J:$M,3,0),"")</x:f>
      </x:c>
      <x:c r="AC885" s="26">
        <x:f>SUM(K885:P885)</x:f>
      </x:c>
      <x:c r="AD885" s="26">
        <x:f>SUM(Q885:AB885)</x:f>
      </x:c>
    </x:row>
    <x:row r="886" spans="1:35" customFormat="1" ht="15" customHeight="1">
      <x:c r="B886" s="3">
        <x:f>_xlfn.IFNA(VLOOKUP(C886,Master!$J:$K,2,0),"")</x:f>
      </x:c>
      <x:c r="D886" s="4">
        <x:f>_xlfn.IFNA(VLOOKUP(E886,Master!$J:$K,2,0),"")</x:f>
      </x:c>
      <x:c r="F886" s="4">
        <x:f>_xlfn.IFNA(VLOOKUP(G886,Master!B:C,2,0),"")</x:f>
      </x:c>
      <x:c r="I886" s="3">
        <x:f>_xlfn.IFNA(VLOOKUP(E886,Master!$J:$M,4,0),"")</x:f>
      </x:c>
      <x:c r="J886" s="3">
        <x:f>_xlfn.IFNA(VLOOKUP($E886,Master!$J:$M,3,0),"")</x:f>
      </x:c>
      <x:c r="AC886" s="26">
        <x:f>SUM(K886:P886)</x:f>
      </x:c>
      <x:c r="AD886" s="26">
        <x:f>SUM(Q886:AB886)</x:f>
      </x:c>
    </x:row>
    <x:row r="887" spans="1:35" customFormat="1" ht="15" customHeight="1">
      <x:c r="B887" s="3">
        <x:f>_xlfn.IFNA(VLOOKUP(C887,Master!$J:$K,2,0),"")</x:f>
      </x:c>
      <x:c r="D887" s="4">
        <x:f>_xlfn.IFNA(VLOOKUP(E887,Master!$J:$K,2,0),"")</x:f>
      </x:c>
      <x:c r="F887" s="4">
        <x:f>_xlfn.IFNA(VLOOKUP(G887,Master!B:C,2,0),"")</x:f>
      </x:c>
      <x:c r="I887" s="3">
        <x:f>_xlfn.IFNA(VLOOKUP(E887,Master!$J:$M,4,0),"")</x:f>
      </x:c>
      <x:c r="J887" s="3">
        <x:f>_xlfn.IFNA(VLOOKUP($E887,Master!$J:$M,3,0),"")</x:f>
      </x:c>
      <x:c r="AC887" s="26">
        <x:f>SUM(K887:P887)</x:f>
      </x:c>
      <x:c r="AD887" s="26">
        <x:f>SUM(Q887:AB887)</x:f>
      </x:c>
    </x:row>
    <x:row r="888" spans="1:35" customFormat="1" ht="15" customHeight="1">
      <x:c r="B888" s="3">
        <x:f>_xlfn.IFNA(VLOOKUP(C888,Master!$J:$K,2,0),"")</x:f>
      </x:c>
      <x:c r="D888" s="4">
        <x:f>_xlfn.IFNA(VLOOKUP(E888,Master!$J:$K,2,0),"")</x:f>
      </x:c>
      <x:c r="F888" s="4">
        <x:f>_xlfn.IFNA(VLOOKUP(G888,Master!B:C,2,0),"")</x:f>
      </x:c>
      <x:c r="I888" s="3">
        <x:f>_xlfn.IFNA(VLOOKUP(E888,Master!$J:$M,4,0),"")</x:f>
      </x:c>
      <x:c r="J888" s="3">
        <x:f>_xlfn.IFNA(VLOOKUP($E888,Master!$J:$M,3,0),"")</x:f>
      </x:c>
      <x:c r="AC888" s="26">
        <x:f>SUM(K888:P888)</x:f>
      </x:c>
      <x:c r="AD888" s="26">
        <x:f>SUM(Q888:AB888)</x:f>
      </x:c>
    </x:row>
    <x:row r="889" spans="1:35" customFormat="1" ht="15" customHeight="1">
      <x:c r="B889" s="3">
        <x:f>_xlfn.IFNA(VLOOKUP(C889,Master!$J:$K,2,0),"")</x:f>
      </x:c>
      <x:c r="D889" s="4">
        <x:f>_xlfn.IFNA(VLOOKUP(E889,Master!$J:$K,2,0),"")</x:f>
      </x:c>
      <x:c r="F889" s="4">
        <x:f>_xlfn.IFNA(VLOOKUP(G889,Master!B:C,2,0),"")</x:f>
      </x:c>
      <x:c r="I889" s="3">
        <x:f>_xlfn.IFNA(VLOOKUP(E889,Master!$J:$M,4,0),"")</x:f>
      </x:c>
      <x:c r="J889" s="3">
        <x:f>_xlfn.IFNA(VLOOKUP($E889,Master!$J:$M,3,0),"")</x:f>
      </x:c>
      <x:c r="AC889" s="26">
        <x:f>SUM(K889:P889)</x:f>
      </x:c>
      <x:c r="AD889" s="26">
        <x:f>SUM(Q889:AB889)</x:f>
      </x:c>
    </x:row>
    <x:row r="890" spans="1:35" customFormat="1" ht="15" customHeight="1">
      <x:c r="B890" s="3">
        <x:f>_xlfn.IFNA(VLOOKUP(C890,Master!$J:$K,2,0),"")</x:f>
      </x:c>
      <x:c r="D890" s="4">
        <x:f>_xlfn.IFNA(VLOOKUP(E890,Master!$J:$K,2,0),"")</x:f>
      </x:c>
      <x:c r="F890" s="4">
        <x:f>_xlfn.IFNA(VLOOKUP(G890,Master!B:C,2,0),"")</x:f>
      </x:c>
      <x:c r="I890" s="3">
        <x:f>_xlfn.IFNA(VLOOKUP(E890,Master!$J:$M,4,0),"")</x:f>
      </x:c>
      <x:c r="J890" s="3">
        <x:f>_xlfn.IFNA(VLOOKUP($E890,Master!$J:$M,3,0),"")</x:f>
      </x:c>
      <x:c r="AC890" s="26">
        <x:f>SUM(K890:P890)</x:f>
      </x:c>
      <x:c r="AD890" s="26">
        <x:f>SUM(Q890:AB890)</x:f>
      </x:c>
    </x:row>
    <x:row r="891" spans="1:35" customFormat="1" ht="15" customHeight="1">
      <x:c r="B891" s="3">
        <x:f>_xlfn.IFNA(VLOOKUP(C891,Master!$J:$K,2,0),"")</x:f>
      </x:c>
      <x:c r="D891" s="4">
        <x:f>_xlfn.IFNA(VLOOKUP(E891,Master!$J:$K,2,0),"")</x:f>
      </x:c>
      <x:c r="F891" s="4">
        <x:f>_xlfn.IFNA(VLOOKUP(G891,Master!B:C,2,0),"")</x:f>
      </x:c>
      <x:c r="I891" s="3">
        <x:f>_xlfn.IFNA(VLOOKUP(E891,Master!$J:$M,4,0),"")</x:f>
      </x:c>
      <x:c r="J891" s="3">
        <x:f>_xlfn.IFNA(VLOOKUP($E891,Master!$J:$M,3,0),"")</x:f>
      </x:c>
      <x:c r="AC891" s="26">
        <x:f>SUM(K891:P891)</x:f>
      </x:c>
      <x:c r="AD891" s="26">
        <x:f>SUM(Q891:AB891)</x:f>
      </x:c>
    </x:row>
    <x:row r="892" spans="1:35" customFormat="1" ht="15" customHeight="1">
      <x:c r="B892" s="3">
        <x:f>_xlfn.IFNA(VLOOKUP(C892,Master!$J:$K,2,0),"")</x:f>
      </x:c>
      <x:c r="D892" s="4">
        <x:f>_xlfn.IFNA(VLOOKUP(E892,Master!$J:$K,2,0),"")</x:f>
      </x:c>
      <x:c r="F892" s="4">
        <x:f>_xlfn.IFNA(VLOOKUP(G892,Master!B:C,2,0),"")</x:f>
      </x:c>
      <x:c r="I892" s="3">
        <x:f>_xlfn.IFNA(VLOOKUP(E892,Master!$J:$M,4,0),"")</x:f>
      </x:c>
      <x:c r="J892" s="3">
        <x:f>_xlfn.IFNA(VLOOKUP($E892,Master!$J:$M,3,0),"")</x:f>
      </x:c>
      <x:c r="AC892" s="26">
        <x:f>SUM(K892:P892)</x:f>
      </x:c>
      <x:c r="AD892" s="26">
        <x:f>SUM(Q892:AB892)</x:f>
      </x:c>
    </x:row>
    <x:row r="893" spans="1:35" customFormat="1" ht="15" customHeight="1">
      <x:c r="B893" s="3">
        <x:f>_xlfn.IFNA(VLOOKUP(C893,Master!$J:$K,2,0),"")</x:f>
      </x:c>
      <x:c r="D893" s="4">
        <x:f>_xlfn.IFNA(VLOOKUP(E893,Master!$J:$K,2,0),"")</x:f>
      </x:c>
      <x:c r="F893" s="4">
        <x:f>_xlfn.IFNA(VLOOKUP(G893,Master!B:C,2,0),"")</x:f>
      </x:c>
      <x:c r="I893" s="3">
        <x:f>_xlfn.IFNA(VLOOKUP(E893,Master!$J:$M,4,0),"")</x:f>
      </x:c>
      <x:c r="J893" s="3">
        <x:f>_xlfn.IFNA(VLOOKUP($E893,Master!$J:$M,3,0),"")</x:f>
      </x:c>
      <x:c r="AC893" s="26">
        <x:f>SUM(K893:P893)</x:f>
      </x:c>
      <x:c r="AD893" s="26">
        <x:f>SUM(Q893:AB893)</x:f>
      </x:c>
    </x:row>
    <x:row r="894" spans="1:35" customFormat="1" ht="15" customHeight="1">
      <x:c r="B894" s="3">
        <x:f>_xlfn.IFNA(VLOOKUP(C894,Master!$J:$K,2,0),"")</x:f>
      </x:c>
      <x:c r="D894" s="4">
        <x:f>_xlfn.IFNA(VLOOKUP(E894,Master!$J:$K,2,0),"")</x:f>
      </x:c>
      <x:c r="F894" s="4">
        <x:f>_xlfn.IFNA(VLOOKUP(G894,Master!B:C,2,0),"")</x:f>
      </x:c>
      <x:c r="I894" s="3">
        <x:f>_xlfn.IFNA(VLOOKUP(E894,Master!$J:$M,4,0),"")</x:f>
      </x:c>
      <x:c r="J894" s="3">
        <x:f>_xlfn.IFNA(VLOOKUP($E894,Master!$J:$M,3,0),"")</x:f>
      </x:c>
      <x:c r="AC894" s="26">
        <x:f>SUM(K894:P894)</x:f>
      </x:c>
      <x:c r="AD894" s="26">
        <x:f>SUM(Q894:AB894)</x:f>
      </x:c>
    </x:row>
    <x:row r="895" spans="1:35" customFormat="1" ht="15" customHeight="1">
      <x:c r="B895" s="3">
        <x:f>_xlfn.IFNA(VLOOKUP(C895,Master!$J:$K,2,0),"")</x:f>
      </x:c>
      <x:c r="D895" s="4">
        <x:f>_xlfn.IFNA(VLOOKUP(E895,Master!$J:$K,2,0),"")</x:f>
      </x:c>
      <x:c r="F895" s="4">
        <x:f>_xlfn.IFNA(VLOOKUP(G895,Master!B:C,2,0),"")</x:f>
      </x:c>
      <x:c r="I895" s="3">
        <x:f>_xlfn.IFNA(VLOOKUP(E895,Master!$J:$M,4,0),"")</x:f>
      </x:c>
      <x:c r="J895" s="3">
        <x:f>_xlfn.IFNA(VLOOKUP($E895,Master!$J:$M,3,0),"")</x:f>
      </x:c>
      <x:c r="AC895" s="26">
        <x:f>SUM(K895:P895)</x:f>
      </x:c>
      <x:c r="AD895" s="26">
        <x:f>SUM(Q895:AB895)</x:f>
      </x:c>
    </x:row>
    <x:row r="896" spans="1:35" customFormat="1" ht="15" customHeight="1">
      <x:c r="B896" s="3">
        <x:f>_xlfn.IFNA(VLOOKUP(C896,Master!$J:$K,2,0),"")</x:f>
      </x:c>
      <x:c r="D896" s="4">
        <x:f>_xlfn.IFNA(VLOOKUP(E896,Master!$J:$K,2,0),"")</x:f>
      </x:c>
      <x:c r="F896" s="4">
        <x:f>_xlfn.IFNA(VLOOKUP(G896,Master!B:C,2,0),"")</x:f>
      </x:c>
      <x:c r="I896" s="3">
        <x:f>_xlfn.IFNA(VLOOKUP(E896,Master!$J:$M,4,0),"")</x:f>
      </x:c>
      <x:c r="J896" s="3">
        <x:f>_xlfn.IFNA(VLOOKUP($E896,Master!$J:$M,3,0),"")</x:f>
      </x:c>
      <x:c r="AC896" s="26">
        <x:f>SUM(K896:P896)</x:f>
      </x:c>
      <x:c r="AD896" s="26">
        <x:f>SUM(Q896:AB896)</x:f>
      </x:c>
    </x:row>
    <x:row r="897" spans="1:35" customFormat="1" ht="15" customHeight="1">
      <x:c r="B897" s="3">
        <x:f>_xlfn.IFNA(VLOOKUP(C897,Master!$J:$K,2,0),"")</x:f>
      </x:c>
      <x:c r="D897" s="4">
        <x:f>_xlfn.IFNA(VLOOKUP(E897,Master!$J:$K,2,0),"")</x:f>
      </x:c>
      <x:c r="F897" s="4">
        <x:f>_xlfn.IFNA(VLOOKUP(G897,Master!B:C,2,0),"")</x:f>
      </x:c>
      <x:c r="I897" s="3">
        <x:f>_xlfn.IFNA(VLOOKUP(E897,Master!$J:$M,4,0),"")</x:f>
      </x:c>
      <x:c r="J897" s="3">
        <x:f>_xlfn.IFNA(VLOOKUP($E897,Master!$J:$M,3,0),"")</x:f>
      </x:c>
      <x:c r="AC897" s="26">
        <x:f>SUM(K897:P897)</x:f>
      </x:c>
      <x:c r="AD897" s="26">
        <x:f>SUM(Q897:AB897)</x:f>
      </x:c>
    </x:row>
    <x:row r="898" spans="1:35" customFormat="1" ht="15" customHeight="1">
      <x:c r="B898" s="3">
        <x:f>_xlfn.IFNA(VLOOKUP(C898,Master!$J:$K,2,0),"")</x:f>
      </x:c>
      <x:c r="D898" s="4">
        <x:f>_xlfn.IFNA(VLOOKUP(E898,Master!$J:$K,2,0),"")</x:f>
      </x:c>
      <x:c r="F898" s="4">
        <x:f>_xlfn.IFNA(VLOOKUP(G898,Master!B:C,2,0),"")</x:f>
      </x:c>
      <x:c r="I898" s="3">
        <x:f>_xlfn.IFNA(VLOOKUP(E898,Master!$J:$M,4,0),"")</x:f>
      </x:c>
      <x:c r="J898" s="3">
        <x:f>_xlfn.IFNA(VLOOKUP($E898,Master!$J:$M,3,0),"")</x:f>
      </x:c>
      <x:c r="AC898" s="26">
        <x:f>SUM(K898:P898)</x:f>
      </x:c>
      <x:c r="AD898" s="26">
        <x:f>SUM(Q898:AB898)</x:f>
      </x:c>
    </x:row>
    <x:row r="899" spans="1:35" customFormat="1" ht="15" customHeight="1">
      <x:c r="B899" s="3">
        <x:f>_xlfn.IFNA(VLOOKUP(C899,Master!$J:$K,2,0),"")</x:f>
      </x:c>
      <x:c r="D899" s="4">
        <x:f>_xlfn.IFNA(VLOOKUP(E899,Master!$J:$K,2,0),"")</x:f>
      </x:c>
      <x:c r="F899" s="4">
        <x:f>_xlfn.IFNA(VLOOKUP(G899,Master!B:C,2,0),"")</x:f>
      </x:c>
      <x:c r="I899" s="3">
        <x:f>_xlfn.IFNA(VLOOKUP(E899,Master!$J:$M,4,0),"")</x:f>
      </x:c>
      <x:c r="J899" s="3">
        <x:f>_xlfn.IFNA(VLOOKUP($E899,Master!$J:$M,3,0),"")</x:f>
      </x:c>
      <x:c r="AC899" s="26">
        <x:f>SUM(K899:P899)</x:f>
      </x:c>
      <x:c r="AD899" s="26">
        <x:f>SUM(Q899:AB899)</x:f>
      </x:c>
    </x:row>
    <x:row r="900" spans="1:35" customFormat="1" ht="15" customHeight="1">
      <x:c r="B900" s="3">
        <x:f>_xlfn.IFNA(VLOOKUP(C900,Master!$J:$K,2,0),"")</x:f>
      </x:c>
      <x:c r="D900" s="4">
        <x:f>_xlfn.IFNA(VLOOKUP(E900,Master!$J:$K,2,0),"")</x:f>
      </x:c>
      <x:c r="F900" s="4">
        <x:f>_xlfn.IFNA(VLOOKUP(G900,Master!B:C,2,0),"")</x:f>
      </x:c>
      <x:c r="I900" s="3">
        <x:f>_xlfn.IFNA(VLOOKUP(E900,Master!$J:$M,4,0),"")</x:f>
      </x:c>
      <x:c r="J900" s="3">
        <x:f>_xlfn.IFNA(VLOOKUP($E900,Master!$J:$M,3,0),"")</x:f>
      </x:c>
      <x:c r="AC900" s="26">
        <x:f>SUM(K900:P900)</x:f>
      </x:c>
      <x:c r="AD900" s="26">
        <x:f>SUM(Q900:AB900)</x:f>
      </x:c>
    </x:row>
    <x:row r="901" spans="1:35" customFormat="1" ht="15" customHeight="1">
      <x:c r="B901" s="3">
        <x:f>_xlfn.IFNA(VLOOKUP(C901,Master!$J:$K,2,0),"")</x:f>
      </x:c>
      <x:c r="D901" s="4">
        <x:f>_xlfn.IFNA(VLOOKUP(E901,Master!$J:$K,2,0),"")</x:f>
      </x:c>
      <x:c r="F901" s="4">
        <x:f>_xlfn.IFNA(VLOOKUP(G901,Master!B:C,2,0),"")</x:f>
      </x:c>
      <x:c r="I901" s="3">
        <x:f>_xlfn.IFNA(VLOOKUP(E901,Master!$J:$M,4,0),"")</x:f>
      </x:c>
      <x:c r="J901" s="3">
        <x:f>_xlfn.IFNA(VLOOKUP($E901,Master!$J:$M,3,0),"")</x:f>
      </x:c>
      <x:c r="AC901" s="26">
        <x:f>SUM(K901:P901)</x:f>
      </x:c>
      <x:c r="AD901" s="26">
        <x:f>SUM(Q901:AB901)</x:f>
      </x:c>
    </x:row>
    <x:row r="902" spans="1:35" customFormat="1" ht="15" customHeight="1">
      <x:c r="B902" s="3">
        <x:f>_xlfn.IFNA(VLOOKUP(C902,Master!$J:$K,2,0),"")</x:f>
      </x:c>
      <x:c r="D902" s="4">
        <x:f>_xlfn.IFNA(VLOOKUP(E902,Master!$J:$K,2,0),"")</x:f>
      </x:c>
      <x:c r="F902" s="4">
        <x:f>_xlfn.IFNA(VLOOKUP(G902,Master!B:C,2,0),"")</x:f>
      </x:c>
      <x:c r="I902" s="3">
        <x:f>_xlfn.IFNA(VLOOKUP(E902,Master!$J:$M,4,0),"")</x:f>
      </x:c>
      <x:c r="J902" s="3">
        <x:f>_xlfn.IFNA(VLOOKUP($E902,Master!$J:$M,3,0),"")</x:f>
      </x:c>
      <x:c r="AC902" s="26">
        <x:f>SUM(K902:P902)</x:f>
      </x:c>
      <x:c r="AD902" s="26">
        <x:f>SUM(Q902:AB902)</x:f>
      </x:c>
    </x:row>
    <x:row r="903" spans="1:35" customFormat="1" ht="15" customHeight="1">
      <x:c r="B903" s="3">
        <x:f>_xlfn.IFNA(VLOOKUP(C903,Master!$J:$K,2,0),"")</x:f>
      </x:c>
      <x:c r="D903" s="4">
        <x:f>_xlfn.IFNA(VLOOKUP(E903,Master!$J:$K,2,0),"")</x:f>
      </x:c>
      <x:c r="F903" s="4">
        <x:f>_xlfn.IFNA(VLOOKUP(G903,Master!B:C,2,0),"")</x:f>
      </x:c>
      <x:c r="I903" s="3">
        <x:f>_xlfn.IFNA(VLOOKUP(E903,Master!$J:$M,4,0),"")</x:f>
      </x:c>
      <x:c r="J903" s="3">
        <x:f>_xlfn.IFNA(VLOOKUP($E903,Master!$J:$M,3,0),"")</x:f>
      </x:c>
      <x:c r="AC903" s="26">
        <x:f>SUM(K903:P903)</x:f>
      </x:c>
      <x:c r="AD903" s="26">
        <x:f>SUM(Q903:AB903)</x:f>
      </x:c>
    </x:row>
    <x:row r="904" spans="1:35" customFormat="1" ht="15" customHeight="1">
      <x:c r="B904" s="3">
        <x:f>_xlfn.IFNA(VLOOKUP(C904,Master!$J:$K,2,0),"")</x:f>
      </x:c>
      <x:c r="D904" s="4">
        <x:f>_xlfn.IFNA(VLOOKUP(E904,Master!$J:$K,2,0),"")</x:f>
      </x:c>
      <x:c r="F904" s="4">
        <x:f>_xlfn.IFNA(VLOOKUP(G904,Master!B:C,2,0),"")</x:f>
      </x:c>
      <x:c r="I904" s="3">
        <x:f>_xlfn.IFNA(VLOOKUP(E904,Master!$J:$M,4,0),"")</x:f>
      </x:c>
      <x:c r="J904" s="3">
        <x:f>_xlfn.IFNA(VLOOKUP($E904,Master!$J:$M,3,0),"")</x:f>
      </x:c>
      <x:c r="AC904" s="26">
        <x:f>SUM(K904:P904)</x:f>
      </x:c>
      <x:c r="AD904" s="26">
        <x:f>SUM(Q904:AB904)</x:f>
      </x:c>
    </x:row>
    <x:row r="905" spans="1:35" customFormat="1" ht="15" customHeight="1">
      <x:c r="B905" s="3">
        <x:f>_xlfn.IFNA(VLOOKUP(C905,Master!$J:$K,2,0),"")</x:f>
      </x:c>
      <x:c r="D905" s="4">
        <x:f>_xlfn.IFNA(VLOOKUP(E905,Master!$J:$K,2,0),"")</x:f>
      </x:c>
      <x:c r="F905" s="4">
        <x:f>_xlfn.IFNA(VLOOKUP(G905,Master!B:C,2,0),"")</x:f>
      </x:c>
      <x:c r="I905" s="3">
        <x:f>_xlfn.IFNA(VLOOKUP(E905,Master!$J:$M,4,0),"")</x:f>
      </x:c>
      <x:c r="J905" s="3">
        <x:f>_xlfn.IFNA(VLOOKUP($E905,Master!$J:$M,3,0),"")</x:f>
      </x:c>
      <x:c r="AC905" s="26">
        <x:f>SUM(K905:P905)</x:f>
      </x:c>
      <x:c r="AD905" s="26">
        <x:f>SUM(Q905:AB905)</x:f>
      </x:c>
    </x:row>
    <x:row r="906" spans="1:35" customFormat="1" ht="15" customHeight="1">
      <x:c r="B906" s="3">
        <x:f>_xlfn.IFNA(VLOOKUP(C906,Master!$J:$K,2,0),"")</x:f>
      </x:c>
      <x:c r="D906" s="4">
        <x:f>_xlfn.IFNA(VLOOKUP(E906,Master!$J:$K,2,0),"")</x:f>
      </x:c>
      <x:c r="F906" s="4">
        <x:f>_xlfn.IFNA(VLOOKUP(G906,Master!B:C,2,0),"")</x:f>
      </x:c>
      <x:c r="I906" s="3">
        <x:f>_xlfn.IFNA(VLOOKUP(E906,Master!$J:$M,4,0),"")</x:f>
      </x:c>
      <x:c r="J906" s="3">
        <x:f>_xlfn.IFNA(VLOOKUP($E906,Master!$J:$M,3,0),"")</x:f>
      </x:c>
      <x:c r="AC906" s="26">
        <x:f>SUM(K906:P906)</x:f>
      </x:c>
      <x:c r="AD906" s="26">
        <x:f>SUM(Q906:AB906)</x:f>
      </x:c>
    </x:row>
    <x:row r="907" spans="1:35" customFormat="1" ht="15" customHeight="1">
      <x:c r="B907" s="3">
        <x:f>_xlfn.IFNA(VLOOKUP(C907,Master!$J:$K,2,0),"")</x:f>
      </x:c>
      <x:c r="D907" s="4">
        <x:f>_xlfn.IFNA(VLOOKUP(E907,Master!$J:$K,2,0),"")</x:f>
      </x:c>
      <x:c r="F907" s="4">
        <x:f>_xlfn.IFNA(VLOOKUP(G907,Master!B:C,2,0),"")</x:f>
      </x:c>
      <x:c r="I907" s="3">
        <x:f>_xlfn.IFNA(VLOOKUP(E907,Master!$J:$M,4,0),"")</x:f>
      </x:c>
      <x:c r="J907" s="3">
        <x:f>_xlfn.IFNA(VLOOKUP($E907,Master!$J:$M,3,0),"")</x:f>
      </x:c>
      <x:c r="AC907" s="26">
        <x:f>SUM(K907:P907)</x:f>
      </x:c>
      <x:c r="AD907" s="26">
        <x:f>SUM(Q907:AB907)</x:f>
      </x:c>
    </x:row>
    <x:row r="908" spans="1:35" customFormat="1" ht="15" customHeight="1">
      <x:c r="B908" s="3">
        <x:f>_xlfn.IFNA(VLOOKUP(C908,Master!$J:$K,2,0),"")</x:f>
      </x:c>
      <x:c r="D908" s="4">
        <x:f>_xlfn.IFNA(VLOOKUP(E908,Master!$J:$K,2,0),"")</x:f>
      </x:c>
      <x:c r="F908" s="4">
        <x:f>_xlfn.IFNA(VLOOKUP(G908,Master!B:C,2,0),"")</x:f>
      </x:c>
      <x:c r="I908" s="3">
        <x:f>_xlfn.IFNA(VLOOKUP(E908,Master!$J:$M,4,0),"")</x:f>
      </x:c>
      <x:c r="J908" s="3">
        <x:f>_xlfn.IFNA(VLOOKUP($E908,Master!$J:$M,3,0),"")</x:f>
      </x:c>
      <x:c r="AC908" s="26">
        <x:f>SUM(K908:P908)</x:f>
      </x:c>
      <x:c r="AD908" s="26">
        <x:f>SUM(Q908:AB908)</x:f>
      </x:c>
    </x:row>
    <x:row r="909" spans="1:35" customFormat="1" ht="15" customHeight="1">
      <x:c r="B909" s="3">
        <x:f>_xlfn.IFNA(VLOOKUP(C909,Master!$J:$K,2,0),"")</x:f>
      </x:c>
      <x:c r="D909" s="4">
        <x:f>_xlfn.IFNA(VLOOKUP(E909,Master!$J:$K,2,0),"")</x:f>
      </x:c>
      <x:c r="F909" s="4">
        <x:f>_xlfn.IFNA(VLOOKUP(G909,Master!B:C,2,0),"")</x:f>
      </x:c>
      <x:c r="I909" s="3">
        <x:f>_xlfn.IFNA(VLOOKUP(E909,Master!$J:$M,4,0),"")</x:f>
      </x:c>
      <x:c r="J909" s="3">
        <x:f>_xlfn.IFNA(VLOOKUP($E909,Master!$J:$M,3,0),"")</x:f>
      </x:c>
      <x:c r="AC909" s="26">
        <x:f>SUM(K909:P909)</x:f>
      </x:c>
      <x:c r="AD909" s="26">
        <x:f>SUM(Q909:AB909)</x:f>
      </x:c>
    </x:row>
    <x:row r="910" spans="1:35" customFormat="1" ht="15" customHeight="1">
      <x:c r="B910" s="3">
        <x:f>_xlfn.IFNA(VLOOKUP(C910,Master!$J:$K,2,0),"")</x:f>
      </x:c>
      <x:c r="D910" s="4">
        <x:f>_xlfn.IFNA(VLOOKUP(E910,Master!$J:$K,2,0),"")</x:f>
      </x:c>
      <x:c r="F910" s="4">
        <x:f>_xlfn.IFNA(VLOOKUP(G910,Master!B:C,2,0),"")</x:f>
      </x:c>
      <x:c r="I910" s="3">
        <x:f>_xlfn.IFNA(VLOOKUP(E910,Master!$J:$M,4,0),"")</x:f>
      </x:c>
      <x:c r="J910" s="3">
        <x:f>_xlfn.IFNA(VLOOKUP($E910,Master!$J:$M,3,0),"")</x:f>
      </x:c>
      <x:c r="AC910" s="26">
        <x:f>SUM(K910:P910)</x:f>
      </x:c>
      <x:c r="AD910" s="26">
        <x:f>SUM(Q910:AB910)</x:f>
      </x:c>
    </x:row>
    <x:row r="911" spans="1:35" customFormat="1" ht="15" customHeight="1">
      <x:c r="B911" s="3">
        <x:f>_xlfn.IFNA(VLOOKUP(C911,Master!$J:$K,2,0),"")</x:f>
      </x:c>
      <x:c r="D911" s="4">
        <x:f>_xlfn.IFNA(VLOOKUP(E911,Master!$J:$K,2,0),"")</x:f>
      </x:c>
      <x:c r="F911" s="4">
        <x:f>_xlfn.IFNA(VLOOKUP(G911,Master!B:C,2,0),"")</x:f>
      </x:c>
      <x:c r="I911" s="3">
        <x:f>_xlfn.IFNA(VLOOKUP(E911,Master!$J:$M,4,0),"")</x:f>
      </x:c>
      <x:c r="J911" s="3">
        <x:f>_xlfn.IFNA(VLOOKUP($E911,Master!$J:$M,3,0),"")</x:f>
      </x:c>
      <x:c r="AC911" s="26">
        <x:f>SUM(K911:P911)</x:f>
      </x:c>
      <x:c r="AD911" s="26">
        <x:f>SUM(Q911:AB911)</x:f>
      </x:c>
    </x:row>
    <x:row r="912" spans="1:35" customFormat="1" ht="15" customHeight="1">
      <x:c r="B912" s="3">
        <x:f>_xlfn.IFNA(VLOOKUP(C912,Master!$J:$K,2,0),"")</x:f>
      </x:c>
      <x:c r="D912" s="4">
        <x:f>_xlfn.IFNA(VLOOKUP(E912,Master!$J:$K,2,0),"")</x:f>
      </x:c>
      <x:c r="F912" s="4">
        <x:f>_xlfn.IFNA(VLOOKUP(G912,Master!B:C,2,0),"")</x:f>
      </x:c>
      <x:c r="I912" s="3">
        <x:f>_xlfn.IFNA(VLOOKUP(E912,Master!$J:$M,4,0),"")</x:f>
      </x:c>
      <x:c r="J912" s="3">
        <x:f>_xlfn.IFNA(VLOOKUP($E912,Master!$J:$M,3,0),"")</x:f>
      </x:c>
      <x:c r="AC912" s="26">
        <x:f>SUM(K912:P912)</x:f>
      </x:c>
      <x:c r="AD912" s="26">
        <x:f>SUM(Q912:AB912)</x:f>
      </x:c>
    </x:row>
    <x:row r="913" spans="1:35" customFormat="1" ht="15" customHeight="1">
      <x:c r="B913" s="3">
        <x:f>_xlfn.IFNA(VLOOKUP(C913,Master!$J:$K,2,0),"")</x:f>
      </x:c>
      <x:c r="D913" s="4">
        <x:f>_xlfn.IFNA(VLOOKUP(E913,Master!$J:$K,2,0),"")</x:f>
      </x:c>
      <x:c r="F913" s="4">
        <x:f>_xlfn.IFNA(VLOOKUP(G913,Master!B:C,2,0),"")</x:f>
      </x:c>
      <x:c r="I913" s="3">
        <x:f>_xlfn.IFNA(VLOOKUP(E913,Master!$J:$M,4,0),"")</x:f>
      </x:c>
      <x:c r="J913" s="3">
        <x:f>_xlfn.IFNA(VLOOKUP($E913,Master!$J:$M,3,0),"")</x:f>
      </x:c>
      <x:c r="AC913" s="26">
        <x:f>SUM(K913:P913)</x:f>
      </x:c>
      <x:c r="AD913" s="26">
        <x:f>SUM(Q913:AB913)</x:f>
      </x:c>
    </x:row>
    <x:row r="914" spans="1:35" customFormat="1" ht="15" customHeight="1">
      <x:c r="B914" s="3">
        <x:f>_xlfn.IFNA(VLOOKUP(C914,Master!$J:$K,2,0),"")</x:f>
      </x:c>
      <x:c r="D914" s="4">
        <x:f>_xlfn.IFNA(VLOOKUP(E914,Master!$J:$K,2,0),"")</x:f>
      </x:c>
      <x:c r="F914" s="4">
        <x:f>_xlfn.IFNA(VLOOKUP(G914,Master!B:C,2,0),"")</x:f>
      </x:c>
      <x:c r="I914" s="3">
        <x:f>_xlfn.IFNA(VLOOKUP(E914,Master!$J:$M,4,0),"")</x:f>
      </x:c>
      <x:c r="J914" s="3">
        <x:f>_xlfn.IFNA(VLOOKUP($E914,Master!$J:$M,3,0),"")</x:f>
      </x:c>
      <x:c r="AC914" s="26">
        <x:f>SUM(K914:P914)</x:f>
      </x:c>
      <x:c r="AD914" s="26">
        <x:f>SUM(Q914:AB914)</x:f>
      </x:c>
    </x:row>
    <x:row r="915" spans="1:35" customFormat="1" ht="15" customHeight="1">
      <x:c r="B915" s="3">
        <x:f>_xlfn.IFNA(VLOOKUP(C915,Master!$J:$K,2,0),"")</x:f>
      </x:c>
      <x:c r="D915" s="4">
        <x:f>_xlfn.IFNA(VLOOKUP(E915,Master!$J:$K,2,0),"")</x:f>
      </x:c>
      <x:c r="F915" s="4">
        <x:f>_xlfn.IFNA(VLOOKUP(G915,Master!B:C,2,0),"")</x:f>
      </x:c>
      <x:c r="I915" s="3">
        <x:f>_xlfn.IFNA(VLOOKUP(E915,Master!$J:$M,4,0),"")</x:f>
      </x:c>
      <x:c r="J915" s="3">
        <x:f>_xlfn.IFNA(VLOOKUP($E915,Master!$J:$M,3,0),"")</x:f>
      </x:c>
      <x:c r="AC915" s="26">
        <x:f>SUM(K915:P915)</x:f>
      </x:c>
      <x:c r="AD915" s="26">
        <x:f>SUM(Q915:AB915)</x:f>
      </x:c>
    </x:row>
    <x:row r="916" spans="1:35" customFormat="1" ht="15" customHeight="1">
      <x:c r="B916" s="3">
        <x:f>_xlfn.IFNA(VLOOKUP(C916,Master!$J:$K,2,0),"")</x:f>
      </x:c>
      <x:c r="D916" s="4">
        <x:f>_xlfn.IFNA(VLOOKUP(E916,Master!$J:$K,2,0),"")</x:f>
      </x:c>
      <x:c r="F916" s="4">
        <x:f>_xlfn.IFNA(VLOOKUP(G916,Master!B:C,2,0),"")</x:f>
      </x:c>
      <x:c r="I916" s="3">
        <x:f>_xlfn.IFNA(VLOOKUP(E916,Master!$J:$M,4,0),"")</x:f>
      </x:c>
      <x:c r="J916" s="3">
        <x:f>_xlfn.IFNA(VLOOKUP($E916,Master!$J:$M,3,0),"")</x:f>
      </x:c>
      <x:c r="AC916" s="26">
        <x:f>SUM(K916:P916)</x:f>
      </x:c>
      <x:c r="AD916" s="26">
        <x:f>SUM(Q916:AB916)</x:f>
      </x:c>
    </x:row>
    <x:row r="917" spans="1:35" customFormat="1" ht="15" customHeight="1">
      <x:c r="B917" s="3">
        <x:f>_xlfn.IFNA(VLOOKUP(C917,Master!$J:$K,2,0),"")</x:f>
      </x:c>
      <x:c r="D917" s="4">
        <x:f>_xlfn.IFNA(VLOOKUP(E917,Master!$J:$K,2,0),"")</x:f>
      </x:c>
      <x:c r="F917" s="4">
        <x:f>_xlfn.IFNA(VLOOKUP(G917,Master!B:C,2,0),"")</x:f>
      </x:c>
      <x:c r="I917" s="3">
        <x:f>_xlfn.IFNA(VLOOKUP(E917,Master!$J:$M,4,0),"")</x:f>
      </x:c>
      <x:c r="J917" s="3">
        <x:f>_xlfn.IFNA(VLOOKUP($E917,Master!$J:$M,3,0),"")</x:f>
      </x:c>
      <x:c r="AC917" s="26">
        <x:f>SUM(K917:P917)</x:f>
      </x:c>
      <x:c r="AD917" s="26">
        <x:f>SUM(Q917:AB917)</x:f>
      </x:c>
    </x:row>
    <x:row r="918" spans="1:35" customFormat="1" ht="15" customHeight="1">
      <x:c r="B918" s="3">
        <x:f>_xlfn.IFNA(VLOOKUP(C918,Master!$J:$K,2,0),"")</x:f>
      </x:c>
      <x:c r="D918" s="4">
        <x:f>_xlfn.IFNA(VLOOKUP(E918,Master!$J:$K,2,0),"")</x:f>
      </x:c>
      <x:c r="F918" s="4">
        <x:f>_xlfn.IFNA(VLOOKUP(G918,Master!B:C,2,0),"")</x:f>
      </x:c>
      <x:c r="I918" s="3">
        <x:f>_xlfn.IFNA(VLOOKUP(E918,Master!$J:$M,4,0),"")</x:f>
      </x:c>
      <x:c r="J918" s="3">
        <x:f>_xlfn.IFNA(VLOOKUP($E918,Master!$J:$M,3,0),"")</x:f>
      </x:c>
      <x:c r="AC918" s="26">
        <x:f>SUM(K918:P918)</x:f>
      </x:c>
      <x:c r="AD918" s="26">
        <x:f>SUM(Q918:AB918)</x:f>
      </x:c>
    </x:row>
    <x:row r="919" spans="1:35" customFormat="1" ht="15" customHeight="1">
      <x:c r="B919" s="3">
        <x:f>_xlfn.IFNA(VLOOKUP(C919,Master!$J:$K,2,0),"")</x:f>
      </x:c>
      <x:c r="D919" s="4">
        <x:f>_xlfn.IFNA(VLOOKUP(E919,Master!$J:$K,2,0),"")</x:f>
      </x:c>
      <x:c r="F919" s="4">
        <x:f>_xlfn.IFNA(VLOOKUP(G919,Master!B:C,2,0),"")</x:f>
      </x:c>
      <x:c r="I919" s="3">
        <x:f>_xlfn.IFNA(VLOOKUP(E919,Master!$J:$M,4,0),"")</x:f>
      </x:c>
      <x:c r="J919" s="3">
        <x:f>_xlfn.IFNA(VLOOKUP($E919,Master!$J:$M,3,0),"")</x:f>
      </x:c>
      <x:c r="AC919" s="26">
        <x:f>SUM(K919:P919)</x:f>
      </x:c>
      <x:c r="AD919" s="26">
        <x:f>SUM(Q919:AB919)</x:f>
      </x:c>
    </x:row>
    <x:row r="920" spans="1:35" customFormat="1" ht="15" customHeight="1">
      <x:c r="B920" s="3">
        <x:f>_xlfn.IFNA(VLOOKUP(C920,Master!$J:$K,2,0),"")</x:f>
      </x:c>
      <x:c r="D920" s="4">
        <x:f>_xlfn.IFNA(VLOOKUP(E920,Master!$J:$K,2,0),"")</x:f>
      </x:c>
      <x:c r="F920" s="4">
        <x:f>_xlfn.IFNA(VLOOKUP(G920,Master!B:C,2,0),"")</x:f>
      </x:c>
      <x:c r="I920" s="3">
        <x:f>_xlfn.IFNA(VLOOKUP(E920,Master!$J:$M,4,0),"")</x:f>
      </x:c>
      <x:c r="J920" s="3">
        <x:f>_xlfn.IFNA(VLOOKUP($E920,Master!$J:$M,3,0),"")</x:f>
      </x:c>
      <x:c r="AC920" s="26">
        <x:f>SUM(K920:P920)</x:f>
      </x:c>
      <x:c r="AD920" s="26">
        <x:f>SUM(Q920:AB920)</x:f>
      </x:c>
    </x:row>
    <x:row r="921" spans="1:35" customFormat="1" ht="15" customHeight="1">
      <x:c r="B921" s="3">
        <x:f>_xlfn.IFNA(VLOOKUP(C921,Master!$J:$K,2,0),"")</x:f>
      </x:c>
      <x:c r="D921" s="4">
        <x:f>_xlfn.IFNA(VLOOKUP(E921,Master!$J:$K,2,0),"")</x:f>
      </x:c>
      <x:c r="F921" s="4">
        <x:f>_xlfn.IFNA(VLOOKUP(G921,Master!B:C,2,0),"")</x:f>
      </x:c>
      <x:c r="I921" s="3">
        <x:f>_xlfn.IFNA(VLOOKUP(E921,Master!$J:$M,4,0),"")</x:f>
      </x:c>
      <x:c r="J921" s="3">
        <x:f>_xlfn.IFNA(VLOOKUP($E921,Master!$J:$M,3,0),"")</x:f>
      </x:c>
      <x:c r="AC921" s="26">
        <x:f>SUM(K921:P921)</x:f>
      </x:c>
      <x:c r="AD921" s="26">
        <x:f>SUM(Q921:AB921)</x:f>
      </x:c>
    </x:row>
    <x:row r="922" spans="1:35" customFormat="1" ht="15" customHeight="1">
      <x:c r="B922" s="3">
        <x:f>_xlfn.IFNA(VLOOKUP(C922,Master!$J:$K,2,0),"")</x:f>
      </x:c>
      <x:c r="D922" s="4">
        <x:f>_xlfn.IFNA(VLOOKUP(E922,Master!$J:$K,2,0),"")</x:f>
      </x:c>
      <x:c r="F922" s="4">
        <x:f>_xlfn.IFNA(VLOOKUP(G922,Master!B:C,2,0),"")</x:f>
      </x:c>
      <x:c r="I922" s="3">
        <x:f>_xlfn.IFNA(VLOOKUP(E922,Master!$J:$M,4,0),"")</x:f>
      </x:c>
      <x:c r="J922" s="3">
        <x:f>_xlfn.IFNA(VLOOKUP($E922,Master!$J:$M,3,0),"")</x:f>
      </x:c>
      <x:c r="AC922" s="26">
        <x:f>SUM(K922:P922)</x:f>
      </x:c>
      <x:c r="AD922" s="26">
        <x:f>SUM(Q922:AB922)</x:f>
      </x:c>
    </x:row>
    <x:row r="923" spans="1:35" customFormat="1" ht="15" customHeight="1">
      <x:c r="B923" s="3">
        <x:f>_xlfn.IFNA(VLOOKUP(C923,Master!$J:$K,2,0),"")</x:f>
      </x:c>
      <x:c r="D923" s="4">
        <x:f>_xlfn.IFNA(VLOOKUP(E923,Master!$J:$K,2,0),"")</x:f>
      </x:c>
      <x:c r="F923" s="4">
        <x:f>_xlfn.IFNA(VLOOKUP(G923,Master!B:C,2,0),"")</x:f>
      </x:c>
      <x:c r="I923" s="3">
        <x:f>_xlfn.IFNA(VLOOKUP(E923,Master!$J:$M,4,0),"")</x:f>
      </x:c>
      <x:c r="J923" s="3">
        <x:f>_xlfn.IFNA(VLOOKUP($E923,Master!$J:$M,3,0),"")</x:f>
      </x:c>
      <x:c r="AC923" s="26">
        <x:f>SUM(K923:P923)</x:f>
      </x:c>
      <x:c r="AD923" s="26">
        <x:f>SUM(Q923:AB923)</x:f>
      </x:c>
    </x:row>
    <x:row r="924" spans="1:35" customFormat="1" ht="15" customHeight="1">
      <x:c r="B924" s="3">
        <x:f>_xlfn.IFNA(VLOOKUP(C924,Master!$J:$K,2,0),"")</x:f>
      </x:c>
      <x:c r="D924" s="4">
        <x:f>_xlfn.IFNA(VLOOKUP(E924,Master!$J:$K,2,0),"")</x:f>
      </x:c>
      <x:c r="F924" s="4">
        <x:f>_xlfn.IFNA(VLOOKUP(G924,Master!B:C,2,0),"")</x:f>
      </x:c>
      <x:c r="I924" s="3">
        <x:f>_xlfn.IFNA(VLOOKUP(E924,Master!$J:$M,4,0),"")</x:f>
      </x:c>
      <x:c r="J924" s="3">
        <x:f>_xlfn.IFNA(VLOOKUP($E924,Master!$J:$M,3,0),"")</x:f>
      </x:c>
      <x:c r="AC924" s="26">
        <x:f>SUM(K924:P924)</x:f>
      </x:c>
      <x:c r="AD924" s="26">
        <x:f>SUM(Q924:AB924)</x:f>
      </x:c>
    </x:row>
    <x:row r="925" spans="1:35" customFormat="1" ht="15" customHeight="1">
      <x:c r="B925" s="3">
        <x:f>_xlfn.IFNA(VLOOKUP(C925,Master!$J:$K,2,0),"")</x:f>
      </x:c>
      <x:c r="D925" s="4">
        <x:f>_xlfn.IFNA(VLOOKUP(E925,Master!$J:$K,2,0),"")</x:f>
      </x:c>
      <x:c r="F925" s="4">
        <x:f>_xlfn.IFNA(VLOOKUP(G925,Master!B:C,2,0),"")</x:f>
      </x:c>
      <x:c r="I925" s="3">
        <x:f>_xlfn.IFNA(VLOOKUP(E925,Master!$J:$M,4,0),"")</x:f>
      </x:c>
      <x:c r="J925" s="3">
        <x:f>_xlfn.IFNA(VLOOKUP($E925,Master!$J:$M,3,0),"")</x:f>
      </x:c>
      <x:c r="AC925" s="26">
        <x:f>SUM(K925:P925)</x:f>
      </x:c>
      <x:c r="AD925" s="26">
        <x:f>SUM(Q925:AB925)</x:f>
      </x:c>
    </x:row>
    <x:row r="926" spans="1:35" customFormat="1" ht="15" customHeight="1">
      <x:c r="B926" s="3">
        <x:f>_xlfn.IFNA(VLOOKUP(C926,Master!$J:$K,2,0),"")</x:f>
      </x:c>
      <x:c r="D926" s="4">
        <x:f>_xlfn.IFNA(VLOOKUP(E926,Master!$J:$K,2,0),"")</x:f>
      </x:c>
      <x:c r="F926" s="4">
        <x:f>_xlfn.IFNA(VLOOKUP(G926,Master!B:C,2,0),"")</x:f>
      </x:c>
      <x:c r="I926" s="3">
        <x:f>_xlfn.IFNA(VLOOKUP(E926,Master!$J:$M,4,0),"")</x:f>
      </x:c>
      <x:c r="J926" s="3">
        <x:f>_xlfn.IFNA(VLOOKUP($E926,Master!$J:$M,3,0),"")</x:f>
      </x:c>
      <x:c r="AC926" s="26">
        <x:f>SUM(K926:P926)</x:f>
      </x:c>
      <x:c r="AD926" s="26">
        <x:f>SUM(Q926:AB926)</x:f>
      </x:c>
    </x:row>
    <x:row r="927" spans="1:35" customFormat="1" ht="15" customHeight="1">
      <x:c r="B927" s="3">
        <x:f>_xlfn.IFNA(VLOOKUP(C927,Master!$J:$K,2,0),"")</x:f>
      </x:c>
      <x:c r="D927" s="4">
        <x:f>_xlfn.IFNA(VLOOKUP(E927,Master!$J:$K,2,0),"")</x:f>
      </x:c>
      <x:c r="F927" s="4">
        <x:f>_xlfn.IFNA(VLOOKUP(G927,Master!B:C,2,0),"")</x:f>
      </x:c>
      <x:c r="I927" s="3">
        <x:f>_xlfn.IFNA(VLOOKUP(E927,Master!$J:$M,4,0),"")</x:f>
      </x:c>
      <x:c r="J927" s="3">
        <x:f>_xlfn.IFNA(VLOOKUP($E927,Master!$J:$M,3,0),"")</x:f>
      </x:c>
      <x:c r="AC927" s="26">
        <x:f>SUM(K927:P927)</x:f>
      </x:c>
      <x:c r="AD927" s="26">
        <x:f>SUM(Q927:AB927)</x:f>
      </x:c>
    </x:row>
    <x:row r="928" spans="1:35" customFormat="1" ht="15" customHeight="1">
      <x:c r="B928" s="3">
        <x:f>_xlfn.IFNA(VLOOKUP(C928,Master!$J:$K,2,0),"")</x:f>
      </x:c>
      <x:c r="D928" s="4">
        <x:f>_xlfn.IFNA(VLOOKUP(E928,Master!$J:$K,2,0),"")</x:f>
      </x:c>
      <x:c r="F928" s="4">
        <x:f>_xlfn.IFNA(VLOOKUP(G928,Master!B:C,2,0),"")</x:f>
      </x:c>
      <x:c r="I928" s="3">
        <x:f>_xlfn.IFNA(VLOOKUP(E928,Master!$J:$M,4,0),"")</x:f>
      </x:c>
      <x:c r="J928" s="3">
        <x:f>_xlfn.IFNA(VLOOKUP($E928,Master!$J:$M,3,0),"")</x:f>
      </x:c>
      <x:c r="AC928" s="26">
        <x:f>SUM(K928:P928)</x:f>
      </x:c>
      <x:c r="AD928" s="26">
        <x:f>SUM(Q928:AB928)</x:f>
      </x:c>
    </x:row>
    <x:row r="929" spans="1:35" customFormat="1" ht="15" customHeight="1">
      <x:c r="B929" s="3">
        <x:f>_xlfn.IFNA(VLOOKUP(C929,Master!$J:$K,2,0),"")</x:f>
      </x:c>
      <x:c r="D929" s="4">
        <x:f>_xlfn.IFNA(VLOOKUP(E929,Master!$J:$K,2,0),"")</x:f>
      </x:c>
      <x:c r="F929" s="4">
        <x:f>_xlfn.IFNA(VLOOKUP(G929,Master!B:C,2,0),"")</x:f>
      </x:c>
      <x:c r="I929" s="3">
        <x:f>_xlfn.IFNA(VLOOKUP(E929,Master!$J:$M,4,0),"")</x:f>
      </x:c>
      <x:c r="J929" s="3">
        <x:f>_xlfn.IFNA(VLOOKUP($E929,Master!$J:$M,3,0),"")</x:f>
      </x:c>
      <x:c r="AC929" s="26">
        <x:f>SUM(K929:P929)</x:f>
      </x:c>
      <x:c r="AD929" s="26">
        <x:f>SUM(Q929:AB929)</x:f>
      </x:c>
    </x:row>
    <x:row r="930" spans="1:35" customFormat="1" ht="15" customHeight="1">
      <x:c r="B930" s="3">
        <x:f>_xlfn.IFNA(VLOOKUP(C930,Master!$J:$K,2,0),"")</x:f>
      </x:c>
      <x:c r="D930" s="4">
        <x:f>_xlfn.IFNA(VLOOKUP(E930,Master!$J:$K,2,0),"")</x:f>
      </x:c>
      <x:c r="F930" s="4">
        <x:f>_xlfn.IFNA(VLOOKUP(G930,Master!B:C,2,0),"")</x:f>
      </x:c>
      <x:c r="I930" s="3">
        <x:f>_xlfn.IFNA(VLOOKUP(E930,Master!$J:$M,4,0),"")</x:f>
      </x:c>
      <x:c r="J930" s="3">
        <x:f>_xlfn.IFNA(VLOOKUP($E930,Master!$J:$M,3,0),"")</x:f>
      </x:c>
      <x:c r="AC930" s="26">
        <x:f>SUM(K930:P930)</x:f>
      </x:c>
      <x:c r="AD930" s="26">
        <x:f>SUM(Q930:AB930)</x:f>
      </x:c>
    </x:row>
    <x:row r="931" spans="1:35" customFormat="1" ht="15" customHeight="1">
      <x:c r="B931" s="3">
        <x:f>_xlfn.IFNA(VLOOKUP(C931,Master!$J:$K,2,0),"")</x:f>
      </x:c>
      <x:c r="D931" s="4">
        <x:f>_xlfn.IFNA(VLOOKUP(E931,Master!$J:$K,2,0),"")</x:f>
      </x:c>
      <x:c r="F931" s="4">
        <x:f>_xlfn.IFNA(VLOOKUP(G931,Master!B:C,2,0),"")</x:f>
      </x:c>
      <x:c r="I931" s="3">
        <x:f>_xlfn.IFNA(VLOOKUP(E931,Master!$J:$M,4,0),"")</x:f>
      </x:c>
      <x:c r="J931" s="3">
        <x:f>_xlfn.IFNA(VLOOKUP($E931,Master!$J:$M,3,0),"")</x:f>
      </x:c>
      <x:c r="AC931" s="26">
        <x:f>SUM(K931:P931)</x:f>
      </x:c>
      <x:c r="AD931" s="26">
        <x:f>SUM(Q931:AB931)</x:f>
      </x:c>
    </x:row>
    <x:row r="932" spans="1:35" customFormat="1" ht="15" customHeight="1">
      <x:c r="B932" s="3">
        <x:f>_xlfn.IFNA(VLOOKUP(C932,Master!$J:$K,2,0),"")</x:f>
      </x:c>
      <x:c r="D932" s="4">
        <x:f>_xlfn.IFNA(VLOOKUP(E932,Master!$J:$K,2,0),"")</x:f>
      </x:c>
      <x:c r="F932" s="4">
        <x:f>_xlfn.IFNA(VLOOKUP(G932,Master!B:C,2,0),"")</x:f>
      </x:c>
      <x:c r="I932" s="3">
        <x:f>_xlfn.IFNA(VLOOKUP(E932,Master!$J:$M,4,0),"")</x:f>
      </x:c>
      <x:c r="J932" s="3">
        <x:f>_xlfn.IFNA(VLOOKUP($E932,Master!$J:$M,3,0),"")</x:f>
      </x:c>
      <x:c r="AC932" s="26">
        <x:f>SUM(K932:P932)</x:f>
      </x:c>
      <x:c r="AD932" s="26">
        <x:f>SUM(Q932:AB932)</x:f>
      </x:c>
    </x:row>
    <x:row r="933" spans="1:35" customFormat="1" ht="15" customHeight="1">
      <x:c r="B933" s="3">
        <x:f>_xlfn.IFNA(VLOOKUP(C933,Master!$J:$K,2,0),"")</x:f>
      </x:c>
      <x:c r="D933" s="4">
        <x:f>_xlfn.IFNA(VLOOKUP(E933,Master!$J:$K,2,0),"")</x:f>
      </x:c>
      <x:c r="F933" s="4">
        <x:f>_xlfn.IFNA(VLOOKUP(G933,Master!B:C,2,0),"")</x:f>
      </x:c>
      <x:c r="I933" s="3">
        <x:f>_xlfn.IFNA(VLOOKUP(E933,Master!$J:$M,4,0),"")</x:f>
      </x:c>
      <x:c r="J933" s="3">
        <x:f>_xlfn.IFNA(VLOOKUP($E933,Master!$J:$M,3,0),"")</x:f>
      </x:c>
      <x:c r="AC933" s="26">
        <x:f>SUM(K933:P933)</x:f>
      </x:c>
      <x:c r="AD933" s="26">
        <x:f>SUM(Q933:AB933)</x:f>
      </x:c>
    </x:row>
    <x:row r="934" spans="1:35" customFormat="1" ht="15" customHeight="1">
      <x:c r="B934" s="3">
        <x:f>_xlfn.IFNA(VLOOKUP(C934,Master!$J:$K,2,0),"")</x:f>
      </x:c>
      <x:c r="D934" s="4">
        <x:f>_xlfn.IFNA(VLOOKUP(E934,Master!$J:$K,2,0),"")</x:f>
      </x:c>
      <x:c r="F934" s="4">
        <x:f>_xlfn.IFNA(VLOOKUP(G934,Master!B:C,2,0),"")</x:f>
      </x:c>
      <x:c r="I934" s="3">
        <x:f>_xlfn.IFNA(VLOOKUP(E934,Master!$J:$M,4,0),"")</x:f>
      </x:c>
      <x:c r="J934" s="3">
        <x:f>_xlfn.IFNA(VLOOKUP($E934,Master!$J:$M,3,0),"")</x:f>
      </x:c>
      <x:c r="AC934" s="26">
        <x:f>SUM(K934:P934)</x:f>
      </x:c>
      <x:c r="AD934" s="26">
        <x:f>SUM(Q934:AB934)</x:f>
      </x:c>
    </x:row>
    <x:row r="935" spans="1:35" customFormat="1" ht="15" customHeight="1">
      <x:c r="B935" s="3">
        <x:f>_xlfn.IFNA(VLOOKUP(C935,Master!$J:$K,2,0),"")</x:f>
      </x:c>
      <x:c r="D935" s="4">
        <x:f>_xlfn.IFNA(VLOOKUP(E935,Master!$J:$K,2,0),"")</x:f>
      </x:c>
      <x:c r="F935" s="4">
        <x:f>_xlfn.IFNA(VLOOKUP(G935,Master!B:C,2,0),"")</x:f>
      </x:c>
      <x:c r="I935" s="3">
        <x:f>_xlfn.IFNA(VLOOKUP(E935,Master!$J:$M,4,0),"")</x:f>
      </x:c>
      <x:c r="J935" s="3">
        <x:f>_xlfn.IFNA(VLOOKUP($E935,Master!$J:$M,3,0),"")</x:f>
      </x:c>
      <x:c r="AC935" s="26">
        <x:f>SUM(K935:P935)</x:f>
      </x:c>
      <x:c r="AD935" s="26">
        <x:f>SUM(Q935:AB935)</x:f>
      </x:c>
    </x:row>
    <x:row r="936" spans="1:35" customFormat="1" ht="15" customHeight="1">
      <x:c r="B936" s="3">
        <x:f>_xlfn.IFNA(VLOOKUP(C936,Master!$J:$K,2,0),"")</x:f>
      </x:c>
      <x:c r="D936" s="4">
        <x:f>_xlfn.IFNA(VLOOKUP(E936,Master!$J:$K,2,0),"")</x:f>
      </x:c>
      <x:c r="F936" s="4">
        <x:f>_xlfn.IFNA(VLOOKUP(G936,Master!B:C,2,0),"")</x:f>
      </x:c>
      <x:c r="I936" s="3">
        <x:f>_xlfn.IFNA(VLOOKUP(E936,Master!$J:$M,4,0),"")</x:f>
      </x:c>
      <x:c r="J936" s="3">
        <x:f>_xlfn.IFNA(VLOOKUP($E936,Master!$J:$M,3,0),"")</x:f>
      </x:c>
      <x:c r="AC936" s="26">
        <x:f>SUM(K936:P936)</x:f>
      </x:c>
      <x:c r="AD936" s="26">
        <x:f>SUM(Q936:AB936)</x:f>
      </x:c>
    </x:row>
    <x:row r="937" spans="1:35" customFormat="1" ht="15" customHeight="1">
      <x:c r="B937" s="3">
        <x:f>_xlfn.IFNA(VLOOKUP(C937,Master!$J:$K,2,0),"")</x:f>
      </x:c>
      <x:c r="D937" s="4">
        <x:f>_xlfn.IFNA(VLOOKUP(E937,Master!$J:$K,2,0),"")</x:f>
      </x:c>
      <x:c r="F937" s="4">
        <x:f>_xlfn.IFNA(VLOOKUP(G937,Master!B:C,2,0),"")</x:f>
      </x:c>
      <x:c r="I937" s="3">
        <x:f>_xlfn.IFNA(VLOOKUP(E937,Master!$J:$M,4,0),"")</x:f>
      </x:c>
      <x:c r="J937" s="3">
        <x:f>_xlfn.IFNA(VLOOKUP($E937,Master!$J:$M,3,0),"")</x:f>
      </x:c>
      <x:c r="AC937" s="26">
        <x:f>SUM(K937:P937)</x:f>
      </x:c>
      <x:c r="AD937" s="26">
        <x:f>SUM(Q937:AB937)</x:f>
      </x:c>
    </x:row>
    <x:row r="938" spans="1:35" customFormat="1" ht="15" customHeight="1">
      <x:c r="B938" s="3">
        <x:f>_xlfn.IFNA(VLOOKUP(C938,Master!$J:$K,2,0),"")</x:f>
      </x:c>
      <x:c r="D938" s="4">
        <x:f>_xlfn.IFNA(VLOOKUP(E938,Master!$J:$K,2,0),"")</x:f>
      </x:c>
      <x:c r="F938" s="4">
        <x:f>_xlfn.IFNA(VLOOKUP(G938,Master!B:C,2,0),"")</x:f>
      </x:c>
      <x:c r="I938" s="3">
        <x:f>_xlfn.IFNA(VLOOKUP(E938,Master!$J:$M,4,0),"")</x:f>
      </x:c>
      <x:c r="J938" s="3">
        <x:f>_xlfn.IFNA(VLOOKUP($E938,Master!$J:$M,3,0),"")</x:f>
      </x:c>
      <x:c r="AC938" s="26">
        <x:f>SUM(K938:P938)</x:f>
      </x:c>
      <x:c r="AD938" s="26">
        <x:f>SUM(Q938:AB938)</x:f>
      </x:c>
    </x:row>
    <x:row r="939" spans="1:35" customFormat="1" ht="15" customHeight="1">
      <x:c r="B939" s="3">
        <x:f>_xlfn.IFNA(VLOOKUP(C939,Master!$J:$K,2,0),"")</x:f>
      </x:c>
      <x:c r="D939" s="4">
        <x:f>_xlfn.IFNA(VLOOKUP(E939,Master!$J:$K,2,0),"")</x:f>
      </x:c>
      <x:c r="F939" s="4">
        <x:f>_xlfn.IFNA(VLOOKUP(G939,Master!B:C,2,0),"")</x:f>
      </x:c>
      <x:c r="I939" s="3">
        <x:f>_xlfn.IFNA(VLOOKUP(E939,Master!$J:$M,4,0),"")</x:f>
      </x:c>
      <x:c r="J939" s="3">
        <x:f>_xlfn.IFNA(VLOOKUP($E939,Master!$J:$M,3,0),"")</x:f>
      </x:c>
      <x:c r="AC939" s="26">
        <x:f>SUM(K939:P939)</x:f>
      </x:c>
      <x:c r="AD939" s="26">
        <x:f>SUM(Q939:AB939)</x:f>
      </x:c>
    </x:row>
    <x:row r="940" spans="1:35" customFormat="1" ht="15" customHeight="1">
      <x:c r="B940" s="3">
        <x:f>_xlfn.IFNA(VLOOKUP(C940,Master!$J:$K,2,0),"")</x:f>
      </x:c>
      <x:c r="D940" s="4">
        <x:f>_xlfn.IFNA(VLOOKUP(E940,Master!$J:$K,2,0),"")</x:f>
      </x:c>
      <x:c r="F940" s="4">
        <x:f>_xlfn.IFNA(VLOOKUP(G940,Master!B:C,2,0),"")</x:f>
      </x:c>
      <x:c r="I940" s="3">
        <x:f>_xlfn.IFNA(VLOOKUP(E940,Master!$J:$M,4,0),"")</x:f>
      </x:c>
      <x:c r="J940" s="3">
        <x:f>_xlfn.IFNA(VLOOKUP($E940,Master!$J:$M,3,0),"")</x:f>
      </x:c>
      <x:c r="AC940" s="26">
        <x:f>SUM(K940:P940)</x:f>
      </x:c>
      <x:c r="AD940" s="26">
        <x:f>SUM(Q940:AB940)</x:f>
      </x:c>
    </x:row>
    <x:row r="941" spans="1:35" customFormat="1" ht="15" customHeight="1">
      <x:c r="B941" s="3">
        <x:f>_xlfn.IFNA(VLOOKUP(C941,Master!$J:$K,2,0),"")</x:f>
      </x:c>
      <x:c r="D941" s="4">
        <x:f>_xlfn.IFNA(VLOOKUP(E941,Master!$J:$K,2,0),"")</x:f>
      </x:c>
      <x:c r="F941" s="4">
        <x:f>_xlfn.IFNA(VLOOKUP(G941,Master!B:C,2,0),"")</x:f>
      </x:c>
      <x:c r="I941" s="3">
        <x:f>_xlfn.IFNA(VLOOKUP(E941,Master!$J:$M,4,0),"")</x:f>
      </x:c>
      <x:c r="J941" s="3">
        <x:f>_xlfn.IFNA(VLOOKUP($E941,Master!$J:$M,3,0),"")</x:f>
      </x:c>
      <x:c r="AC941" s="26">
        <x:f>SUM(K941:P941)</x:f>
      </x:c>
      <x:c r="AD941" s="26">
        <x:f>SUM(Q941:AB941)</x:f>
      </x:c>
    </x:row>
    <x:row r="942" spans="1:35" customFormat="1" ht="15" customHeight="1">
      <x:c r="B942" s="3">
        <x:f>_xlfn.IFNA(VLOOKUP(C942,Master!$J:$K,2,0),"")</x:f>
      </x:c>
      <x:c r="D942" s="4">
        <x:f>_xlfn.IFNA(VLOOKUP(E942,Master!$J:$K,2,0),"")</x:f>
      </x:c>
      <x:c r="F942" s="4">
        <x:f>_xlfn.IFNA(VLOOKUP(G942,Master!B:C,2,0),"")</x:f>
      </x:c>
      <x:c r="I942" s="3">
        <x:f>_xlfn.IFNA(VLOOKUP(E942,Master!$J:$M,4,0),"")</x:f>
      </x:c>
      <x:c r="J942" s="3">
        <x:f>_xlfn.IFNA(VLOOKUP($E942,Master!$J:$M,3,0),"")</x:f>
      </x:c>
      <x:c r="AC942" s="26">
        <x:f>SUM(K942:P942)</x:f>
      </x:c>
      <x:c r="AD942" s="26">
        <x:f>SUM(Q942:AB942)</x:f>
      </x:c>
    </x:row>
    <x:row r="943" spans="1:35" customFormat="1" ht="15" customHeight="1">
      <x:c r="B943" s="3">
        <x:f>_xlfn.IFNA(VLOOKUP(C943,Master!$J:$K,2,0),"")</x:f>
      </x:c>
      <x:c r="D943" s="4">
        <x:f>_xlfn.IFNA(VLOOKUP(E943,Master!$J:$K,2,0),"")</x:f>
      </x:c>
      <x:c r="F943" s="4">
        <x:f>_xlfn.IFNA(VLOOKUP(G943,Master!B:C,2,0),"")</x:f>
      </x:c>
      <x:c r="I943" s="3">
        <x:f>_xlfn.IFNA(VLOOKUP(E943,Master!$J:$M,4,0),"")</x:f>
      </x:c>
      <x:c r="J943" s="3">
        <x:f>_xlfn.IFNA(VLOOKUP($E943,Master!$J:$M,3,0),"")</x:f>
      </x:c>
      <x:c r="AC943" s="26">
        <x:f>SUM(K943:P943)</x:f>
      </x:c>
      <x:c r="AD943" s="26">
        <x:f>SUM(Q943:AB943)</x:f>
      </x:c>
    </x:row>
    <x:row r="944" spans="1:35" customFormat="1" ht="15" customHeight="1">
      <x:c r="B944" s="3">
        <x:f>_xlfn.IFNA(VLOOKUP(C944,Master!$J:$K,2,0),"")</x:f>
      </x:c>
      <x:c r="D944" s="4">
        <x:f>_xlfn.IFNA(VLOOKUP(E944,Master!$J:$K,2,0),"")</x:f>
      </x:c>
      <x:c r="F944" s="4">
        <x:f>_xlfn.IFNA(VLOOKUP(G944,Master!B:C,2,0),"")</x:f>
      </x:c>
      <x:c r="I944" s="3">
        <x:f>_xlfn.IFNA(VLOOKUP(E944,Master!$J:$M,4,0),"")</x:f>
      </x:c>
      <x:c r="J944" s="3">
        <x:f>_xlfn.IFNA(VLOOKUP($E944,Master!$J:$M,3,0),"")</x:f>
      </x:c>
      <x:c r="AC944" s="26">
        <x:f>SUM(K944:P944)</x:f>
      </x:c>
      <x:c r="AD944" s="26">
        <x:f>SUM(Q944:AB944)</x:f>
      </x:c>
    </x:row>
    <x:row r="945" spans="1:35" customFormat="1" ht="15" customHeight="1">
      <x:c r="B945" s="3">
        <x:f>_xlfn.IFNA(VLOOKUP(C945,Master!$J:$K,2,0),"")</x:f>
      </x:c>
      <x:c r="D945" s="4">
        <x:f>_xlfn.IFNA(VLOOKUP(E945,Master!$J:$K,2,0),"")</x:f>
      </x:c>
      <x:c r="F945" s="4">
        <x:f>_xlfn.IFNA(VLOOKUP(G945,Master!B:C,2,0),"")</x:f>
      </x:c>
      <x:c r="I945" s="3">
        <x:f>_xlfn.IFNA(VLOOKUP(E945,Master!$J:$M,4,0),"")</x:f>
      </x:c>
      <x:c r="J945" s="3">
        <x:f>_xlfn.IFNA(VLOOKUP($E945,Master!$J:$M,3,0),"")</x:f>
      </x:c>
      <x:c r="AC945" s="26">
        <x:f>SUM(K945:P945)</x:f>
      </x:c>
      <x:c r="AD945" s="26">
        <x:f>SUM(Q945:AB945)</x:f>
      </x:c>
    </x:row>
    <x:row r="946" spans="1:35" customFormat="1" ht="15" customHeight="1">
      <x:c r="B946" s="3">
        <x:f>_xlfn.IFNA(VLOOKUP(C946,Master!$J:$K,2,0),"")</x:f>
      </x:c>
      <x:c r="D946" s="4">
        <x:f>_xlfn.IFNA(VLOOKUP(E946,Master!$J:$K,2,0),"")</x:f>
      </x:c>
      <x:c r="F946" s="4">
        <x:f>_xlfn.IFNA(VLOOKUP(G946,Master!B:C,2,0),"")</x:f>
      </x:c>
      <x:c r="I946" s="3">
        <x:f>_xlfn.IFNA(VLOOKUP(E946,Master!$J:$M,4,0),"")</x:f>
      </x:c>
      <x:c r="J946" s="3">
        <x:f>_xlfn.IFNA(VLOOKUP($E946,Master!$J:$M,3,0),"")</x:f>
      </x:c>
      <x:c r="AC946" s="26">
        <x:f>SUM(K946:P946)</x:f>
      </x:c>
      <x:c r="AD946" s="26">
        <x:f>SUM(Q946:AB946)</x:f>
      </x:c>
    </x:row>
    <x:row r="947" spans="1:35" customFormat="1" ht="15" customHeight="1">
      <x:c r="B947" s="3">
        <x:f>_xlfn.IFNA(VLOOKUP(C947,Master!$J:$K,2,0),"")</x:f>
      </x:c>
      <x:c r="D947" s="4">
        <x:f>_xlfn.IFNA(VLOOKUP(E947,Master!$J:$K,2,0),"")</x:f>
      </x:c>
      <x:c r="F947" s="4">
        <x:f>_xlfn.IFNA(VLOOKUP(G947,Master!B:C,2,0),"")</x:f>
      </x:c>
      <x:c r="I947" s="3">
        <x:f>_xlfn.IFNA(VLOOKUP(E947,Master!$J:$M,4,0),"")</x:f>
      </x:c>
      <x:c r="J947" s="3">
        <x:f>_xlfn.IFNA(VLOOKUP($E947,Master!$J:$M,3,0),"")</x:f>
      </x:c>
      <x:c r="AC947" s="26">
        <x:f>SUM(K947:P947)</x:f>
      </x:c>
      <x:c r="AD947" s="26">
        <x:f>SUM(Q947:AB947)</x:f>
      </x:c>
    </x:row>
    <x:row r="948" spans="1:35" customFormat="1" ht="15" customHeight="1">
      <x:c r="B948" s="3">
        <x:f>_xlfn.IFNA(VLOOKUP(C948,Master!$J:$K,2,0),"")</x:f>
      </x:c>
      <x:c r="D948" s="4">
        <x:f>_xlfn.IFNA(VLOOKUP(E948,Master!$J:$K,2,0),"")</x:f>
      </x:c>
      <x:c r="F948" s="4">
        <x:f>_xlfn.IFNA(VLOOKUP(G948,Master!B:C,2,0),"")</x:f>
      </x:c>
      <x:c r="I948" s="3">
        <x:f>_xlfn.IFNA(VLOOKUP(E948,Master!$J:$M,4,0),"")</x:f>
      </x:c>
      <x:c r="J948" s="3">
        <x:f>_xlfn.IFNA(VLOOKUP($E948,Master!$J:$M,3,0),"")</x:f>
      </x:c>
      <x:c r="AC948" s="26">
        <x:f>SUM(K948:P948)</x:f>
      </x:c>
      <x:c r="AD948" s="26">
        <x:f>SUM(Q948:AB948)</x:f>
      </x:c>
    </x:row>
    <x:row r="949" spans="1:35" customFormat="1" ht="15" customHeight="1">
      <x:c r="B949" s="3">
        <x:f>_xlfn.IFNA(VLOOKUP(C949,Master!$J:$K,2,0),"")</x:f>
      </x:c>
      <x:c r="D949" s="4">
        <x:f>_xlfn.IFNA(VLOOKUP(E949,Master!$J:$K,2,0),"")</x:f>
      </x:c>
      <x:c r="F949" s="4">
        <x:f>_xlfn.IFNA(VLOOKUP(G949,Master!B:C,2,0),"")</x:f>
      </x:c>
      <x:c r="I949" s="3">
        <x:f>_xlfn.IFNA(VLOOKUP(E949,Master!$J:$M,4,0),"")</x:f>
      </x:c>
      <x:c r="J949" s="3">
        <x:f>_xlfn.IFNA(VLOOKUP($E949,Master!$J:$M,3,0),"")</x:f>
      </x:c>
      <x:c r="AC949" s="26">
        <x:f>SUM(K949:P949)</x:f>
      </x:c>
      <x:c r="AD949" s="26">
        <x:f>SUM(Q949:AB949)</x:f>
      </x:c>
    </x:row>
    <x:row r="950" spans="1:35" customFormat="1" ht="15" customHeight="1">
      <x:c r="B950" s="3">
        <x:f>_xlfn.IFNA(VLOOKUP(C950,Master!$J:$K,2,0),"")</x:f>
      </x:c>
      <x:c r="D950" s="4">
        <x:f>_xlfn.IFNA(VLOOKUP(E950,Master!$J:$K,2,0),"")</x:f>
      </x:c>
      <x:c r="F950" s="4">
        <x:f>_xlfn.IFNA(VLOOKUP(G950,Master!B:C,2,0),"")</x:f>
      </x:c>
      <x:c r="I950" s="3">
        <x:f>_xlfn.IFNA(VLOOKUP(E950,Master!$J:$M,4,0),"")</x:f>
      </x:c>
      <x:c r="J950" s="3">
        <x:f>_xlfn.IFNA(VLOOKUP($E950,Master!$J:$M,3,0),"")</x:f>
      </x:c>
      <x:c r="AC950" s="26">
        <x:f>SUM(K950:P950)</x:f>
      </x:c>
      <x:c r="AD950" s="26">
        <x:f>SUM(Q950:AB950)</x:f>
      </x:c>
    </x:row>
    <x:row r="951" spans="1:35" customFormat="1" ht="15" customHeight="1">
      <x:c r="B951" s="3">
        <x:f>_xlfn.IFNA(VLOOKUP(C951,Master!$J:$K,2,0),"")</x:f>
      </x:c>
      <x:c r="D951" s="4">
        <x:f>_xlfn.IFNA(VLOOKUP(E951,Master!$J:$K,2,0),"")</x:f>
      </x:c>
      <x:c r="F951" s="4">
        <x:f>_xlfn.IFNA(VLOOKUP(G951,Master!B:C,2,0),"")</x:f>
      </x:c>
      <x:c r="I951" s="3">
        <x:f>_xlfn.IFNA(VLOOKUP(E951,Master!$J:$M,4,0),"")</x:f>
      </x:c>
      <x:c r="J951" s="3">
        <x:f>_xlfn.IFNA(VLOOKUP($E951,Master!$J:$M,3,0),"")</x:f>
      </x:c>
      <x:c r="AC951" s="26">
        <x:f>SUM(K951:P951)</x:f>
      </x:c>
      <x:c r="AD951" s="26">
        <x:f>SUM(Q951:AB951)</x:f>
      </x:c>
    </x:row>
    <x:row r="952" spans="1:35" customFormat="1" ht="15" customHeight="1">
      <x:c r="B952" s="3">
        <x:f>_xlfn.IFNA(VLOOKUP(C952,Master!$J:$K,2,0),"")</x:f>
      </x:c>
      <x:c r="D952" s="4">
        <x:f>_xlfn.IFNA(VLOOKUP(E952,Master!$J:$K,2,0),"")</x:f>
      </x:c>
      <x:c r="F952" s="4">
        <x:f>_xlfn.IFNA(VLOOKUP(G952,Master!B:C,2,0),"")</x:f>
      </x:c>
      <x:c r="I952" s="3">
        <x:f>_xlfn.IFNA(VLOOKUP(E952,Master!$J:$M,4,0),"")</x:f>
      </x:c>
      <x:c r="J952" s="3">
        <x:f>_xlfn.IFNA(VLOOKUP($E952,Master!$J:$M,3,0),"")</x:f>
      </x:c>
      <x:c r="AC952" s="26">
        <x:f>SUM(K952:P952)</x:f>
      </x:c>
      <x:c r="AD952" s="26">
        <x:f>SUM(Q952:AB952)</x:f>
      </x:c>
    </x:row>
    <x:row r="953" spans="1:35" customFormat="1" ht="15" customHeight="1">
      <x:c r="B953" s="3">
        <x:f>_xlfn.IFNA(VLOOKUP(C953,Master!$J:$K,2,0),"")</x:f>
      </x:c>
      <x:c r="D953" s="4">
        <x:f>_xlfn.IFNA(VLOOKUP(E953,Master!$J:$K,2,0),"")</x:f>
      </x:c>
      <x:c r="F953" s="4">
        <x:f>_xlfn.IFNA(VLOOKUP(G953,Master!B:C,2,0),"")</x:f>
      </x:c>
      <x:c r="I953" s="3">
        <x:f>_xlfn.IFNA(VLOOKUP(E953,Master!$J:$M,4,0),"")</x:f>
      </x:c>
      <x:c r="J953" s="3">
        <x:f>_xlfn.IFNA(VLOOKUP($E953,Master!$J:$M,3,0),"")</x:f>
      </x:c>
      <x:c r="AC953" s="26">
        <x:f>SUM(K953:P953)</x:f>
      </x:c>
      <x:c r="AD953" s="26">
        <x:f>SUM(Q953:AB953)</x:f>
      </x:c>
    </x:row>
    <x:row r="954" spans="1:35" customFormat="1" ht="15" customHeight="1">
      <x:c r="B954" s="3">
        <x:f>_xlfn.IFNA(VLOOKUP(C954,Master!$J:$K,2,0),"")</x:f>
      </x:c>
      <x:c r="D954" s="4">
        <x:f>_xlfn.IFNA(VLOOKUP(E954,Master!$J:$K,2,0),"")</x:f>
      </x:c>
      <x:c r="F954" s="4">
        <x:f>_xlfn.IFNA(VLOOKUP(G954,Master!B:C,2,0),"")</x:f>
      </x:c>
      <x:c r="I954" s="3">
        <x:f>_xlfn.IFNA(VLOOKUP(E954,Master!$J:$M,4,0),"")</x:f>
      </x:c>
      <x:c r="J954" s="3">
        <x:f>_xlfn.IFNA(VLOOKUP($E954,Master!$J:$M,3,0),"")</x:f>
      </x:c>
      <x:c r="AC954" s="26">
        <x:f>SUM(K954:P954)</x:f>
      </x:c>
      <x:c r="AD954" s="26">
        <x:f>SUM(Q954:AB954)</x:f>
      </x:c>
    </x:row>
    <x:row r="955" spans="1:35" customFormat="1" ht="15" customHeight="1">
      <x:c r="B955" s="3">
        <x:f>_xlfn.IFNA(VLOOKUP(C955,Master!$J:$K,2,0),"")</x:f>
      </x:c>
      <x:c r="D955" s="4">
        <x:f>_xlfn.IFNA(VLOOKUP(E955,Master!$J:$K,2,0),"")</x:f>
      </x:c>
      <x:c r="F955" s="4">
        <x:f>_xlfn.IFNA(VLOOKUP(G955,Master!B:C,2,0),"")</x:f>
      </x:c>
      <x:c r="I955" s="3">
        <x:f>_xlfn.IFNA(VLOOKUP(E955,Master!$J:$M,4,0),"")</x:f>
      </x:c>
      <x:c r="J955" s="3">
        <x:f>_xlfn.IFNA(VLOOKUP($E955,Master!$J:$M,3,0),"")</x:f>
      </x:c>
      <x:c r="AC955" s="26">
        <x:f>SUM(K955:P955)</x:f>
      </x:c>
      <x:c r="AD955" s="26">
        <x:f>SUM(Q955:AB955)</x:f>
      </x:c>
    </x:row>
    <x:row r="956" spans="1:35" customFormat="1" ht="15" customHeight="1">
      <x:c r="B956" s="3">
        <x:f>_xlfn.IFNA(VLOOKUP(C956,Master!$J:$K,2,0),"")</x:f>
      </x:c>
      <x:c r="D956" s="4">
        <x:f>_xlfn.IFNA(VLOOKUP(E956,Master!$J:$K,2,0),"")</x:f>
      </x:c>
      <x:c r="F956" s="4">
        <x:f>_xlfn.IFNA(VLOOKUP(G956,Master!B:C,2,0),"")</x:f>
      </x:c>
      <x:c r="I956" s="3">
        <x:f>_xlfn.IFNA(VLOOKUP(E956,Master!$J:$M,4,0),"")</x:f>
      </x:c>
      <x:c r="J956" s="3">
        <x:f>_xlfn.IFNA(VLOOKUP($E956,Master!$J:$M,3,0),"")</x:f>
      </x:c>
      <x:c r="AC956" s="26">
        <x:f>SUM(K956:P956)</x:f>
      </x:c>
      <x:c r="AD956" s="26">
        <x:f>SUM(Q956:AB956)</x:f>
      </x:c>
    </x:row>
    <x:row r="957" spans="1:35" customFormat="1" ht="15" customHeight="1">
      <x:c r="B957" s="3">
        <x:f>_xlfn.IFNA(VLOOKUP(C957,Master!$J:$K,2,0),"")</x:f>
      </x:c>
      <x:c r="D957" s="4">
        <x:f>_xlfn.IFNA(VLOOKUP(E957,Master!$J:$K,2,0),"")</x:f>
      </x:c>
      <x:c r="F957" s="4">
        <x:f>_xlfn.IFNA(VLOOKUP(G957,Master!B:C,2,0),"")</x:f>
      </x:c>
      <x:c r="I957" s="3">
        <x:f>_xlfn.IFNA(VLOOKUP(E957,Master!$J:$M,4,0),"")</x:f>
      </x:c>
      <x:c r="J957" s="3">
        <x:f>_xlfn.IFNA(VLOOKUP($E957,Master!$J:$M,3,0),"")</x:f>
      </x:c>
      <x:c r="AC957" s="26">
        <x:f>SUM(K957:P957)</x:f>
      </x:c>
      <x:c r="AD957" s="26">
        <x:f>SUM(Q957:AB957)</x:f>
      </x:c>
    </x:row>
    <x:row r="958" spans="1:35" customFormat="1" ht="15" customHeight="1">
      <x:c r="B958" s="3">
        <x:f>_xlfn.IFNA(VLOOKUP(C958,Master!$J:$K,2,0),"")</x:f>
      </x:c>
      <x:c r="D958" s="4">
        <x:f>_xlfn.IFNA(VLOOKUP(E958,Master!$J:$K,2,0),"")</x:f>
      </x:c>
      <x:c r="F958" s="4">
        <x:f>_xlfn.IFNA(VLOOKUP(G958,Master!B:C,2,0),"")</x:f>
      </x:c>
      <x:c r="I958" s="3">
        <x:f>_xlfn.IFNA(VLOOKUP(E958,Master!$J:$M,4,0),"")</x:f>
      </x:c>
      <x:c r="J958" s="3">
        <x:f>_xlfn.IFNA(VLOOKUP($E958,Master!$J:$M,3,0),"")</x:f>
      </x:c>
      <x:c r="AC958" s="26">
        <x:f>SUM(K958:P958)</x:f>
      </x:c>
      <x:c r="AD958" s="26">
        <x:f>SUM(Q958:AB958)</x:f>
      </x:c>
    </x:row>
    <x:row r="959" spans="1:35" customFormat="1" ht="15" customHeight="1">
      <x:c r="B959" s="3">
        <x:f>_xlfn.IFNA(VLOOKUP(C959,Master!$J:$K,2,0),"")</x:f>
      </x:c>
      <x:c r="D959" s="4">
        <x:f>_xlfn.IFNA(VLOOKUP(E959,Master!$J:$K,2,0),"")</x:f>
      </x:c>
      <x:c r="F959" s="4">
        <x:f>_xlfn.IFNA(VLOOKUP(G959,Master!B:C,2,0),"")</x:f>
      </x:c>
      <x:c r="I959" s="3">
        <x:f>_xlfn.IFNA(VLOOKUP(E959,Master!$J:$M,4,0),"")</x:f>
      </x:c>
      <x:c r="J959" s="3">
        <x:f>_xlfn.IFNA(VLOOKUP($E959,Master!$J:$M,3,0),"")</x:f>
      </x:c>
      <x:c r="AC959" s="26">
        <x:f>SUM(K959:P959)</x:f>
      </x:c>
      <x:c r="AD959" s="26">
        <x:f>SUM(Q959:AB959)</x:f>
      </x:c>
    </x:row>
    <x:row r="960" spans="1:35" customFormat="1" ht="15" customHeight="1">
      <x:c r="B960" s="3">
        <x:f>_xlfn.IFNA(VLOOKUP(C960,Master!$J:$K,2,0),"")</x:f>
      </x:c>
      <x:c r="D960" s="4">
        <x:f>_xlfn.IFNA(VLOOKUP(E960,Master!$J:$K,2,0),"")</x:f>
      </x:c>
      <x:c r="F960" s="4">
        <x:f>_xlfn.IFNA(VLOOKUP(G960,Master!B:C,2,0),"")</x:f>
      </x:c>
      <x:c r="I960" s="3">
        <x:f>_xlfn.IFNA(VLOOKUP(E960,Master!$J:$M,4,0),"")</x:f>
      </x:c>
      <x:c r="J960" s="3">
        <x:f>_xlfn.IFNA(VLOOKUP($E960,Master!$J:$M,3,0),"")</x:f>
      </x:c>
      <x:c r="AC960" s="26">
        <x:f>SUM(K960:P960)</x:f>
      </x:c>
      <x:c r="AD960" s="26">
        <x:f>SUM(Q960:AB960)</x:f>
      </x:c>
    </x:row>
    <x:row r="961" spans="1:35" customFormat="1" ht="15" customHeight="1">
      <x:c r="B961" s="3">
        <x:f>_xlfn.IFNA(VLOOKUP(C961,Master!$J:$K,2,0),"")</x:f>
      </x:c>
      <x:c r="D961" s="4">
        <x:f>_xlfn.IFNA(VLOOKUP(E961,Master!$J:$K,2,0),"")</x:f>
      </x:c>
      <x:c r="F961" s="4">
        <x:f>_xlfn.IFNA(VLOOKUP(G961,Master!B:C,2,0),"")</x:f>
      </x:c>
      <x:c r="I961" s="3">
        <x:f>_xlfn.IFNA(VLOOKUP(E961,Master!$J:$M,4,0),"")</x:f>
      </x:c>
      <x:c r="J961" s="3">
        <x:f>_xlfn.IFNA(VLOOKUP($E961,Master!$J:$M,3,0),"")</x:f>
      </x:c>
      <x:c r="AC961" s="26">
        <x:f>SUM(K961:P961)</x:f>
      </x:c>
      <x:c r="AD961" s="26">
        <x:f>SUM(Q961:AB961)</x:f>
      </x:c>
    </x:row>
    <x:row r="962" spans="1:35" customFormat="1" ht="15" customHeight="1">
      <x:c r="B962" s="3">
        <x:f>_xlfn.IFNA(VLOOKUP(C962,Master!$J:$K,2,0),"")</x:f>
      </x:c>
      <x:c r="D962" s="4">
        <x:f>_xlfn.IFNA(VLOOKUP(E962,Master!$J:$K,2,0),"")</x:f>
      </x:c>
      <x:c r="F962" s="4">
        <x:f>_xlfn.IFNA(VLOOKUP(G962,Master!B:C,2,0),"")</x:f>
      </x:c>
      <x:c r="I962" s="3">
        <x:f>_xlfn.IFNA(VLOOKUP(E962,Master!$J:$M,4,0),"")</x:f>
      </x:c>
      <x:c r="J962" s="3">
        <x:f>_xlfn.IFNA(VLOOKUP($E962,Master!$J:$M,3,0),"")</x:f>
      </x:c>
      <x:c r="AC962" s="26">
        <x:f>SUM(K962:P962)</x:f>
      </x:c>
      <x:c r="AD962" s="26">
        <x:f>SUM(Q962:AB962)</x:f>
      </x:c>
    </x:row>
    <x:row r="963" spans="1:35" customFormat="1" ht="15" customHeight="1">
      <x:c r="B963" s="3">
        <x:f>_xlfn.IFNA(VLOOKUP(C963,Master!$J:$K,2,0),"")</x:f>
      </x:c>
      <x:c r="D963" s="4">
        <x:f>_xlfn.IFNA(VLOOKUP(E963,Master!$J:$K,2,0),"")</x:f>
      </x:c>
      <x:c r="F963" s="4">
        <x:f>_xlfn.IFNA(VLOOKUP(G963,Master!B:C,2,0),"")</x:f>
      </x:c>
      <x:c r="I963" s="3">
        <x:f>_xlfn.IFNA(VLOOKUP(E963,Master!$J:$M,4,0),"")</x:f>
      </x:c>
      <x:c r="J963" s="3">
        <x:f>_xlfn.IFNA(VLOOKUP($E963,Master!$J:$M,3,0),"")</x:f>
      </x:c>
      <x:c r="AC963" s="26">
        <x:f>SUM(K963:P963)</x:f>
      </x:c>
      <x:c r="AD963" s="26">
        <x:f>SUM(Q963:AB963)</x:f>
      </x:c>
    </x:row>
    <x:row r="964" spans="1:35" customFormat="1" ht="15" customHeight="1">
      <x:c r="B964" s="3">
        <x:f>_xlfn.IFNA(VLOOKUP(C964,Master!$J:$K,2,0),"")</x:f>
      </x:c>
      <x:c r="D964" s="4">
        <x:f>_xlfn.IFNA(VLOOKUP(E964,Master!$J:$K,2,0),"")</x:f>
      </x:c>
      <x:c r="F964" s="4">
        <x:f>_xlfn.IFNA(VLOOKUP(G964,Master!B:C,2,0),"")</x:f>
      </x:c>
      <x:c r="I964" s="3">
        <x:f>_xlfn.IFNA(VLOOKUP(E964,Master!$J:$M,4,0),"")</x:f>
      </x:c>
      <x:c r="J964" s="3">
        <x:f>_xlfn.IFNA(VLOOKUP($E964,Master!$J:$M,3,0),"")</x:f>
      </x:c>
      <x:c r="AC964" s="26">
        <x:f>SUM(K964:P964)</x:f>
      </x:c>
      <x:c r="AD964" s="26">
        <x:f>SUM(Q964:AB964)</x:f>
      </x:c>
    </x:row>
    <x:row r="965" spans="1:35" customFormat="1" ht="15" customHeight="1">
      <x:c r="B965" s="3">
        <x:f>_xlfn.IFNA(VLOOKUP(C965,Master!$J:$K,2,0),"")</x:f>
      </x:c>
      <x:c r="D965" s="4">
        <x:f>_xlfn.IFNA(VLOOKUP(E965,Master!$J:$K,2,0),"")</x:f>
      </x:c>
      <x:c r="F965" s="4">
        <x:f>_xlfn.IFNA(VLOOKUP(G965,Master!B:C,2,0),"")</x:f>
      </x:c>
      <x:c r="I965" s="3">
        <x:f>_xlfn.IFNA(VLOOKUP(E965,Master!$J:$M,4,0),"")</x:f>
      </x:c>
      <x:c r="J965" s="3">
        <x:f>_xlfn.IFNA(VLOOKUP($E965,Master!$J:$M,3,0),"")</x:f>
      </x:c>
      <x:c r="AC965" s="26">
        <x:f>SUM(K965:P965)</x:f>
      </x:c>
      <x:c r="AD965" s="26">
        <x:f>SUM(Q965:AB965)</x:f>
      </x:c>
    </x:row>
    <x:row r="966" spans="1:35" customFormat="1" ht="15" customHeight="1">
      <x:c r="B966" s="3">
        <x:f>_xlfn.IFNA(VLOOKUP(C966,Master!$J:$K,2,0),"")</x:f>
      </x:c>
      <x:c r="D966" s="4">
        <x:f>_xlfn.IFNA(VLOOKUP(E966,Master!$J:$K,2,0),"")</x:f>
      </x:c>
      <x:c r="F966" s="4">
        <x:f>_xlfn.IFNA(VLOOKUP(G966,Master!B:C,2,0),"")</x:f>
      </x:c>
      <x:c r="I966" s="3">
        <x:f>_xlfn.IFNA(VLOOKUP(E966,Master!$J:$M,4,0),"")</x:f>
      </x:c>
      <x:c r="J966" s="3">
        <x:f>_xlfn.IFNA(VLOOKUP($E966,Master!$J:$M,3,0),"")</x:f>
      </x:c>
      <x:c r="AC966" s="26">
        <x:f>SUM(K966:P966)</x:f>
      </x:c>
      <x:c r="AD966" s="26">
        <x:f>SUM(Q966:AB966)</x:f>
      </x:c>
    </x:row>
    <x:row r="967" spans="1:35" customFormat="1" ht="15" customHeight="1">
      <x:c r="B967" s="3">
        <x:f>_xlfn.IFNA(VLOOKUP(C967,Master!$J:$K,2,0),"")</x:f>
      </x:c>
      <x:c r="D967" s="4">
        <x:f>_xlfn.IFNA(VLOOKUP(E967,Master!$J:$K,2,0),"")</x:f>
      </x:c>
      <x:c r="F967" s="4">
        <x:f>_xlfn.IFNA(VLOOKUP(G967,Master!B:C,2,0),"")</x:f>
      </x:c>
      <x:c r="I967" s="3">
        <x:f>_xlfn.IFNA(VLOOKUP(E967,Master!$J:$M,4,0),"")</x:f>
      </x:c>
      <x:c r="J967" s="3">
        <x:f>_xlfn.IFNA(VLOOKUP($E967,Master!$J:$M,3,0),"")</x:f>
      </x:c>
      <x:c r="AC967" s="26">
        <x:f>SUM(K967:P967)</x:f>
      </x:c>
      <x:c r="AD967" s="26">
        <x:f>SUM(Q967:AB967)</x:f>
      </x:c>
    </x:row>
    <x:row r="968" spans="1:35" customFormat="1" ht="15" customHeight="1">
      <x:c r="B968" s="3">
        <x:f>_xlfn.IFNA(VLOOKUP(C968,Master!$J:$K,2,0),"")</x:f>
      </x:c>
      <x:c r="D968" s="4">
        <x:f>_xlfn.IFNA(VLOOKUP(E968,Master!$J:$K,2,0),"")</x:f>
      </x:c>
      <x:c r="F968" s="4">
        <x:f>_xlfn.IFNA(VLOOKUP(G968,Master!B:C,2,0),"")</x:f>
      </x:c>
      <x:c r="I968" s="3">
        <x:f>_xlfn.IFNA(VLOOKUP(E968,Master!$J:$M,4,0),"")</x:f>
      </x:c>
      <x:c r="J968" s="3">
        <x:f>_xlfn.IFNA(VLOOKUP($E968,Master!$J:$M,3,0),"")</x:f>
      </x:c>
      <x:c r="AC968" s="26">
        <x:f>SUM(K968:P968)</x:f>
      </x:c>
      <x:c r="AD968" s="26">
        <x:f>SUM(Q968:AB968)</x:f>
      </x:c>
    </x:row>
    <x:row r="969" spans="1:35" customFormat="1" ht="15" customHeight="1">
      <x:c r="B969" s="3">
        <x:f>_xlfn.IFNA(VLOOKUP(C969,Master!$J:$K,2,0),"")</x:f>
      </x:c>
      <x:c r="D969" s="4">
        <x:f>_xlfn.IFNA(VLOOKUP(E969,Master!$J:$K,2,0),"")</x:f>
      </x:c>
      <x:c r="F969" s="4">
        <x:f>_xlfn.IFNA(VLOOKUP(G969,Master!B:C,2,0),"")</x:f>
      </x:c>
      <x:c r="I969" s="3">
        <x:f>_xlfn.IFNA(VLOOKUP(E969,Master!$J:$M,4,0),"")</x:f>
      </x:c>
      <x:c r="J969" s="3">
        <x:f>_xlfn.IFNA(VLOOKUP($E969,Master!$J:$M,3,0),"")</x:f>
      </x:c>
      <x:c r="AC969" s="26">
        <x:f>SUM(K969:P969)</x:f>
      </x:c>
      <x:c r="AD969" s="26">
        <x:f>SUM(Q969:AB969)</x:f>
      </x:c>
    </x:row>
    <x:row r="970" spans="1:35" customFormat="1" ht="15" customHeight="1">
      <x:c r="B970" s="3">
        <x:f>_xlfn.IFNA(VLOOKUP(C970,Master!$J:$K,2,0),"")</x:f>
      </x:c>
      <x:c r="D970" s="4">
        <x:f>_xlfn.IFNA(VLOOKUP(E970,Master!$J:$K,2,0),"")</x:f>
      </x:c>
      <x:c r="F970" s="4">
        <x:f>_xlfn.IFNA(VLOOKUP(G970,Master!B:C,2,0),"")</x:f>
      </x:c>
      <x:c r="I970" s="3">
        <x:f>_xlfn.IFNA(VLOOKUP(E970,Master!$J:$M,4,0),"")</x:f>
      </x:c>
      <x:c r="J970" s="3">
        <x:f>_xlfn.IFNA(VLOOKUP($E970,Master!$J:$M,3,0),"")</x:f>
      </x:c>
      <x:c r="AC970" s="26">
        <x:f>SUM(K970:P970)</x:f>
      </x:c>
      <x:c r="AD970" s="26">
        <x:f>SUM(Q970:AB970)</x:f>
      </x:c>
    </x:row>
    <x:row r="971" spans="1:35" customFormat="1" ht="15" customHeight="1">
      <x:c r="B971" s="3">
        <x:f>_xlfn.IFNA(VLOOKUP(C971,Master!$J:$K,2,0),"")</x:f>
      </x:c>
      <x:c r="D971" s="4">
        <x:f>_xlfn.IFNA(VLOOKUP(E971,Master!$J:$K,2,0),"")</x:f>
      </x:c>
      <x:c r="F971" s="4">
        <x:f>_xlfn.IFNA(VLOOKUP(G971,Master!B:C,2,0),"")</x:f>
      </x:c>
      <x:c r="I971" s="3">
        <x:f>_xlfn.IFNA(VLOOKUP(E971,Master!$J:$M,4,0),"")</x:f>
      </x:c>
      <x:c r="J971" s="3">
        <x:f>_xlfn.IFNA(VLOOKUP($E971,Master!$J:$M,3,0),"")</x:f>
      </x:c>
      <x:c r="AC971" s="26">
        <x:f>SUM(K971:P971)</x:f>
      </x:c>
      <x:c r="AD971" s="26">
        <x:f>SUM(Q971:AB971)</x:f>
      </x:c>
    </x:row>
    <x:row r="972" spans="1:35" customFormat="1" ht="15" customHeight="1">
      <x:c r="B972" s="3">
        <x:f>_xlfn.IFNA(VLOOKUP(C972,Master!$J:$K,2,0),"")</x:f>
      </x:c>
      <x:c r="D972" s="4">
        <x:f>_xlfn.IFNA(VLOOKUP(E972,Master!$J:$K,2,0),"")</x:f>
      </x:c>
      <x:c r="F972" s="4">
        <x:f>_xlfn.IFNA(VLOOKUP(G972,Master!B:C,2,0),"")</x:f>
      </x:c>
      <x:c r="I972" s="3">
        <x:f>_xlfn.IFNA(VLOOKUP(E972,Master!$J:$M,4,0),"")</x:f>
      </x:c>
      <x:c r="J972" s="3">
        <x:f>_xlfn.IFNA(VLOOKUP($E972,Master!$J:$M,3,0),"")</x:f>
      </x:c>
      <x:c r="AC972" s="26">
        <x:f>SUM(K972:P972)</x:f>
      </x:c>
      <x:c r="AD972" s="26">
        <x:f>SUM(Q972:AB972)</x:f>
      </x:c>
    </x:row>
    <x:row r="973" spans="1:35" customFormat="1" ht="15" customHeight="1">
      <x:c r="B973" s="3">
        <x:f>_xlfn.IFNA(VLOOKUP(C973,Master!$J:$K,2,0),"")</x:f>
      </x:c>
      <x:c r="D973" s="4">
        <x:f>_xlfn.IFNA(VLOOKUP(E973,Master!$J:$K,2,0),"")</x:f>
      </x:c>
      <x:c r="F973" s="4">
        <x:f>_xlfn.IFNA(VLOOKUP(G973,Master!B:C,2,0),"")</x:f>
      </x:c>
      <x:c r="I973" s="3">
        <x:f>_xlfn.IFNA(VLOOKUP(E973,Master!$J:$M,4,0),"")</x:f>
      </x:c>
      <x:c r="J973" s="3">
        <x:f>_xlfn.IFNA(VLOOKUP($E973,Master!$J:$M,3,0),"")</x:f>
      </x:c>
      <x:c r="AC973" s="26">
        <x:f>SUM(K973:P973)</x:f>
      </x:c>
      <x:c r="AD973" s="26">
        <x:f>SUM(Q973:AB973)</x:f>
      </x:c>
    </x:row>
    <x:row r="974" spans="1:35" customFormat="1" ht="15" customHeight="1">
      <x:c r="B974" s="3">
        <x:f>_xlfn.IFNA(VLOOKUP(C974,Master!$J:$K,2,0),"")</x:f>
      </x:c>
      <x:c r="D974" s="4">
        <x:f>_xlfn.IFNA(VLOOKUP(E974,Master!$J:$K,2,0),"")</x:f>
      </x:c>
      <x:c r="F974" s="4">
        <x:f>_xlfn.IFNA(VLOOKUP(G974,Master!B:C,2,0),"")</x:f>
      </x:c>
      <x:c r="I974" s="3">
        <x:f>_xlfn.IFNA(VLOOKUP(E974,Master!$J:$M,4,0),"")</x:f>
      </x:c>
      <x:c r="J974" s="3">
        <x:f>_xlfn.IFNA(VLOOKUP($E974,Master!$J:$M,3,0),"")</x:f>
      </x:c>
      <x:c r="AC974" s="26">
        <x:f>SUM(K974:P974)</x:f>
      </x:c>
      <x:c r="AD974" s="26">
        <x:f>SUM(Q974:AB974)</x:f>
      </x:c>
    </x:row>
    <x:row r="975" spans="1:35" customFormat="1" ht="15" customHeight="1">
      <x:c r="B975" s="3">
        <x:f>_xlfn.IFNA(VLOOKUP(C975,Master!$J:$K,2,0),"")</x:f>
      </x:c>
      <x:c r="D975" s="4">
        <x:f>_xlfn.IFNA(VLOOKUP(E975,Master!$J:$K,2,0),"")</x:f>
      </x:c>
      <x:c r="F975" s="4">
        <x:f>_xlfn.IFNA(VLOOKUP(G975,Master!B:C,2,0),"")</x:f>
      </x:c>
      <x:c r="I975" s="3">
        <x:f>_xlfn.IFNA(VLOOKUP(E975,Master!$J:$M,4,0),"")</x:f>
      </x:c>
      <x:c r="J975" s="3">
        <x:f>_xlfn.IFNA(VLOOKUP($E975,Master!$J:$M,3,0),"")</x:f>
      </x:c>
      <x:c r="AC975" s="26">
        <x:f>SUM(K975:P975)</x:f>
      </x:c>
      <x:c r="AD975" s="26">
        <x:f>SUM(Q975:AB975)</x:f>
      </x:c>
    </x:row>
    <x:row r="976" spans="1:35" customFormat="1" ht="15" customHeight="1">
      <x:c r="B976" s="3">
        <x:f>_xlfn.IFNA(VLOOKUP(C976,Master!$J:$K,2,0),"")</x:f>
      </x:c>
      <x:c r="D976" s="4">
        <x:f>_xlfn.IFNA(VLOOKUP(E976,Master!$J:$K,2,0),"")</x:f>
      </x:c>
      <x:c r="F976" s="4">
        <x:f>_xlfn.IFNA(VLOOKUP(G976,Master!B:C,2,0),"")</x:f>
      </x:c>
      <x:c r="I976" s="3">
        <x:f>_xlfn.IFNA(VLOOKUP(E976,Master!$J:$M,4,0),"")</x:f>
      </x:c>
      <x:c r="J976" s="3">
        <x:f>_xlfn.IFNA(VLOOKUP($E976,Master!$J:$M,3,0),"")</x:f>
      </x:c>
      <x:c r="AC976" s="26">
        <x:f>SUM(K976:P976)</x:f>
      </x:c>
      <x:c r="AD976" s="26">
        <x:f>SUM(Q976:AB976)</x:f>
      </x:c>
    </x:row>
    <x:row r="977" spans="1:35" customFormat="1" ht="15" customHeight="1">
      <x:c r="B977" s="3">
        <x:f>_xlfn.IFNA(VLOOKUP(C977,Master!$J:$K,2,0),"")</x:f>
      </x:c>
      <x:c r="D977" s="4">
        <x:f>_xlfn.IFNA(VLOOKUP(E977,Master!$J:$K,2,0),"")</x:f>
      </x:c>
      <x:c r="F977" s="4">
        <x:f>_xlfn.IFNA(VLOOKUP(G977,Master!B:C,2,0),"")</x:f>
      </x:c>
      <x:c r="I977" s="3">
        <x:f>_xlfn.IFNA(VLOOKUP(E977,Master!$J:$M,4,0),"")</x:f>
      </x:c>
      <x:c r="J977" s="3">
        <x:f>_xlfn.IFNA(VLOOKUP($E977,Master!$J:$M,3,0),"")</x:f>
      </x:c>
      <x:c r="AC977" s="26">
        <x:f>SUM(K977:P977)</x:f>
      </x:c>
      <x:c r="AD977" s="26">
        <x:f>SUM(Q977:AB977)</x:f>
      </x:c>
    </x:row>
    <x:row r="978" spans="1:35" customFormat="1" ht="15" customHeight="1">
      <x:c r="B978" s="3">
        <x:f>_xlfn.IFNA(VLOOKUP(C978,Master!$J:$K,2,0),"")</x:f>
      </x:c>
      <x:c r="D978" s="4">
        <x:f>_xlfn.IFNA(VLOOKUP(E978,Master!$J:$K,2,0),"")</x:f>
      </x:c>
      <x:c r="F978" s="4">
        <x:f>_xlfn.IFNA(VLOOKUP(G978,Master!B:C,2,0),"")</x:f>
      </x:c>
      <x:c r="I978" s="3">
        <x:f>_xlfn.IFNA(VLOOKUP(E978,Master!$J:$M,4,0),"")</x:f>
      </x:c>
      <x:c r="J978" s="3">
        <x:f>_xlfn.IFNA(VLOOKUP($E978,Master!$J:$M,3,0),"")</x:f>
      </x:c>
      <x:c r="AC978" s="26">
        <x:f>SUM(K978:P978)</x:f>
      </x:c>
      <x:c r="AD978" s="26">
        <x:f>SUM(Q978:AB978)</x:f>
      </x:c>
    </x:row>
    <x:row r="979" spans="1:35" customFormat="1" ht="15" customHeight="1">
      <x:c r="B979" s="3">
        <x:f>_xlfn.IFNA(VLOOKUP(C979,Master!$J:$K,2,0),"")</x:f>
      </x:c>
      <x:c r="D979" s="4">
        <x:f>_xlfn.IFNA(VLOOKUP(E979,Master!$J:$K,2,0),"")</x:f>
      </x:c>
      <x:c r="F979" s="4">
        <x:f>_xlfn.IFNA(VLOOKUP(G979,Master!B:C,2,0),"")</x:f>
      </x:c>
      <x:c r="I979" s="3">
        <x:f>_xlfn.IFNA(VLOOKUP(E979,Master!$J:$M,4,0),"")</x:f>
      </x:c>
      <x:c r="J979" s="3">
        <x:f>_xlfn.IFNA(VLOOKUP($E979,Master!$J:$M,3,0),"")</x:f>
      </x:c>
      <x:c r="AC979" s="26">
        <x:f>SUM(K979:P979)</x:f>
      </x:c>
      <x:c r="AD979" s="26">
        <x:f>SUM(Q979:AB979)</x:f>
      </x:c>
    </x:row>
    <x:row r="980" spans="1:35" customFormat="1" ht="15" customHeight="1">
      <x:c r="B980" s="3">
        <x:f>_xlfn.IFNA(VLOOKUP(C980,Master!$J:$K,2,0),"")</x:f>
      </x:c>
      <x:c r="D980" s="4">
        <x:f>_xlfn.IFNA(VLOOKUP(E980,Master!$J:$K,2,0),"")</x:f>
      </x:c>
      <x:c r="F980" s="4">
        <x:f>_xlfn.IFNA(VLOOKUP(G980,Master!B:C,2,0),"")</x:f>
      </x:c>
      <x:c r="I980" s="3">
        <x:f>_xlfn.IFNA(VLOOKUP(E980,Master!$J:$M,4,0),"")</x:f>
      </x:c>
      <x:c r="J980" s="3">
        <x:f>_xlfn.IFNA(VLOOKUP($E980,Master!$J:$M,3,0),"")</x:f>
      </x:c>
      <x:c r="AC980" s="26">
        <x:f>SUM(K980:P980)</x:f>
      </x:c>
      <x:c r="AD980" s="26">
        <x:f>SUM(Q980:AB980)</x:f>
      </x:c>
    </x:row>
    <x:row r="981" spans="1:35" customFormat="1" ht="15" customHeight="1">
      <x:c r="B981" s="3">
        <x:f>_xlfn.IFNA(VLOOKUP(C981,Master!$J:$K,2,0),"")</x:f>
      </x:c>
      <x:c r="D981" s="4">
        <x:f>_xlfn.IFNA(VLOOKUP(E981,Master!$J:$K,2,0),"")</x:f>
      </x:c>
      <x:c r="F981" s="4">
        <x:f>_xlfn.IFNA(VLOOKUP(G981,Master!B:C,2,0),"")</x:f>
      </x:c>
      <x:c r="I981" s="3">
        <x:f>_xlfn.IFNA(VLOOKUP(E981,Master!$J:$M,4,0),"")</x:f>
      </x:c>
      <x:c r="J981" s="3">
        <x:f>_xlfn.IFNA(VLOOKUP($E981,Master!$J:$M,3,0),"")</x:f>
      </x:c>
      <x:c r="AC981" s="26">
        <x:f>SUM(K981:P981)</x:f>
      </x:c>
      <x:c r="AD981" s="26">
        <x:f>SUM(Q981:AB981)</x:f>
      </x:c>
    </x:row>
    <x:row r="982" spans="1:35" customFormat="1" ht="15" customHeight="1">
      <x:c r="B982" s="3">
        <x:f>_xlfn.IFNA(VLOOKUP(C982,Master!$J:$K,2,0),"")</x:f>
      </x:c>
      <x:c r="D982" s="4">
        <x:f>_xlfn.IFNA(VLOOKUP(E982,Master!$J:$K,2,0),"")</x:f>
      </x:c>
      <x:c r="F982" s="4">
        <x:f>_xlfn.IFNA(VLOOKUP(G982,Master!B:C,2,0),"")</x:f>
      </x:c>
      <x:c r="I982" s="3">
        <x:f>_xlfn.IFNA(VLOOKUP(E982,Master!$J:$M,4,0),"")</x:f>
      </x:c>
      <x:c r="J982" s="3">
        <x:f>_xlfn.IFNA(VLOOKUP($E982,Master!$J:$M,3,0),"")</x:f>
      </x:c>
      <x:c r="AC982" s="26">
        <x:f>SUM(K982:P982)</x:f>
      </x:c>
      <x:c r="AD982" s="26">
        <x:f>SUM(Q982:AB982)</x:f>
      </x:c>
    </x:row>
    <x:row r="983" spans="1:35" customFormat="1" ht="15" customHeight="1">
      <x:c r="B983" s="3">
        <x:f>_xlfn.IFNA(VLOOKUP(C983,Master!$J:$K,2,0),"")</x:f>
      </x:c>
      <x:c r="D983" s="4">
        <x:f>_xlfn.IFNA(VLOOKUP(E983,Master!$J:$K,2,0),"")</x:f>
      </x:c>
      <x:c r="F983" s="4">
        <x:f>_xlfn.IFNA(VLOOKUP(G983,Master!B:C,2,0),"")</x:f>
      </x:c>
      <x:c r="I983" s="3">
        <x:f>_xlfn.IFNA(VLOOKUP(E983,Master!$J:$M,4,0),"")</x:f>
      </x:c>
      <x:c r="J983" s="3">
        <x:f>_xlfn.IFNA(VLOOKUP($E983,Master!$J:$M,3,0),"")</x:f>
      </x:c>
      <x:c r="AC983" s="26">
        <x:f>SUM(K983:P983)</x:f>
      </x:c>
      <x:c r="AD983" s="26">
        <x:f>SUM(Q983:AB983)</x:f>
      </x:c>
    </x:row>
    <x:row r="984" spans="1:35" customFormat="1" ht="15" customHeight="1">
      <x:c r="B984" s="3">
        <x:f>_xlfn.IFNA(VLOOKUP(C984,Master!$J:$K,2,0),"")</x:f>
      </x:c>
      <x:c r="D984" s="4">
        <x:f>_xlfn.IFNA(VLOOKUP(E984,Master!$J:$K,2,0),"")</x:f>
      </x:c>
      <x:c r="F984" s="4">
        <x:f>_xlfn.IFNA(VLOOKUP(G984,Master!B:C,2,0),"")</x:f>
      </x:c>
      <x:c r="I984" s="3">
        <x:f>_xlfn.IFNA(VLOOKUP(E984,Master!$J:$M,4,0),"")</x:f>
      </x:c>
      <x:c r="J984" s="3">
        <x:f>_xlfn.IFNA(VLOOKUP($E984,Master!$J:$M,3,0),"")</x:f>
      </x:c>
      <x:c r="AC984" s="26">
        <x:f>SUM(K984:P984)</x:f>
      </x:c>
      <x:c r="AD984" s="26">
        <x:f>SUM(Q984:AB984)</x:f>
      </x:c>
    </x:row>
    <x:row r="985" spans="1:35" customFormat="1" ht="15" customHeight="1">
      <x:c r="B985" s="3">
        <x:f>_xlfn.IFNA(VLOOKUP(C985,Master!$J:$K,2,0),"")</x:f>
      </x:c>
      <x:c r="D985" s="4">
        <x:f>_xlfn.IFNA(VLOOKUP(E985,Master!$J:$K,2,0),"")</x:f>
      </x:c>
      <x:c r="F985" s="4">
        <x:f>_xlfn.IFNA(VLOOKUP(G985,Master!B:C,2,0),"")</x:f>
      </x:c>
      <x:c r="I985" s="3">
        <x:f>_xlfn.IFNA(VLOOKUP(E985,Master!$J:$M,4,0),"")</x:f>
      </x:c>
      <x:c r="J985" s="3">
        <x:f>_xlfn.IFNA(VLOOKUP($E985,Master!$J:$M,3,0),"")</x:f>
      </x:c>
      <x:c r="AC985" s="26">
        <x:f>SUM(K985:P985)</x:f>
      </x:c>
      <x:c r="AD985" s="26">
        <x:f>SUM(Q985:AB985)</x:f>
      </x:c>
    </x:row>
    <x:row r="986" spans="1:35" customFormat="1" ht="15" customHeight="1">
      <x:c r="B986" s="3">
        <x:f>_xlfn.IFNA(VLOOKUP(C986,Master!$J:$K,2,0),"")</x:f>
      </x:c>
      <x:c r="D986" s="4">
        <x:f>_xlfn.IFNA(VLOOKUP(E986,Master!$J:$K,2,0),"")</x:f>
      </x:c>
      <x:c r="F986" s="4">
        <x:f>_xlfn.IFNA(VLOOKUP(G986,Master!B:C,2,0),"")</x:f>
      </x:c>
      <x:c r="I986" s="3">
        <x:f>_xlfn.IFNA(VLOOKUP(E986,Master!$J:$M,4,0),"")</x:f>
      </x:c>
      <x:c r="J986" s="3">
        <x:f>_xlfn.IFNA(VLOOKUP($E986,Master!$J:$M,3,0),"")</x:f>
      </x:c>
      <x:c r="AC986" s="26">
        <x:f>SUM(K986:P986)</x:f>
      </x:c>
      <x:c r="AD986" s="26">
        <x:f>SUM(Q986:AB986)</x:f>
      </x:c>
    </x:row>
    <x:row r="987" spans="1:35" customFormat="1" ht="15" customHeight="1">
      <x:c r="B987" s="3">
        <x:f>_xlfn.IFNA(VLOOKUP(C987,Master!$J:$K,2,0),"")</x:f>
      </x:c>
      <x:c r="D987" s="4">
        <x:f>_xlfn.IFNA(VLOOKUP(E987,Master!$J:$K,2,0),"")</x:f>
      </x:c>
      <x:c r="F987" s="4">
        <x:f>_xlfn.IFNA(VLOOKUP(G987,Master!B:C,2,0),"")</x:f>
      </x:c>
      <x:c r="I987" s="3">
        <x:f>_xlfn.IFNA(VLOOKUP(E987,Master!$J:$M,4,0),"")</x:f>
      </x:c>
      <x:c r="J987" s="3">
        <x:f>_xlfn.IFNA(VLOOKUP($E987,Master!$J:$M,3,0),"")</x:f>
      </x:c>
      <x:c r="AC987" s="26">
        <x:f>SUM(K987:P987)</x:f>
      </x:c>
      <x:c r="AD987" s="26">
        <x:f>SUM(Q987:AB987)</x:f>
      </x:c>
    </x:row>
    <x:row r="988" spans="1:35" customFormat="1" ht="15" customHeight="1">
      <x:c r="B988" s="3">
        <x:f>_xlfn.IFNA(VLOOKUP(C988,Master!$J:$K,2,0),"")</x:f>
      </x:c>
      <x:c r="D988" s="4">
        <x:f>_xlfn.IFNA(VLOOKUP(E988,Master!$J:$K,2,0),"")</x:f>
      </x:c>
      <x:c r="F988" s="4">
        <x:f>_xlfn.IFNA(VLOOKUP(G988,Master!B:C,2,0),"")</x:f>
      </x:c>
      <x:c r="I988" s="3">
        <x:f>_xlfn.IFNA(VLOOKUP(E988,Master!$J:$M,4,0),"")</x:f>
      </x:c>
      <x:c r="J988" s="3">
        <x:f>_xlfn.IFNA(VLOOKUP($E988,Master!$J:$M,3,0),"")</x:f>
      </x:c>
      <x:c r="AC988" s="26">
        <x:f>SUM(K988:P988)</x:f>
      </x:c>
      <x:c r="AD988" s="26">
        <x:f>SUM(Q988:AB988)</x:f>
      </x:c>
    </x:row>
    <x:row r="989" spans="1:35" customFormat="1" ht="15" customHeight="1">
      <x:c r="B989" s="3">
        <x:f>_xlfn.IFNA(VLOOKUP(C989,Master!$J:$K,2,0),"")</x:f>
      </x:c>
      <x:c r="D989" s="4">
        <x:f>_xlfn.IFNA(VLOOKUP(E989,Master!$J:$K,2,0),"")</x:f>
      </x:c>
      <x:c r="F989" s="4">
        <x:f>_xlfn.IFNA(VLOOKUP(G989,Master!B:C,2,0),"")</x:f>
      </x:c>
      <x:c r="I989" s="3">
        <x:f>_xlfn.IFNA(VLOOKUP(E989,Master!$J:$M,4,0),"")</x:f>
      </x:c>
      <x:c r="J989" s="3">
        <x:f>_xlfn.IFNA(VLOOKUP($E989,Master!$J:$M,3,0),"")</x:f>
      </x:c>
      <x:c r="AC989" s="26">
        <x:f>SUM(K989:P989)</x:f>
      </x:c>
      <x:c r="AD989" s="26">
        <x:f>SUM(Q989:AB989)</x:f>
      </x:c>
    </x:row>
    <x:row r="990" spans="1:35" customFormat="1" ht="15" customHeight="1">
      <x:c r="B990" s="3">
        <x:f>_xlfn.IFNA(VLOOKUP(C990,Master!$J:$K,2,0),"")</x:f>
      </x:c>
      <x:c r="D990" s="4">
        <x:f>_xlfn.IFNA(VLOOKUP(E990,Master!$J:$K,2,0),"")</x:f>
      </x:c>
      <x:c r="F990" s="4">
        <x:f>_xlfn.IFNA(VLOOKUP(G990,Master!B:C,2,0),"")</x:f>
      </x:c>
      <x:c r="I990" s="3">
        <x:f>_xlfn.IFNA(VLOOKUP(E990,Master!$J:$M,4,0),"")</x:f>
      </x:c>
      <x:c r="J990" s="3">
        <x:f>_xlfn.IFNA(VLOOKUP($E990,Master!$J:$M,3,0),"")</x:f>
      </x:c>
      <x:c r="AC990" s="26">
        <x:f>SUM(K990:P990)</x:f>
      </x:c>
      <x:c r="AD990" s="26">
        <x:f>SUM(Q990:AB990)</x:f>
      </x:c>
    </x:row>
    <x:row r="991" spans="1:35" customFormat="1" ht="15" customHeight="1">
      <x:c r="B991" s="3">
        <x:f>_xlfn.IFNA(VLOOKUP(C991,Master!$J:$K,2,0),"")</x:f>
      </x:c>
      <x:c r="D991" s="4">
        <x:f>_xlfn.IFNA(VLOOKUP(E991,Master!$J:$K,2,0),"")</x:f>
      </x:c>
      <x:c r="F991" s="4">
        <x:f>_xlfn.IFNA(VLOOKUP(G991,Master!B:C,2,0),"")</x:f>
      </x:c>
      <x:c r="I991" s="3">
        <x:f>_xlfn.IFNA(VLOOKUP(E991,Master!$J:$M,4,0),"")</x:f>
      </x:c>
      <x:c r="J991" s="3">
        <x:f>_xlfn.IFNA(VLOOKUP($E991,Master!$J:$M,3,0),"")</x:f>
      </x:c>
      <x:c r="AC991" s="26">
        <x:f>SUM(K991:P991)</x:f>
      </x:c>
      <x:c r="AD991" s="26">
        <x:f>SUM(Q991:AB991)</x:f>
      </x:c>
    </x:row>
    <x:row r="992" spans="1:35" customFormat="1" ht="15" customHeight="1">
      <x:c r="B992" s="3">
        <x:f>_xlfn.IFNA(VLOOKUP(C992,Master!$J:$K,2,0),"")</x:f>
      </x:c>
      <x:c r="D992" s="4">
        <x:f>_xlfn.IFNA(VLOOKUP(E992,Master!$J:$K,2,0),"")</x:f>
      </x:c>
      <x:c r="F992" s="4">
        <x:f>_xlfn.IFNA(VLOOKUP(G992,Master!B:C,2,0),"")</x:f>
      </x:c>
      <x:c r="I992" s="3">
        <x:f>_xlfn.IFNA(VLOOKUP(E992,Master!$J:$M,4,0),"")</x:f>
      </x:c>
      <x:c r="J992" s="3">
        <x:f>_xlfn.IFNA(VLOOKUP($E992,Master!$J:$M,3,0),"")</x:f>
      </x:c>
      <x:c r="AC992" s="26">
        <x:f>SUM(K992:P992)</x:f>
      </x:c>
      <x:c r="AD992" s="26">
        <x:f>SUM(Q992:AB992)</x:f>
      </x:c>
    </x:row>
    <x:row r="993" spans="1:35" customFormat="1" ht="15" customHeight="1">
      <x:c r="B993" s="3">
        <x:f>_xlfn.IFNA(VLOOKUP(C993,Master!$J:$K,2,0),"")</x:f>
      </x:c>
      <x:c r="D993" s="4">
        <x:f>_xlfn.IFNA(VLOOKUP(E993,Master!$J:$K,2,0),"")</x:f>
      </x:c>
      <x:c r="F993" s="4">
        <x:f>_xlfn.IFNA(VLOOKUP(G993,Master!B:C,2,0),"")</x:f>
      </x:c>
      <x:c r="I993" s="3">
        <x:f>_xlfn.IFNA(VLOOKUP(E993,Master!$J:$M,4,0),"")</x:f>
      </x:c>
      <x:c r="J993" s="3">
        <x:f>_xlfn.IFNA(VLOOKUP($E993,Master!$J:$M,3,0),"")</x:f>
      </x:c>
      <x:c r="AC993" s="26">
        <x:f>SUM(K993:P993)</x:f>
      </x:c>
      <x:c r="AD993" s="26">
        <x:f>SUM(Q993:AB993)</x:f>
      </x:c>
    </x:row>
    <x:row r="994" spans="1:35" customFormat="1" ht="15" customHeight="1">
      <x:c r="B994" s="3">
        <x:f>_xlfn.IFNA(VLOOKUP(C994,Master!$J:$K,2,0),"")</x:f>
      </x:c>
      <x:c r="D994" s="4">
        <x:f>_xlfn.IFNA(VLOOKUP(E994,Master!$J:$K,2,0),"")</x:f>
      </x:c>
      <x:c r="F994" s="4">
        <x:f>_xlfn.IFNA(VLOOKUP(G994,Master!B:C,2,0),"")</x:f>
      </x:c>
      <x:c r="I994" s="3">
        <x:f>_xlfn.IFNA(VLOOKUP(E994,Master!$J:$M,4,0),"")</x:f>
      </x:c>
      <x:c r="J994" s="3">
        <x:f>_xlfn.IFNA(VLOOKUP($E994,Master!$J:$M,3,0),"")</x:f>
      </x:c>
      <x:c r="AC994" s="26">
        <x:f>SUM(K994:P994)</x:f>
      </x:c>
      <x:c r="AD994" s="26">
        <x:f>SUM(Q994:AB994)</x:f>
      </x:c>
    </x:row>
    <x:row r="995" spans="1:35" customFormat="1" ht="15" customHeight="1">
      <x:c r="B995" s="3">
        <x:f>_xlfn.IFNA(VLOOKUP(C995,Master!$J:$K,2,0),"")</x:f>
      </x:c>
      <x:c r="D995" s="4">
        <x:f>_xlfn.IFNA(VLOOKUP(E995,Master!$J:$K,2,0),"")</x:f>
      </x:c>
      <x:c r="F995" s="4">
        <x:f>_xlfn.IFNA(VLOOKUP(G995,Master!B:C,2,0),"")</x:f>
      </x:c>
      <x:c r="I995" s="3">
        <x:f>_xlfn.IFNA(VLOOKUP(E995,Master!$J:$M,4,0),"")</x:f>
      </x:c>
      <x:c r="J995" s="3">
        <x:f>_xlfn.IFNA(VLOOKUP($E995,Master!$J:$M,3,0),"")</x:f>
      </x:c>
      <x:c r="AC995" s="26">
        <x:f>SUM(K995:P995)</x:f>
      </x:c>
      <x:c r="AD995" s="26">
        <x:f>SUM(Q995:AB995)</x:f>
      </x:c>
    </x:row>
    <x:row r="996" spans="1:35" customFormat="1" ht="15" customHeight="1">
      <x:c r="B996" s="3">
        <x:f>_xlfn.IFNA(VLOOKUP(C996,Master!$J:$K,2,0),"")</x:f>
      </x:c>
      <x:c r="D996" s="4">
        <x:f>_xlfn.IFNA(VLOOKUP(E996,Master!$J:$K,2,0),"")</x:f>
      </x:c>
      <x:c r="F996" s="4">
        <x:f>_xlfn.IFNA(VLOOKUP(G996,Master!B:C,2,0),"")</x:f>
      </x:c>
      <x:c r="I996" s="3">
        <x:f>_xlfn.IFNA(VLOOKUP(E996,Master!$J:$M,4,0),"")</x:f>
      </x:c>
      <x:c r="J996" s="3">
        <x:f>_xlfn.IFNA(VLOOKUP($E996,Master!$J:$M,3,0),"")</x:f>
      </x:c>
      <x:c r="AC996" s="26">
        <x:f>SUM(K996:P996)</x:f>
      </x:c>
      <x:c r="AD996" s="26">
        <x:f>SUM(Q996:AB996)</x:f>
      </x:c>
    </x:row>
    <x:row r="997" spans="1:35" customFormat="1" ht="15" customHeight="1">
      <x:c r="B997" s="3">
        <x:f>_xlfn.IFNA(VLOOKUP(C997,Master!$J:$K,2,0),"")</x:f>
      </x:c>
      <x:c r="D997" s="4">
        <x:f>_xlfn.IFNA(VLOOKUP(E997,Master!$J:$K,2,0),"")</x:f>
      </x:c>
      <x:c r="F997" s="4">
        <x:f>_xlfn.IFNA(VLOOKUP(G997,Master!B:C,2,0),"")</x:f>
      </x:c>
      <x:c r="I997" s="3">
        <x:f>_xlfn.IFNA(VLOOKUP(E997,Master!$J:$M,4,0),"")</x:f>
      </x:c>
      <x:c r="J997" s="3">
        <x:f>_xlfn.IFNA(VLOOKUP($E997,Master!$J:$M,3,0),"")</x:f>
      </x:c>
      <x:c r="AC997" s="26">
        <x:f>SUM(K997:P997)</x:f>
      </x:c>
      <x:c r="AD997" s="26">
        <x:f>SUM(Q997:AB997)</x:f>
      </x:c>
    </x:row>
    <x:row r="998" spans="1:35" customFormat="1" ht="15" customHeight="1">
      <x:c r="B998" s="3">
        <x:f>_xlfn.IFNA(VLOOKUP(C998,Master!$J:$K,2,0),"")</x:f>
      </x:c>
      <x:c r="D998" s="4">
        <x:f>_xlfn.IFNA(VLOOKUP(E998,Master!$J:$K,2,0),"")</x:f>
      </x:c>
      <x:c r="F998" s="4">
        <x:f>_xlfn.IFNA(VLOOKUP(G998,Master!B:C,2,0),"")</x:f>
      </x:c>
      <x:c r="I998" s="3">
        <x:f>_xlfn.IFNA(VLOOKUP(E998,Master!$J:$M,4,0),"")</x:f>
      </x:c>
      <x:c r="J998" s="3">
        <x:f>_xlfn.IFNA(VLOOKUP($E998,Master!$J:$M,3,0),"")</x:f>
      </x:c>
      <x:c r="AC998" s="26">
        <x:f>SUM(K998:P998)</x:f>
      </x:c>
      <x:c r="AD998" s="26">
        <x:f>SUM(Q998:AB998)</x:f>
      </x:c>
    </x:row>
    <x:row r="999" spans="1:35" customFormat="1" ht="15" customHeight="1">
      <x:c r="B999" s="3">
        <x:f>_xlfn.IFNA(VLOOKUP(C999,Master!$J:$K,2,0),"")</x:f>
      </x:c>
      <x:c r="D999" s="4">
        <x:f>_xlfn.IFNA(VLOOKUP(E999,Master!$J:$K,2,0),"")</x:f>
      </x:c>
      <x:c r="F999" s="4">
        <x:f>_xlfn.IFNA(VLOOKUP(G999,Master!B:C,2,0),"")</x:f>
      </x:c>
      <x:c r="I999" s="3">
        <x:f>_xlfn.IFNA(VLOOKUP(E999,Master!$J:$M,4,0),"")</x:f>
      </x:c>
      <x:c r="J999" s="3">
        <x:f>_xlfn.IFNA(VLOOKUP($E999,Master!$J:$M,3,0),"")</x:f>
      </x:c>
      <x:c r="AC999" s="26">
        <x:f>SUM(K999:P999)</x:f>
      </x:c>
      <x:c r="AD999" s="26">
        <x:f>SUM(Q999:AB999)</x:f>
      </x:c>
    </x:row>
    <x:row r="1000" spans="1:35" customFormat="1" ht="15" customHeight="1">
      <x:c r="B1000" s="3">
        <x:f>_xlfn.IFNA(VLOOKUP(C1000,Master!$J:$K,2,0),"")</x:f>
      </x:c>
      <x:c r="D1000" s="4">
        <x:f>_xlfn.IFNA(VLOOKUP(E1000,Master!$J:$K,2,0),"")</x:f>
      </x:c>
      <x:c r="F1000" s="4">
        <x:f>_xlfn.IFNA(VLOOKUP(G1000,Master!B:C,2,0),"")</x:f>
      </x:c>
      <x:c r="I1000" s="3">
        <x:f>_xlfn.IFNA(VLOOKUP(E1000,Master!$J:$M,4,0),"")</x:f>
      </x:c>
      <x:c r="J1000" s="3">
        <x:f>_xlfn.IFNA(VLOOKUP($E1000,Master!$J:$M,3,0),"")</x:f>
      </x:c>
      <x:c r="AC1000" s="26">
        <x:f>SUM(K1000:P1000)</x:f>
      </x:c>
      <x:c r="AD1000" s="26">
        <x:f>SUM(Q1000:AB1000)</x:f>
      </x:c>
    </x:row>
    <x:row r="1001" spans="1:35" customFormat="1" ht="15" customHeight="1">
      <x:c r="B1001" s="3">
        <x:f>_xlfn.IFNA(VLOOKUP(C1001,Master!$J:$K,2,0),"")</x:f>
      </x:c>
      <x:c r="D1001" s="4">
        <x:f>_xlfn.IFNA(VLOOKUP(E1001,Master!$J:$K,2,0),"")</x:f>
      </x:c>
      <x:c r="F1001" s="4">
        <x:f>_xlfn.IFNA(VLOOKUP(G1001,Master!B:C,2,0),"")</x:f>
      </x:c>
      <x:c r="I1001" s="3">
        <x:f>_xlfn.IFNA(VLOOKUP(E1001,Master!$J:$M,4,0),"")</x:f>
      </x:c>
      <x:c r="J1001" s="3">
        <x:f>_xlfn.IFNA(VLOOKUP($E1001,Master!$J:$M,3,0),"")</x:f>
      </x:c>
      <x:c r="AC1001" s="26">
        <x:f>SUM(K1001:P1001)</x:f>
      </x:c>
      <x:c r="AD1001" s="26">
        <x:f>SUM(Q1001:AB1001)</x:f>
      </x:c>
    </x:row>
    <x:row r="1002" spans="1:35" customFormat="1" ht="15" customHeight="1">
      <x:c r="B1002" s="3">
        <x:f>_xlfn.IFNA(VLOOKUP(C1002,Master!$J:$K,2,0),"")</x:f>
      </x:c>
      <x:c r="D1002" s="4">
        <x:f>_xlfn.IFNA(VLOOKUP(E1002,Master!$J:$K,2,0),"")</x:f>
      </x:c>
      <x:c r="F1002" s="4">
        <x:f>_xlfn.IFNA(VLOOKUP(G1002,Master!B:C,2,0),"")</x:f>
      </x:c>
      <x:c r="I1002" s="3">
        <x:f>_xlfn.IFNA(VLOOKUP(E1002,Master!$J:$M,4,0),"")</x:f>
      </x:c>
      <x:c r="J1002" s="3">
        <x:f>_xlfn.IFNA(VLOOKUP($E1002,Master!$J:$M,3,0),"")</x:f>
      </x:c>
      <x:c r="AC1002" s="26">
        <x:f>SUM(K1002:P1002)</x:f>
      </x:c>
      <x:c r="AD1002" s="26">
        <x:f>SUM(Q1002:AB1002)</x:f>
      </x:c>
    </x:row>
    <x:row r="1003" spans="1:35" customFormat="1" ht="15" customHeight="1">
      <x:c r="B1003" s="3">
        <x:f>_xlfn.IFNA(VLOOKUP(C1003,Master!$J:$K,2,0),"")</x:f>
      </x:c>
      <x:c r="D1003" s="4">
        <x:f>_xlfn.IFNA(VLOOKUP(E1003,Master!$J:$K,2,0),"")</x:f>
      </x:c>
      <x:c r="F1003" s="4">
        <x:f>_xlfn.IFNA(VLOOKUP(G1003,Master!B:C,2,0),"")</x:f>
      </x:c>
      <x:c r="I1003" s="3">
        <x:f>_xlfn.IFNA(VLOOKUP(E1003,Master!$J:$M,4,0),"")</x:f>
      </x:c>
      <x:c r="J1003" s="3">
        <x:f>_xlfn.IFNA(VLOOKUP($E1003,Master!$J:$M,3,0),"")</x:f>
      </x:c>
      <x:c r="AC1003" s="26">
        <x:f>SUM(K1003:P1003)</x:f>
      </x:c>
      <x:c r="AD1003" s="26">
        <x:f>SUM(Q1003:AB1003)</x:f>
      </x:c>
    </x:row>
    <x:row r="1004" spans="1:35" customFormat="1" ht="15" customHeight="1">
      <x:c r="B1004" s="3">
        <x:f>_xlfn.IFNA(VLOOKUP(C1004,Master!$J:$K,2,0),"")</x:f>
      </x:c>
      <x:c r="D1004" s="4">
        <x:f>_xlfn.IFNA(VLOOKUP(E1004,Master!$J:$K,2,0),"")</x:f>
      </x:c>
      <x:c r="F1004" s="4">
        <x:f>_xlfn.IFNA(VLOOKUP(G1004,Master!B:C,2,0),"")</x:f>
      </x:c>
      <x:c r="I1004" s="3">
        <x:f>_xlfn.IFNA(VLOOKUP(E1004,Master!$J:$M,4,0),"")</x:f>
      </x:c>
      <x:c r="J1004" s="3">
        <x:f>_xlfn.IFNA(VLOOKUP($E1004,Master!$J:$M,3,0),"")</x:f>
      </x:c>
      <x:c r="AC1004" s="26">
        <x:f>SUM(K1004:P1004)</x:f>
      </x:c>
      <x:c r="AD1004" s="26">
        <x:f>SUM(Q1004:AB1004)</x:f>
      </x:c>
    </x:row>
    <x:row r="1005" spans="1:35" customFormat="1" ht="15" customHeight="1">
      <x:c r="B1005" s="3">
        <x:f>_xlfn.IFNA(VLOOKUP(C1005,Master!$J:$K,2,0),"")</x:f>
      </x:c>
      <x:c r="D1005" s="4">
        <x:f>_xlfn.IFNA(VLOOKUP(E1005,Master!$J:$K,2,0),"")</x:f>
      </x:c>
      <x:c r="F1005" s="4">
        <x:f>_xlfn.IFNA(VLOOKUP(G1005,Master!B:C,2,0),"")</x:f>
      </x:c>
      <x:c r="I1005" s="3">
        <x:f>_xlfn.IFNA(VLOOKUP(E1005,Master!$J:$M,4,0),"")</x:f>
      </x:c>
      <x:c r="J1005" s="3">
        <x:f>_xlfn.IFNA(VLOOKUP($E1005,Master!$J:$M,3,0),"")</x:f>
      </x:c>
      <x:c r="AC1005" s="26">
        <x:f>SUM(K1005:P1005)</x:f>
      </x:c>
      <x:c r="AD1005" s="26">
        <x:f>SUM(Q1005:AB1005)</x:f>
      </x:c>
    </x:row>
    <x:row r="1006" spans="1:35" customFormat="1" ht="15" customHeight="1">
      <x:c r="B1006" s="3">
        <x:f>_xlfn.IFNA(VLOOKUP(C1006,Master!$J:$K,2,0),"")</x:f>
      </x:c>
      <x:c r="D1006" s="4">
        <x:f>_xlfn.IFNA(VLOOKUP(E1006,Master!$J:$K,2,0),"")</x:f>
      </x:c>
      <x:c r="F1006" s="4">
        <x:f>_xlfn.IFNA(VLOOKUP(G1006,Master!B:C,2,0),"")</x:f>
      </x:c>
      <x:c r="I1006" s="3">
        <x:f>_xlfn.IFNA(VLOOKUP(E1006,Master!$J:$M,4,0),"")</x:f>
      </x:c>
      <x:c r="J1006" s="3">
        <x:f>_xlfn.IFNA(VLOOKUP($E1006,Master!$J:$M,3,0),"")</x:f>
      </x:c>
      <x:c r="AC1006" s="26">
        <x:f>SUM(K1006:P1006)</x:f>
      </x:c>
      <x:c r="AD1006" s="26">
        <x:f>SUM(Q1006:AB1006)</x:f>
      </x:c>
    </x:row>
    <x:row r="1007" spans="1:35" customFormat="1" ht="15" customHeight="1">
      <x:c r="B1007" s="3">
        <x:f>_xlfn.IFNA(VLOOKUP(C1007,Master!$J:$K,2,0),"")</x:f>
      </x:c>
      <x:c r="D1007" s="4">
        <x:f>_xlfn.IFNA(VLOOKUP(E1007,Master!$J:$K,2,0),"")</x:f>
      </x:c>
      <x:c r="F1007" s="4">
        <x:f>_xlfn.IFNA(VLOOKUP(G1007,Master!B:C,2,0),"")</x:f>
      </x:c>
      <x:c r="I1007" s="3">
        <x:f>_xlfn.IFNA(VLOOKUP(E1007,Master!$J:$M,4,0),"")</x:f>
      </x:c>
      <x:c r="J1007" s="3">
        <x:f>_xlfn.IFNA(VLOOKUP($E1007,Master!$J:$M,3,0),"")</x:f>
      </x:c>
      <x:c r="AC1007" s="26">
        <x:f>SUM(K1007:P1007)</x:f>
      </x:c>
      <x:c r="AD1007" s="26">
        <x:f>SUM(Q1007:AB1007)</x:f>
      </x:c>
    </x:row>
    <x:row r="1008" spans="1:35" customFormat="1" ht="15" customHeight="1">
      <x:c r="B1008" s="3">
        <x:f>_xlfn.IFNA(VLOOKUP(C1008,Master!$J:$K,2,0),"")</x:f>
      </x:c>
      <x:c r="D1008" s="4">
        <x:f>_xlfn.IFNA(VLOOKUP(E1008,Master!$J:$K,2,0),"")</x:f>
      </x:c>
      <x:c r="F1008" s="4">
        <x:f>_xlfn.IFNA(VLOOKUP(G1008,Master!B:C,2,0),"")</x:f>
      </x:c>
      <x:c r="I1008" s="3">
        <x:f>_xlfn.IFNA(VLOOKUP(E1008,Master!$J:$M,4,0),"")</x:f>
      </x:c>
      <x:c r="J1008" s="3">
        <x:f>_xlfn.IFNA(VLOOKUP($E1008,Master!$J:$M,3,0),"")</x:f>
      </x:c>
      <x:c r="AC1008" s="26">
        <x:f>SUM(K1008:P1008)</x:f>
      </x:c>
      <x:c r="AD1008" s="26">
        <x:f>SUM(Q1008:AB1008)</x:f>
      </x:c>
    </x:row>
    <x:row r="1009" spans="1:35" customFormat="1" ht="15" customHeight="1">
      <x:c r="B1009" s="3">
        <x:f>_xlfn.IFNA(VLOOKUP(C1009,Master!$J:$K,2,0),"")</x:f>
      </x:c>
      <x:c r="D1009" s="4">
        <x:f>_xlfn.IFNA(VLOOKUP(E1009,Master!$J:$K,2,0),"")</x:f>
      </x:c>
      <x:c r="F1009" s="4">
        <x:f>_xlfn.IFNA(VLOOKUP(G1009,Master!B:C,2,0),"")</x:f>
      </x:c>
      <x:c r="I1009" s="3">
        <x:f>_xlfn.IFNA(VLOOKUP(E1009,Master!$J:$M,4,0),"")</x:f>
      </x:c>
      <x:c r="J1009" s="3">
        <x:f>_xlfn.IFNA(VLOOKUP($E1009,Master!$J:$M,3,0),"")</x:f>
      </x:c>
      <x:c r="AC1009" s="26">
        <x:f>SUM(K1009:P1009)</x:f>
      </x:c>
      <x:c r="AD1009" s="26">
        <x:f>SUM(Q1009:AB1009)</x:f>
      </x:c>
    </x:row>
    <x:row r="1010" spans="1:35" customFormat="1" ht="15" customHeight="1">
      <x:c r="B1010" s="3">
        <x:f>_xlfn.IFNA(VLOOKUP(C1010,Master!$J:$K,2,0),"")</x:f>
      </x:c>
      <x:c r="D1010" s="4">
        <x:f>_xlfn.IFNA(VLOOKUP(E1010,Master!$J:$K,2,0),"")</x:f>
      </x:c>
      <x:c r="F1010" s="4">
        <x:f>_xlfn.IFNA(VLOOKUP(G1010,Master!B:C,2,0),"")</x:f>
      </x:c>
      <x:c r="I1010" s="3">
        <x:f>_xlfn.IFNA(VLOOKUP(E1010,Master!$J:$M,4,0),"")</x:f>
      </x:c>
      <x:c r="J1010" s="3">
        <x:f>_xlfn.IFNA(VLOOKUP($E1010,Master!$J:$M,3,0),"")</x:f>
      </x:c>
      <x:c r="AC1010" s="26">
        <x:f>SUM(K1010:P1010)</x:f>
      </x:c>
      <x:c r="AD1010" s="26">
        <x:f>SUM(Q1010:AB1010)</x:f>
      </x:c>
    </x:row>
    <x:row r="1011" spans="1:35" customFormat="1" ht="15" customHeight="1">
      <x:c r="B1011" s="3">
        <x:f>_xlfn.IFNA(VLOOKUP(C1011,Master!$J:$K,2,0),"")</x:f>
      </x:c>
      <x:c r="D1011" s="4">
        <x:f>_xlfn.IFNA(VLOOKUP(E1011,Master!$J:$K,2,0),"")</x:f>
      </x:c>
      <x:c r="F1011" s="4">
        <x:f>_xlfn.IFNA(VLOOKUP(G1011,Master!B:C,2,0),"")</x:f>
      </x:c>
      <x:c r="I1011" s="3">
        <x:f>_xlfn.IFNA(VLOOKUP(E1011,Master!$J:$M,4,0),"")</x:f>
      </x:c>
      <x:c r="J1011" s="3">
        <x:f>_xlfn.IFNA(VLOOKUP($E1011,Master!$J:$M,3,0),"")</x:f>
      </x:c>
      <x:c r="AC1011" s="26">
        <x:f>SUM(K1011:P1011)</x:f>
      </x:c>
      <x:c r="AD1011" s="26">
        <x:f>SUM(Q1011:AB1011)</x:f>
      </x:c>
    </x:row>
    <x:row r="1012" spans="1:35" customFormat="1" ht="15" customHeight="1">
      <x:c r="B1012" s="3">
        <x:f>_xlfn.IFNA(VLOOKUP(C1012,Master!$J:$K,2,0),"")</x:f>
      </x:c>
      <x:c r="D1012" s="4">
        <x:f>_xlfn.IFNA(VLOOKUP(E1012,Master!$J:$K,2,0),"")</x:f>
      </x:c>
      <x:c r="F1012" s="4">
        <x:f>_xlfn.IFNA(VLOOKUP(G1012,Master!B:C,2,0),"")</x:f>
      </x:c>
      <x:c r="I1012" s="3">
        <x:f>_xlfn.IFNA(VLOOKUP(E1012,Master!$J:$M,4,0),"")</x:f>
      </x:c>
      <x:c r="J1012" s="3">
        <x:f>_xlfn.IFNA(VLOOKUP($E1012,Master!$J:$M,3,0),"")</x:f>
      </x:c>
      <x:c r="AC1012" s="26">
        <x:f>SUM(K1012:P1012)</x:f>
      </x:c>
      <x:c r="AD1012" s="26">
        <x:f>SUM(Q1012:AB1012)</x:f>
      </x:c>
    </x:row>
    <x:row r="1013" spans="1:35" customFormat="1" ht="15" customHeight="1">
      <x:c r="B1013" s="3">
        <x:f>_xlfn.IFNA(VLOOKUP(C1013,Master!$J:$K,2,0),"")</x:f>
      </x:c>
      <x:c r="D1013" s="4">
        <x:f>_xlfn.IFNA(VLOOKUP(E1013,Master!$J:$K,2,0),"")</x:f>
      </x:c>
      <x:c r="F1013" s="4">
        <x:f>_xlfn.IFNA(VLOOKUP(G1013,Master!B:C,2,0),"")</x:f>
      </x:c>
      <x:c r="I1013" s="3">
        <x:f>_xlfn.IFNA(VLOOKUP(E1013,Master!$J:$M,4,0),"")</x:f>
      </x:c>
      <x:c r="J1013" s="3">
        <x:f>_xlfn.IFNA(VLOOKUP($E1013,Master!$J:$M,3,0),"")</x:f>
      </x:c>
      <x:c r="AC1013" s="26">
        <x:f>SUM(K1013:P1013)</x:f>
      </x:c>
      <x:c r="AD1013" s="26">
        <x:f>SUM(Q1013:AB1013)</x:f>
      </x:c>
    </x:row>
    <x:row r="1014" spans="1:35" customFormat="1" ht="15" customHeight="1">
      <x:c r="B1014" s="3">
        <x:f>_xlfn.IFNA(VLOOKUP(C1014,Master!$J:$K,2,0),"")</x:f>
      </x:c>
      <x:c r="D1014" s="4">
        <x:f>_xlfn.IFNA(VLOOKUP(E1014,Master!$J:$K,2,0),"")</x:f>
      </x:c>
      <x:c r="F1014" s="4">
        <x:f>_xlfn.IFNA(VLOOKUP(G1014,Master!B:C,2,0),"")</x:f>
      </x:c>
      <x:c r="I1014" s="3">
        <x:f>_xlfn.IFNA(VLOOKUP(E1014,Master!$J:$M,4,0),"")</x:f>
      </x:c>
      <x:c r="J1014" s="3">
        <x:f>_xlfn.IFNA(VLOOKUP($E1014,Master!$J:$M,3,0),"")</x:f>
      </x:c>
      <x:c r="AC1014" s="26">
        <x:f>SUM(K1014:P1014)</x:f>
      </x:c>
      <x:c r="AD1014" s="26">
        <x:f>SUM(Q1014:AB1014)</x:f>
      </x:c>
    </x:row>
    <x:row r="1015" spans="1:35" customFormat="1" ht="15" customHeight="1">
      <x:c r="B1015" s="3">
        <x:f>_xlfn.IFNA(VLOOKUP(C1015,Master!$J:$K,2,0),"")</x:f>
      </x:c>
      <x:c r="D1015" s="4">
        <x:f>_xlfn.IFNA(VLOOKUP(E1015,Master!$J:$K,2,0),"")</x:f>
      </x:c>
      <x:c r="F1015" s="4">
        <x:f>_xlfn.IFNA(VLOOKUP(G1015,Master!B:C,2,0),"")</x:f>
      </x:c>
      <x:c r="I1015" s="3">
        <x:f>_xlfn.IFNA(VLOOKUP(E1015,Master!$J:$M,4,0),"")</x:f>
      </x:c>
      <x:c r="J1015" s="3">
        <x:f>_xlfn.IFNA(VLOOKUP($E1015,Master!$J:$M,3,0),"")</x:f>
      </x:c>
      <x:c r="AC1015" s="26">
        <x:f>SUM(K1015:P1015)</x:f>
      </x:c>
      <x:c r="AD1015" s="26">
        <x:f>SUM(Q1015:AB1015)</x:f>
      </x:c>
    </x:row>
    <x:row r="1016" spans="1:35" customFormat="1" ht="15" customHeight="1">
      <x:c r="B1016" s="3">
        <x:f>_xlfn.IFNA(VLOOKUP(C1016,Master!$J:$K,2,0),"")</x:f>
      </x:c>
      <x:c r="D1016" s="4">
        <x:f>_xlfn.IFNA(VLOOKUP(E1016,Master!$J:$K,2,0),"")</x:f>
      </x:c>
      <x:c r="F1016" s="4">
        <x:f>_xlfn.IFNA(VLOOKUP(G1016,Master!B:C,2,0),"")</x:f>
      </x:c>
      <x:c r="I1016" s="3">
        <x:f>_xlfn.IFNA(VLOOKUP(E1016,Master!$J:$M,4,0),"")</x:f>
      </x:c>
      <x:c r="J1016" s="3">
        <x:f>_xlfn.IFNA(VLOOKUP($E1016,Master!$J:$M,3,0),"")</x:f>
      </x:c>
      <x:c r="AC1016" s="26">
        <x:f>SUM(K1016:P1016)</x:f>
      </x:c>
      <x:c r="AD1016" s="26">
        <x:f>SUM(Q1016:AB1016)</x:f>
      </x:c>
    </x:row>
    <x:row r="1017" spans="1:35" customFormat="1" ht="15" customHeight="1">
      <x:c r="B1017" s="3">
        <x:f>_xlfn.IFNA(VLOOKUP(C1017,Master!$J:$K,2,0),"")</x:f>
      </x:c>
      <x:c r="D1017" s="4">
        <x:f>_xlfn.IFNA(VLOOKUP(E1017,Master!$J:$K,2,0),"")</x:f>
      </x:c>
      <x:c r="F1017" s="4">
        <x:f>_xlfn.IFNA(VLOOKUP(G1017,Master!B:C,2,0),"")</x:f>
      </x:c>
      <x:c r="I1017" s="3">
        <x:f>_xlfn.IFNA(VLOOKUP(E1017,Master!$J:$M,4,0),"")</x:f>
      </x:c>
      <x:c r="J1017" s="3">
        <x:f>_xlfn.IFNA(VLOOKUP($E1017,Master!$J:$M,3,0),"")</x:f>
      </x:c>
      <x:c r="AC1017" s="26">
        <x:f>SUM(K1017:P1017)</x:f>
      </x:c>
      <x:c r="AD1017" s="26">
        <x:f>SUM(Q1017:AB1017)</x:f>
      </x:c>
    </x:row>
    <x:row r="1018" spans="1:35" customFormat="1" ht="15" customHeight="1">
      <x:c r="B1018" s="3">
        <x:f>_xlfn.IFNA(VLOOKUP(C1018,Master!$J:$K,2,0),"")</x:f>
      </x:c>
      <x:c r="D1018" s="4">
        <x:f>_xlfn.IFNA(VLOOKUP(E1018,Master!$J:$K,2,0),"")</x:f>
      </x:c>
      <x:c r="F1018" s="4">
        <x:f>_xlfn.IFNA(VLOOKUP(G1018,Master!B:C,2,0),"")</x:f>
      </x:c>
      <x:c r="I1018" s="3">
        <x:f>_xlfn.IFNA(VLOOKUP(E1018,Master!$J:$M,4,0),"")</x:f>
      </x:c>
      <x:c r="J1018" s="3">
        <x:f>_xlfn.IFNA(VLOOKUP($E1018,Master!$J:$M,3,0),"")</x:f>
      </x:c>
      <x:c r="AC1018" s="26">
        <x:f>SUM(K1018:P1018)</x:f>
      </x:c>
      <x:c r="AD1018" s="26">
        <x:f>SUM(Q1018:AB1018)</x:f>
      </x:c>
    </x:row>
    <x:row r="1019" spans="1:35" customFormat="1" ht="15" customHeight="1">
      <x:c r="B1019" s="3">
        <x:f>_xlfn.IFNA(VLOOKUP(C1019,Master!$J:$K,2,0),"")</x:f>
      </x:c>
      <x:c r="D1019" s="4">
        <x:f>_xlfn.IFNA(VLOOKUP(E1019,Master!$J:$K,2,0),"")</x:f>
      </x:c>
      <x:c r="F1019" s="4">
        <x:f>_xlfn.IFNA(VLOOKUP(G1019,Master!B:C,2,0),"")</x:f>
      </x:c>
      <x:c r="I1019" s="3">
        <x:f>_xlfn.IFNA(VLOOKUP(E1019,Master!$J:$M,4,0),"")</x:f>
      </x:c>
      <x:c r="J1019" s="3">
        <x:f>_xlfn.IFNA(VLOOKUP($E1019,Master!$J:$M,3,0),"")</x:f>
      </x:c>
      <x:c r="AC1019" s="26">
        <x:f>SUM(K1019:P1019)</x:f>
      </x:c>
      <x:c r="AD1019" s="26">
        <x:f>SUM(Q1019:AB1019)</x:f>
      </x:c>
    </x:row>
    <x:row r="1020" spans="1:35" customFormat="1" ht="15" customHeight="1">
      <x:c r="B1020" s="3">
        <x:f>_xlfn.IFNA(VLOOKUP(C1020,Master!$J:$K,2,0),"")</x:f>
      </x:c>
      <x:c r="D1020" s="4">
        <x:f>_xlfn.IFNA(VLOOKUP(E1020,Master!$J:$K,2,0),"")</x:f>
      </x:c>
      <x:c r="F1020" s="4">
        <x:f>_xlfn.IFNA(VLOOKUP(G1020,Master!B:C,2,0),"")</x:f>
      </x:c>
      <x:c r="I1020" s="3">
        <x:f>_xlfn.IFNA(VLOOKUP(E1020,Master!$J:$M,4,0),"")</x:f>
      </x:c>
      <x:c r="J1020" s="3">
        <x:f>_xlfn.IFNA(VLOOKUP($E1020,Master!$J:$M,3,0),"")</x:f>
      </x:c>
      <x:c r="AC1020" s="26">
        <x:f>SUM(K1020:P1020)</x:f>
      </x:c>
      <x:c r="AD1020" s="26">
        <x:f>SUM(Q1020:AB1020)</x:f>
      </x:c>
    </x:row>
    <x:row r="1021" spans="1:35" customFormat="1" ht="15" customHeight="1">
      <x:c r="B1021" s="3">
        <x:f>_xlfn.IFNA(VLOOKUP(C1021,Master!$J:$K,2,0),"")</x:f>
      </x:c>
      <x:c r="D1021" s="4">
        <x:f>_xlfn.IFNA(VLOOKUP(E1021,Master!$J:$K,2,0),"")</x:f>
      </x:c>
      <x:c r="F1021" s="4">
        <x:f>_xlfn.IFNA(VLOOKUP(G1021,Master!B:C,2,0),"")</x:f>
      </x:c>
      <x:c r="I1021" s="3">
        <x:f>_xlfn.IFNA(VLOOKUP(E1021,Master!$J:$M,4,0),"")</x:f>
      </x:c>
      <x:c r="J1021" s="3">
        <x:f>_xlfn.IFNA(VLOOKUP($E1021,Master!$J:$M,3,0),"")</x:f>
      </x:c>
      <x:c r="AC1021" s="26">
        <x:f>SUM(K1021:P1021)</x:f>
      </x:c>
      <x:c r="AD1021" s="26">
        <x:f>SUM(Q1021:AB1021)</x:f>
      </x:c>
    </x:row>
    <x:row r="1022" spans="1:35" customFormat="1" ht="15" customHeight="1">
      <x:c r="B1022" s="3">
        <x:f>_xlfn.IFNA(VLOOKUP(C1022,Master!$J:$K,2,0),"")</x:f>
      </x:c>
      <x:c r="D1022" s="4">
        <x:f>_xlfn.IFNA(VLOOKUP(E1022,Master!$J:$K,2,0),"")</x:f>
      </x:c>
      <x:c r="F1022" s="4">
        <x:f>_xlfn.IFNA(VLOOKUP(G1022,Master!B:C,2,0),"")</x:f>
      </x:c>
      <x:c r="I1022" s="3">
        <x:f>_xlfn.IFNA(VLOOKUP(E1022,Master!$J:$M,4,0),"")</x:f>
      </x:c>
      <x:c r="J1022" s="3">
        <x:f>_xlfn.IFNA(VLOOKUP($E1022,Master!$J:$M,3,0),"")</x:f>
      </x:c>
      <x:c r="AC1022" s="26">
        <x:f>SUM(K1022:P1022)</x:f>
      </x:c>
      <x:c r="AD1022" s="26">
        <x:f>SUM(Q1022:AB1022)</x:f>
      </x:c>
    </x:row>
    <x:row r="1023" spans="1:35" customFormat="1" ht="15" customHeight="1">
      <x:c r="B1023" s="3">
        <x:f>_xlfn.IFNA(VLOOKUP(C1023,Master!$J:$K,2,0),"")</x:f>
      </x:c>
      <x:c r="D1023" s="4">
        <x:f>_xlfn.IFNA(VLOOKUP(E1023,Master!$J:$K,2,0),"")</x:f>
      </x:c>
      <x:c r="F1023" s="4">
        <x:f>_xlfn.IFNA(VLOOKUP(G1023,Master!B:C,2,0),"")</x:f>
      </x:c>
      <x:c r="I1023" s="3">
        <x:f>_xlfn.IFNA(VLOOKUP(E1023,Master!$J:$M,4,0),"")</x:f>
      </x:c>
      <x:c r="J1023" s="3">
        <x:f>_xlfn.IFNA(VLOOKUP($E1023,Master!$J:$M,3,0),"")</x:f>
      </x:c>
      <x:c r="AC1023" s="26">
        <x:f>SUM(K1023:P1023)</x:f>
      </x:c>
      <x:c r="AD1023" s="26">
        <x:f>SUM(Q1023:AB1023)</x:f>
      </x:c>
    </x:row>
    <x:row r="1024" spans="1:35" customFormat="1" ht="15" customHeight="1">
      <x:c r="B1024" s="3">
        <x:f>_xlfn.IFNA(VLOOKUP(C1024,Master!$J:$K,2,0),"")</x:f>
      </x:c>
      <x:c r="D1024" s="4">
        <x:f>_xlfn.IFNA(VLOOKUP(E1024,Master!$J:$K,2,0),"")</x:f>
      </x:c>
      <x:c r="F1024" s="4">
        <x:f>_xlfn.IFNA(VLOOKUP(G1024,Master!B:C,2,0),"")</x:f>
      </x:c>
      <x:c r="I1024" s="3">
        <x:f>_xlfn.IFNA(VLOOKUP(E1024,Master!$J:$M,4,0),"")</x:f>
      </x:c>
      <x:c r="J1024" s="3">
        <x:f>_xlfn.IFNA(VLOOKUP($E1024,Master!$J:$M,3,0),"")</x:f>
      </x:c>
      <x:c r="AC1024" s="26">
        <x:f>SUM(K1024:P1024)</x:f>
      </x:c>
      <x:c r="AD1024" s="26">
        <x:f>SUM(Q1024:AB1024)</x:f>
      </x:c>
    </x:row>
    <x:row r="1025" spans="1:35" customFormat="1" ht="15" customHeight="1">
      <x:c r="B1025" s="3">
        <x:f>_xlfn.IFNA(VLOOKUP(C1025,Master!$J:$K,2,0),"")</x:f>
      </x:c>
      <x:c r="D1025" s="4">
        <x:f>_xlfn.IFNA(VLOOKUP(E1025,Master!$J:$K,2,0),"")</x:f>
      </x:c>
      <x:c r="F1025" s="4">
        <x:f>_xlfn.IFNA(VLOOKUP(G1025,Master!B:C,2,0),"")</x:f>
      </x:c>
      <x:c r="I1025" s="3">
        <x:f>_xlfn.IFNA(VLOOKUP(E1025,Master!$J:$M,4,0),"")</x:f>
      </x:c>
      <x:c r="J1025" s="3">
        <x:f>_xlfn.IFNA(VLOOKUP($E1025,Master!$J:$M,3,0),"")</x:f>
      </x:c>
      <x:c r="AC1025" s="26">
        <x:f>SUM(K1025:P1025)</x:f>
      </x:c>
      <x:c r="AD1025" s="26">
        <x:f>SUM(Q1025:AB1025)</x:f>
      </x:c>
    </x:row>
    <x:row r="1026" spans="1:35" customFormat="1" ht="15" customHeight="1">
      <x:c r="B1026" s="3">
        <x:f>_xlfn.IFNA(VLOOKUP(C1026,Master!$J:$K,2,0),"")</x:f>
      </x:c>
      <x:c r="D1026" s="4">
        <x:f>_xlfn.IFNA(VLOOKUP(E1026,Master!$J:$K,2,0),"")</x:f>
      </x:c>
      <x:c r="F1026" s="4">
        <x:f>_xlfn.IFNA(VLOOKUP(G1026,Master!B:C,2,0),"")</x:f>
      </x:c>
      <x:c r="I1026" s="3">
        <x:f>_xlfn.IFNA(VLOOKUP(E1026,Master!$J:$M,4,0),"")</x:f>
      </x:c>
      <x:c r="J1026" s="3">
        <x:f>_xlfn.IFNA(VLOOKUP($E1026,Master!$J:$M,3,0),"")</x:f>
      </x:c>
      <x:c r="AC1026" s="26">
        <x:f>SUM(K1026:P1026)</x:f>
      </x:c>
      <x:c r="AD1026" s="26">
        <x:f>SUM(Q1026:AB1026)</x:f>
      </x:c>
    </x:row>
    <x:row r="1027" spans="1:35" customFormat="1" ht="15" customHeight="1">
      <x:c r="B1027" s="3">
        <x:f>_xlfn.IFNA(VLOOKUP(C1027,Master!$J:$K,2,0),"")</x:f>
      </x:c>
      <x:c r="D1027" s="4">
        <x:f>_xlfn.IFNA(VLOOKUP(E1027,Master!$J:$K,2,0),"")</x:f>
      </x:c>
      <x:c r="F1027" s="4">
        <x:f>_xlfn.IFNA(VLOOKUP(G1027,Master!B:C,2,0),"")</x:f>
      </x:c>
      <x:c r="I1027" s="3">
        <x:f>_xlfn.IFNA(VLOOKUP(E1027,Master!$J:$M,4,0),"")</x:f>
      </x:c>
      <x:c r="J1027" s="3">
        <x:f>_xlfn.IFNA(VLOOKUP($E1027,Master!$J:$M,3,0),"")</x:f>
      </x:c>
      <x:c r="AC1027" s="26">
        <x:f>SUM(K1027:P1027)</x:f>
      </x:c>
      <x:c r="AD1027" s="26">
        <x:f>SUM(Q1027:AB1027)</x:f>
      </x:c>
    </x:row>
    <x:row r="1028" spans="1:35" customFormat="1" ht="15" customHeight="1">
      <x:c r="B1028" s="3">
        <x:f>_xlfn.IFNA(VLOOKUP(C1028,Master!$J:$K,2,0),"")</x:f>
      </x:c>
      <x:c r="D1028" s="4">
        <x:f>_xlfn.IFNA(VLOOKUP(E1028,Master!$J:$K,2,0),"")</x:f>
      </x:c>
      <x:c r="F1028" s="4">
        <x:f>_xlfn.IFNA(VLOOKUP(G1028,Master!B:C,2,0),"")</x:f>
      </x:c>
      <x:c r="I1028" s="3">
        <x:f>_xlfn.IFNA(VLOOKUP(E1028,Master!$J:$M,4,0),"")</x:f>
      </x:c>
      <x:c r="J1028" s="3">
        <x:f>_xlfn.IFNA(VLOOKUP($E1028,Master!$J:$M,3,0),"")</x:f>
      </x:c>
      <x:c r="AC1028" s="26">
        <x:f>SUM(K1028:P1028)</x:f>
      </x:c>
      <x:c r="AD1028" s="26">
        <x:f>SUM(Q1028:AB1028)</x:f>
      </x:c>
    </x:row>
    <x:row r="1029" spans="1:35" customFormat="1" ht="15" customHeight="1">
      <x:c r="B1029" s="3">
        <x:f>_xlfn.IFNA(VLOOKUP(C1029,Master!$J:$K,2,0),"")</x:f>
      </x:c>
      <x:c r="D1029" s="4">
        <x:f>_xlfn.IFNA(VLOOKUP(E1029,Master!$J:$K,2,0),"")</x:f>
      </x:c>
      <x:c r="F1029" s="4">
        <x:f>_xlfn.IFNA(VLOOKUP(G1029,Master!B:C,2,0),"")</x:f>
      </x:c>
      <x:c r="I1029" s="3">
        <x:f>_xlfn.IFNA(VLOOKUP(E1029,Master!$J:$M,4,0),"")</x:f>
      </x:c>
      <x:c r="J1029" s="3">
        <x:f>_xlfn.IFNA(VLOOKUP($E1029,Master!$J:$M,3,0),"")</x:f>
      </x:c>
      <x:c r="AC1029" s="26">
        <x:f>SUM(K1029:P1029)</x:f>
      </x:c>
      <x:c r="AD1029" s="26">
        <x:f>SUM(Q1029:AB1029)</x:f>
      </x:c>
    </x:row>
    <x:row r="1030" spans="1:35" customFormat="1" ht="15" customHeight="1">
      <x:c r="B1030" s="3">
        <x:f>_xlfn.IFNA(VLOOKUP(C1030,Master!$J:$K,2,0),"")</x:f>
      </x:c>
      <x:c r="D1030" s="4">
        <x:f>_xlfn.IFNA(VLOOKUP(E1030,Master!$J:$K,2,0),"")</x:f>
      </x:c>
      <x:c r="F1030" s="4">
        <x:f>_xlfn.IFNA(VLOOKUP(G1030,Master!B:C,2,0),"")</x:f>
      </x:c>
      <x:c r="I1030" s="3">
        <x:f>_xlfn.IFNA(VLOOKUP(E1030,Master!$J:$M,4,0),"")</x:f>
      </x:c>
      <x:c r="J1030" s="3">
        <x:f>_xlfn.IFNA(VLOOKUP($E1030,Master!$J:$M,3,0),"")</x:f>
      </x:c>
      <x:c r="AC1030" s="26">
        <x:f>SUM(K1030:P1030)</x:f>
      </x:c>
      <x:c r="AD1030" s="26">
        <x:f>SUM(Q1030:AB1030)</x:f>
      </x:c>
    </x:row>
    <x:row r="1031" spans="1:35" customFormat="1" ht="15" customHeight="1">
      <x:c r="B1031" s="3">
        <x:f>_xlfn.IFNA(VLOOKUP(C1031,Master!$J:$K,2,0),"")</x:f>
      </x:c>
      <x:c r="D1031" s="4">
        <x:f>_xlfn.IFNA(VLOOKUP(E1031,Master!$J:$K,2,0),"")</x:f>
      </x:c>
      <x:c r="F1031" s="4">
        <x:f>_xlfn.IFNA(VLOOKUP(G1031,Master!B:C,2,0),"")</x:f>
      </x:c>
      <x:c r="I1031" s="3">
        <x:f>_xlfn.IFNA(VLOOKUP(E1031,Master!$J:$M,4,0),"")</x:f>
      </x:c>
      <x:c r="J1031" s="3">
        <x:f>_xlfn.IFNA(VLOOKUP($E1031,Master!$J:$M,3,0),"")</x:f>
      </x:c>
      <x:c r="AC1031" s="26">
        <x:f>SUM(K1031:P1031)</x:f>
      </x:c>
      <x:c r="AD1031" s="26">
        <x:f>SUM(Q1031:AB1031)</x:f>
      </x:c>
    </x:row>
    <x:row r="1032" spans="1:35" customFormat="1" ht="15" customHeight="1">
      <x:c r="B1032" s="3">
        <x:f>_xlfn.IFNA(VLOOKUP(C1032,Master!$J:$K,2,0),"")</x:f>
      </x:c>
      <x:c r="D1032" s="4">
        <x:f>_xlfn.IFNA(VLOOKUP(E1032,Master!$J:$K,2,0),"")</x:f>
      </x:c>
      <x:c r="F1032" s="4">
        <x:f>_xlfn.IFNA(VLOOKUP(G1032,Master!B:C,2,0),"")</x:f>
      </x:c>
      <x:c r="I1032" s="3">
        <x:f>_xlfn.IFNA(VLOOKUP(E1032,Master!$J:$M,4,0),"")</x:f>
      </x:c>
      <x:c r="J1032" s="3">
        <x:f>_xlfn.IFNA(VLOOKUP($E1032,Master!$J:$M,3,0),"")</x:f>
      </x:c>
      <x:c r="AC1032" s="26">
        <x:f>SUM(K1032:P1032)</x:f>
      </x:c>
      <x:c r="AD1032" s="26">
        <x:f>SUM(Q1032:AB1032)</x:f>
      </x:c>
    </x:row>
    <x:row r="1033" spans="1:35" customFormat="1" ht="15" customHeight="1">
      <x:c r="B1033" s="3">
        <x:f>_xlfn.IFNA(VLOOKUP(C1033,Master!$J:$K,2,0),"")</x:f>
      </x:c>
      <x:c r="D1033" s="4">
        <x:f>_xlfn.IFNA(VLOOKUP(E1033,Master!$J:$K,2,0),"")</x:f>
      </x:c>
      <x:c r="F1033" s="4">
        <x:f>_xlfn.IFNA(VLOOKUP(G1033,Master!B:C,2,0),"")</x:f>
      </x:c>
      <x:c r="I1033" s="3">
        <x:f>_xlfn.IFNA(VLOOKUP(E1033,Master!$J:$M,4,0),"")</x:f>
      </x:c>
      <x:c r="J1033" s="3">
        <x:f>_xlfn.IFNA(VLOOKUP($E1033,Master!$J:$M,3,0),"")</x:f>
      </x:c>
      <x:c r="AC1033" s="26">
        <x:f>SUM(K1033:P1033)</x:f>
      </x:c>
      <x:c r="AD1033" s="26">
        <x:f>SUM(Q1033:AB1033)</x:f>
      </x:c>
    </x:row>
    <x:row r="1034" spans="1:35" customFormat="1" ht="15" customHeight="1">
      <x:c r="B1034" s="3">
        <x:f>_xlfn.IFNA(VLOOKUP(C1034,Master!$J:$K,2,0),"")</x:f>
      </x:c>
      <x:c r="D1034" s="4">
        <x:f>_xlfn.IFNA(VLOOKUP(E1034,Master!$J:$K,2,0),"")</x:f>
      </x:c>
      <x:c r="F1034" s="4">
        <x:f>_xlfn.IFNA(VLOOKUP(G1034,Master!B:C,2,0),"")</x:f>
      </x:c>
      <x:c r="I1034" s="3">
        <x:f>_xlfn.IFNA(VLOOKUP(E1034,Master!$J:$M,4,0),"")</x:f>
      </x:c>
      <x:c r="J1034" s="3">
        <x:f>_xlfn.IFNA(VLOOKUP($E1034,Master!$J:$M,3,0),"")</x:f>
      </x:c>
      <x:c r="AC1034" s="26">
        <x:f>SUM(K1034:P1034)</x:f>
      </x:c>
      <x:c r="AD1034" s="26">
        <x:f>SUM(Q1034:AB1034)</x:f>
      </x:c>
    </x:row>
    <x:row r="1035" spans="1:35" customFormat="1" ht="15" customHeight="1">
      <x:c r="B1035" s="3">
        <x:f>_xlfn.IFNA(VLOOKUP(C1035,Master!$J:$K,2,0),"")</x:f>
      </x:c>
      <x:c r="D1035" s="4">
        <x:f>_xlfn.IFNA(VLOOKUP(E1035,Master!$J:$K,2,0),"")</x:f>
      </x:c>
      <x:c r="F1035" s="4">
        <x:f>_xlfn.IFNA(VLOOKUP(G1035,Master!B:C,2,0),"")</x:f>
      </x:c>
      <x:c r="I1035" s="3">
        <x:f>_xlfn.IFNA(VLOOKUP(E1035,Master!$J:$M,4,0),"")</x:f>
      </x:c>
      <x:c r="J1035" s="3">
        <x:f>_xlfn.IFNA(VLOOKUP($E1035,Master!$J:$M,3,0),"")</x:f>
      </x:c>
      <x:c r="AC1035" s="26">
        <x:f>SUM(K1035:P1035)</x:f>
      </x:c>
      <x:c r="AD1035" s="26">
        <x:f>SUM(Q1035:AB1035)</x:f>
      </x:c>
    </x:row>
    <x:row r="1036" spans="1:35" customFormat="1" ht="15" customHeight="1">
      <x:c r="B1036" s="3">
        <x:f>_xlfn.IFNA(VLOOKUP(C1036,Master!$J:$K,2,0),"")</x:f>
      </x:c>
      <x:c r="D1036" s="4">
        <x:f>_xlfn.IFNA(VLOOKUP(E1036,Master!$J:$K,2,0),"")</x:f>
      </x:c>
      <x:c r="F1036" s="4">
        <x:f>_xlfn.IFNA(VLOOKUP(G1036,Master!B:C,2,0),"")</x:f>
      </x:c>
      <x:c r="I1036" s="3">
        <x:f>_xlfn.IFNA(VLOOKUP(E1036,Master!$J:$M,4,0),"")</x:f>
      </x:c>
      <x:c r="J1036" s="3">
        <x:f>_xlfn.IFNA(VLOOKUP($E1036,Master!$J:$M,3,0),"")</x:f>
      </x:c>
      <x:c r="AC1036" s="26">
        <x:f>SUM(K1036:P1036)</x:f>
      </x:c>
      <x:c r="AD1036" s="26">
        <x:f>SUM(Q1036:AB1036)</x:f>
      </x:c>
    </x:row>
    <x:row r="1037" spans="1:35" customFormat="1" ht="15" customHeight="1">
      <x:c r="B1037" s="3">
        <x:f>_xlfn.IFNA(VLOOKUP(C1037,Master!$J:$K,2,0),"")</x:f>
      </x:c>
      <x:c r="D1037" s="4">
        <x:f>_xlfn.IFNA(VLOOKUP(E1037,Master!$J:$K,2,0),"")</x:f>
      </x:c>
      <x:c r="F1037" s="4">
        <x:f>_xlfn.IFNA(VLOOKUP(G1037,Master!B:C,2,0),"")</x:f>
      </x:c>
      <x:c r="I1037" s="3">
        <x:f>_xlfn.IFNA(VLOOKUP(E1037,Master!$J:$M,4,0),"")</x:f>
      </x:c>
      <x:c r="J1037" s="3">
        <x:f>_xlfn.IFNA(VLOOKUP($E1037,Master!$J:$M,3,0),"")</x:f>
      </x:c>
      <x:c r="AC1037" s="26">
        <x:f>SUM(K1037:P1037)</x:f>
      </x:c>
      <x:c r="AD1037" s="26">
        <x:f>SUM(Q1037:AB1037)</x:f>
      </x:c>
    </x:row>
    <x:row r="1038" spans="1:35" customFormat="1" ht="15" customHeight="1">
      <x:c r="B1038" s="3">
        <x:f>_xlfn.IFNA(VLOOKUP(C1038,Master!$J:$K,2,0),"")</x:f>
      </x:c>
      <x:c r="D1038" s="4">
        <x:f>_xlfn.IFNA(VLOOKUP(E1038,Master!$J:$K,2,0),"")</x:f>
      </x:c>
      <x:c r="F1038" s="4">
        <x:f>_xlfn.IFNA(VLOOKUP(G1038,Master!B:C,2,0),"")</x:f>
      </x:c>
      <x:c r="I1038" s="3">
        <x:f>_xlfn.IFNA(VLOOKUP(E1038,Master!$J:$M,4,0),"")</x:f>
      </x:c>
      <x:c r="J1038" s="3">
        <x:f>_xlfn.IFNA(VLOOKUP($E1038,Master!$J:$M,3,0),"")</x:f>
      </x:c>
      <x:c r="AC1038" s="26">
        <x:f>SUM(K1038:P1038)</x:f>
      </x:c>
      <x:c r="AD1038" s="26">
        <x:f>SUM(Q1038:AB1038)</x:f>
      </x:c>
    </x:row>
    <x:row r="1039" spans="1:35" customFormat="1" ht="15" customHeight="1">
      <x:c r="B1039" s="3">
        <x:f>_xlfn.IFNA(VLOOKUP(C1039,Master!$J:$K,2,0),"")</x:f>
      </x:c>
      <x:c r="D1039" s="4">
        <x:f>_xlfn.IFNA(VLOOKUP(E1039,Master!$J:$K,2,0),"")</x:f>
      </x:c>
      <x:c r="F1039" s="4">
        <x:f>_xlfn.IFNA(VLOOKUP(G1039,Master!B:C,2,0),"")</x:f>
      </x:c>
      <x:c r="I1039" s="3">
        <x:f>_xlfn.IFNA(VLOOKUP(E1039,Master!$J:$M,4,0),"")</x:f>
      </x:c>
      <x:c r="J1039" s="3">
        <x:f>_xlfn.IFNA(VLOOKUP($E1039,Master!$J:$M,3,0),"")</x:f>
      </x:c>
      <x:c r="AC1039" s="26">
        <x:f>SUM(K1039:P1039)</x:f>
      </x:c>
      <x:c r="AD1039" s="26">
        <x:f>SUM(Q1039:AB1039)</x:f>
      </x:c>
    </x:row>
    <x:row r="1040" spans="1:35" customFormat="1" ht="15" customHeight="1">
      <x:c r="B1040" s="3">
        <x:f>_xlfn.IFNA(VLOOKUP(C1040,Master!$J:$K,2,0),"")</x:f>
      </x:c>
      <x:c r="D1040" s="4">
        <x:f>_xlfn.IFNA(VLOOKUP(E1040,Master!$J:$K,2,0),"")</x:f>
      </x:c>
      <x:c r="F1040" s="4">
        <x:f>_xlfn.IFNA(VLOOKUP(G1040,Master!B:C,2,0),"")</x:f>
      </x:c>
      <x:c r="I1040" s="3">
        <x:f>_xlfn.IFNA(VLOOKUP(E1040,Master!$J:$M,4,0),"")</x:f>
      </x:c>
      <x:c r="J1040" s="3">
        <x:f>_xlfn.IFNA(VLOOKUP($E1040,Master!$J:$M,3,0),"")</x:f>
      </x:c>
      <x:c r="AC1040" s="26">
        <x:f>SUM(K1040:P1040)</x:f>
      </x:c>
      <x:c r="AD1040" s="26">
        <x:f>SUM(Q1040:AB1040)</x:f>
      </x:c>
    </x:row>
    <x:row r="1041" spans="1:35" customFormat="1" ht="15" customHeight="1">
      <x:c r="B1041" s="3">
        <x:f>_xlfn.IFNA(VLOOKUP(C1041,Master!$J:$K,2,0),"")</x:f>
      </x:c>
      <x:c r="D1041" s="4">
        <x:f>_xlfn.IFNA(VLOOKUP(E1041,Master!$J:$K,2,0),"")</x:f>
      </x:c>
      <x:c r="F1041" s="4">
        <x:f>_xlfn.IFNA(VLOOKUP(G1041,Master!B:C,2,0),"")</x:f>
      </x:c>
      <x:c r="I1041" s="3">
        <x:f>_xlfn.IFNA(VLOOKUP(E1041,Master!$J:$M,4,0),"")</x:f>
      </x:c>
      <x:c r="J1041" s="3">
        <x:f>_xlfn.IFNA(VLOOKUP($E1041,Master!$J:$M,3,0),"")</x:f>
      </x:c>
      <x:c r="AC1041" s="26">
        <x:f>SUM(K1041:P1041)</x:f>
      </x:c>
      <x:c r="AD1041" s="26">
        <x:f>SUM(Q1041:AB1041)</x:f>
      </x:c>
    </x:row>
    <x:row r="1042" spans="1:35" customFormat="1" ht="15" customHeight="1">
      <x:c r="B1042" s="3">
        <x:f>_xlfn.IFNA(VLOOKUP(C1042,Master!$J:$K,2,0),"")</x:f>
      </x:c>
      <x:c r="D1042" s="4">
        <x:f>_xlfn.IFNA(VLOOKUP(E1042,Master!$J:$K,2,0),"")</x:f>
      </x:c>
      <x:c r="F1042" s="4">
        <x:f>_xlfn.IFNA(VLOOKUP(G1042,Master!B:C,2,0),"")</x:f>
      </x:c>
      <x:c r="I1042" s="3">
        <x:f>_xlfn.IFNA(VLOOKUP(E1042,Master!$J:$M,4,0),"")</x:f>
      </x:c>
      <x:c r="J1042" s="3">
        <x:f>_xlfn.IFNA(VLOOKUP($E1042,Master!$J:$M,3,0),"")</x:f>
      </x:c>
      <x:c r="AC1042" s="26">
        <x:f>SUM(K1042:P1042)</x:f>
      </x:c>
      <x:c r="AD1042" s="26">
        <x:f>SUM(Q1042:AB1042)</x:f>
      </x:c>
    </x:row>
    <x:row r="1043" spans="1:35" customFormat="1" ht="15" customHeight="1">
      <x:c r="B1043" s="3">
        <x:f>_xlfn.IFNA(VLOOKUP(C1043,Master!$J:$K,2,0),"")</x:f>
      </x:c>
      <x:c r="D1043" s="4">
        <x:f>_xlfn.IFNA(VLOOKUP(E1043,Master!$J:$K,2,0),"")</x:f>
      </x:c>
      <x:c r="F1043" s="4">
        <x:f>_xlfn.IFNA(VLOOKUP(G1043,Master!B:C,2,0),"")</x:f>
      </x:c>
      <x:c r="I1043" s="3">
        <x:f>_xlfn.IFNA(VLOOKUP(E1043,Master!$J:$M,4,0),"")</x:f>
      </x:c>
      <x:c r="J1043" s="3">
        <x:f>_xlfn.IFNA(VLOOKUP($E1043,Master!$J:$M,3,0),"")</x:f>
      </x:c>
      <x:c r="AC1043" s="26">
        <x:f>SUM(K1043:P1043)</x:f>
      </x:c>
      <x:c r="AD1043" s="26">
        <x:f>SUM(Q1043:AB1043)</x:f>
      </x:c>
    </x:row>
    <x:row r="1044" spans="1:35" customFormat="1" ht="15" customHeight="1">
      <x:c r="B1044" s="3">
        <x:f>_xlfn.IFNA(VLOOKUP(C1044,Master!$J:$K,2,0),"")</x:f>
      </x:c>
      <x:c r="D1044" s="4">
        <x:f>_xlfn.IFNA(VLOOKUP(E1044,Master!$J:$K,2,0),"")</x:f>
      </x:c>
      <x:c r="F1044" s="4">
        <x:f>_xlfn.IFNA(VLOOKUP(G1044,Master!B:C,2,0),"")</x:f>
      </x:c>
      <x:c r="I1044" s="3">
        <x:f>_xlfn.IFNA(VLOOKUP(E1044,Master!$J:$M,4,0),"")</x:f>
      </x:c>
      <x:c r="J1044" s="3">
        <x:f>_xlfn.IFNA(VLOOKUP($E1044,Master!$J:$M,3,0),"")</x:f>
      </x:c>
      <x:c r="AC1044" s="26">
        <x:f>SUM(K1044:P1044)</x:f>
      </x:c>
      <x:c r="AD1044" s="26">
        <x:f>SUM(Q1044:AB1044)</x:f>
      </x:c>
    </x:row>
    <x:row r="1045" spans="1:35" customFormat="1" ht="15" customHeight="1">
      <x:c r="B1045" s="3">
        <x:f>_xlfn.IFNA(VLOOKUP(C1045,Master!$J:$K,2,0),"")</x:f>
      </x:c>
      <x:c r="D1045" s="4">
        <x:f>_xlfn.IFNA(VLOOKUP(E1045,Master!$J:$K,2,0),"")</x:f>
      </x:c>
      <x:c r="F1045" s="4">
        <x:f>_xlfn.IFNA(VLOOKUP(G1045,Master!B:C,2,0),"")</x:f>
      </x:c>
      <x:c r="I1045" s="3">
        <x:f>_xlfn.IFNA(VLOOKUP(E1045,Master!$J:$M,4,0),"")</x:f>
      </x:c>
      <x:c r="J1045" s="3">
        <x:f>_xlfn.IFNA(VLOOKUP($E1045,Master!$J:$M,3,0),"")</x:f>
      </x:c>
      <x:c r="AC1045" s="26">
        <x:f>SUM(K1045:P1045)</x:f>
      </x:c>
      <x:c r="AD1045" s="26">
        <x:f>SUM(Q1045:AB1045)</x:f>
      </x:c>
    </x:row>
    <x:row r="1046" spans="1:35" customFormat="1" ht="15" customHeight="1">
      <x:c r="B1046" s="3">
        <x:f>_xlfn.IFNA(VLOOKUP(C1046,Master!$J:$K,2,0),"")</x:f>
      </x:c>
      <x:c r="D1046" s="4">
        <x:f>_xlfn.IFNA(VLOOKUP(E1046,Master!$J:$K,2,0),"")</x:f>
      </x:c>
      <x:c r="F1046" s="4">
        <x:f>_xlfn.IFNA(VLOOKUP(G1046,Master!B:C,2,0),"")</x:f>
      </x:c>
      <x:c r="I1046" s="3">
        <x:f>_xlfn.IFNA(VLOOKUP(E1046,Master!$J:$M,4,0),"")</x:f>
      </x:c>
      <x:c r="J1046" s="3">
        <x:f>_xlfn.IFNA(VLOOKUP($E1046,Master!$J:$M,3,0),"")</x:f>
      </x:c>
      <x:c r="AC1046" s="26">
        <x:f>SUM(K1046:P1046)</x:f>
      </x:c>
      <x:c r="AD1046" s="26">
        <x:f>SUM(Q1046:AB1046)</x:f>
      </x:c>
    </x:row>
    <x:row r="1047" spans="1:35" customFormat="1" ht="15" customHeight="1">
      <x:c r="B1047" s="3">
        <x:f>_xlfn.IFNA(VLOOKUP(C1047,Master!$J:$K,2,0),"")</x:f>
      </x:c>
      <x:c r="D1047" s="4">
        <x:f>_xlfn.IFNA(VLOOKUP(E1047,Master!$J:$K,2,0),"")</x:f>
      </x:c>
      <x:c r="F1047" s="4">
        <x:f>_xlfn.IFNA(VLOOKUP(G1047,Master!B:C,2,0),"")</x:f>
      </x:c>
      <x:c r="I1047" s="3">
        <x:f>_xlfn.IFNA(VLOOKUP(E1047,Master!$J:$M,4,0),"")</x:f>
      </x:c>
      <x:c r="J1047" s="3">
        <x:f>_xlfn.IFNA(VLOOKUP($E1047,Master!$J:$M,3,0),"")</x:f>
      </x:c>
      <x:c r="AC1047" s="26">
        <x:f>SUM(K1047:P1047)</x:f>
      </x:c>
      <x:c r="AD1047" s="26">
        <x:f>SUM(Q1047:AB1047)</x:f>
      </x:c>
    </x:row>
    <x:row r="1048" spans="1:35" customFormat="1" ht="15" customHeight="1">
      <x:c r="B1048" s="3">
        <x:f>_xlfn.IFNA(VLOOKUP(C1048,Master!$J:$K,2,0),"")</x:f>
      </x:c>
      <x:c r="D1048" s="4">
        <x:f>_xlfn.IFNA(VLOOKUP(E1048,Master!$J:$K,2,0),"")</x:f>
      </x:c>
      <x:c r="F1048" s="4">
        <x:f>_xlfn.IFNA(VLOOKUP(G1048,Master!B:C,2,0),"")</x:f>
      </x:c>
      <x:c r="I1048" s="3">
        <x:f>_xlfn.IFNA(VLOOKUP(E1048,Master!$J:$M,4,0),"")</x:f>
      </x:c>
      <x:c r="J1048" s="3">
        <x:f>_xlfn.IFNA(VLOOKUP($E1048,Master!$J:$M,3,0),"")</x:f>
      </x:c>
      <x:c r="AC1048" s="26">
        <x:f>SUM(K1048:P1048)</x:f>
      </x:c>
      <x:c r="AD1048" s="26">
        <x:f>SUM(Q1048:AB1048)</x:f>
      </x:c>
    </x:row>
    <x:row r="1049" spans="1:35" customFormat="1" ht="15" customHeight="1">
      <x:c r="B1049" s="3">
        <x:f>_xlfn.IFNA(VLOOKUP(C1049,Master!$J:$K,2,0),"")</x:f>
      </x:c>
      <x:c r="D1049" s="4">
        <x:f>_xlfn.IFNA(VLOOKUP(E1049,Master!$J:$K,2,0),"")</x:f>
      </x:c>
      <x:c r="F1049" s="4">
        <x:f>_xlfn.IFNA(VLOOKUP(G1049,Master!B:C,2,0),"")</x:f>
      </x:c>
      <x:c r="I1049" s="3">
        <x:f>_xlfn.IFNA(VLOOKUP(E1049,Master!$J:$M,4,0),"")</x:f>
      </x:c>
      <x:c r="J1049" s="3">
        <x:f>_xlfn.IFNA(VLOOKUP($E1049,Master!$J:$M,3,0),"")</x:f>
      </x:c>
      <x:c r="AC1049" s="26">
        <x:f>SUM(K1049:P1049)</x:f>
      </x:c>
      <x:c r="AD1049" s="26">
        <x:f>SUM(Q1049:AB1049)</x:f>
      </x:c>
    </x:row>
    <x:row r="1050" spans="1:35" customFormat="1" ht="15" customHeight="1">
      <x:c r="B1050" s="3">
        <x:f>_xlfn.IFNA(VLOOKUP(C1050,Master!$J:$K,2,0),"")</x:f>
      </x:c>
      <x:c r="D1050" s="4">
        <x:f>_xlfn.IFNA(VLOOKUP(E1050,Master!$J:$K,2,0),"")</x:f>
      </x:c>
      <x:c r="F1050" s="4">
        <x:f>_xlfn.IFNA(VLOOKUP(G1050,Master!B:C,2,0),"")</x:f>
      </x:c>
      <x:c r="I1050" s="3">
        <x:f>_xlfn.IFNA(VLOOKUP(E1050,Master!$J:$M,4,0),"")</x:f>
      </x:c>
      <x:c r="J1050" s="3">
        <x:f>_xlfn.IFNA(VLOOKUP($E1050,Master!$J:$M,3,0),"")</x:f>
      </x:c>
      <x:c r="AC1050" s="26">
        <x:f>SUM(K1050:P1050)</x:f>
      </x:c>
      <x:c r="AD1050" s="26">
        <x:f>SUM(Q1050:AB1050)</x:f>
      </x:c>
    </x:row>
    <x:row r="1051" spans="1:35" customFormat="1" ht="15" customHeight="1">
      <x:c r="B1051" s="3">
        <x:f>_xlfn.IFNA(VLOOKUP(C1051,Master!$J:$K,2,0),"")</x:f>
      </x:c>
      <x:c r="D1051" s="4">
        <x:f>_xlfn.IFNA(VLOOKUP(E1051,Master!$J:$K,2,0),"")</x:f>
      </x:c>
      <x:c r="F1051" s="4">
        <x:f>_xlfn.IFNA(VLOOKUP(G1051,Master!B:C,2,0),"")</x:f>
      </x:c>
      <x:c r="I1051" s="3">
        <x:f>_xlfn.IFNA(VLOOKUP(E1051,Master!$J:$M,4,0),"")</x:f>
      </x:c>
      <x:c r="J1051" s="3">
        <x:f>_xlfn.IFNA(VLOOKUP($E1051,Master!$J:$M,3,0),"")</x:f>
      </x:c>
      <x:c r="AC1051" s="26">
        <x:f>SUM(K1051:P1051)</x:f>
      </x:c>
      <x:c r="AD1051" s="26">
        <x:f>SUM(Q1051:AB1051)</x:f>
      </x:c>
    </x:row>
    <x:row r="1052" spans="1:35" customFormat="1" ht="15" customHeight="1">
      <x:c r="B1052" s="3">
        <x:f>_xlfn.IFNA(VLOOKUP(C1052,Master!$J:$K,2,0),"")</x:f>
      </x:c>
      <x:c r="D1052" s="4">
        <x:f>_xlfn.IFNA(VLOOKUP(E1052,Master!$J:$K,2,0),"")</x:f>
      </x:c>
      <x:c r="F1052" s="4">
        <x:f>_xlfn.IFNA(VLOOKUP(G1052,Master!B:C,2,0),"")</x:f>
      </x:c>
      <x:c r="I1052" s="3">
        <x:f>_xlfn.IFNA(VLOOKUP(E1052,Master!$J:$M,4,0),"")</x:f>
      </x:c>
      <x:c r="J1052" s="3">
        <x:f>_xlfn.IFNA(VLOOKUP($E1052,Master!$J:$M,3,0),"")</x:f>
      </x:c>
      <x:c r="AC1052" s="26">
        <x:f>SUM(K1052:P1052)</x:f>
      </x:c>
      <x:c r="AD1052" s="26">
        <x:f>SUM(Q1052:AB1052)</x:f>
      </x:c>
    </x:row>
    <x:row r="1053" spans="1:35" customFormat="1" ht="15" customHeight="1">
      <x:c r="B1053" s="3">
        <x:f>_xlfn.IFNA(VLOOKUP(C1053,Master!$J:$K,2,0),"")</x:f>
      </x:c>
      <x:c r="D1053" s="4">
        <x:f>_xlfn.IFNA(VLOOKUP(E1053,Master!$J:$K,2,0),"")</x:f>
      </x:c>
      <x:c r="F1053" s="4">
        <x:f>_xlfn.IFNA(VLOOKUP(G1053,Master!B:C,2,0),"")</x:f>
      </x:c>
      <x:c r="I1053" s="3">
        <x:f>_xlfn.IFNA(VLOOKUP(E1053,Master!$J:$M,4,0),"")</x:f>
      </x:c>
      <x:c r="J1053" s="3">
        <x:f>_xlfn.IFNA(VLOOKUP($E1053,Master!$J:$M,3,0),"")</x:f>
      </x:c>
      <x:c r="AC1053" s="26">
        <x:f>SUM(K1053:P1053)</x:f>
      </x:c>
      <x:c r="AD1053" s="26">
        <x:f>SUM(Q1053:AB1053)</x:f>
      </x:c>
    </x:row>
    <x:row r="1054" spans="1:35" customFormat="1" ht="15" customHeight="1">
      <x:c r="B1054" s="3">
        <x:f>_xlfn.IFNA(VLOOKUP(C1054,Master!$J:$K,2,0),"")</x:f>
      </x:c>
      <x:c r="D1054" s="4">
        <x:f>_xlfn.IFNA(VLOOKUP(E1054,Master!$J:$K,2,0),"")</x:f>
      </x:c>
      <x:c r="F1054" s="4">
        <x:f>_xlfn.IFNA(VLOOKUP(G1054,Master!B:C,2,0),"")</x:f>
      </x:c>
      <x:c r="I1054" s="3">
        <x:f>_xlfn.IFNA(VLOOKUP(E1054,Master!$J:$M,4,0),"")</x:f>
      </x:c>
      <x:c r="J1054" s="3">
        <x:f>_xlfn.IFNA(VLOOKUP($E1054,Master!$J:$M,3,0),"")</x:f>
      </x:c>
      <x:c r="AC1054" s="26">
        <x:f>SUM(K1054:P1054)</x:f>
      </x:c>
      <x:c r="AD1054" s="26">
        <x:f>SUM(Q1054:AB1054)</x:f>
      </x:c>
    </x:row>
    <x:row r="1055" spans="1:35" customFormat="1" ht="15" customHeight="1">
      <x:c r="B1055" s="3">
        <x:f>_xlfn.IFNA(VLOOKUP(C1055,Master!$J:$K,2,0),"")</x:f>
      </x:c>
      <x:c r="D1055" s="4">
        <x:f>_xlfn.IFNA(VLOOKUP(E1055,Master!$J:$K,2,0),"")</x:f>
      </x:c>
      <x:c r="F1055" s="4">
        <x:f>_xlfn.IFNA(VLOOKUP(G1055,Master!B:C,2,0),"")</x:f>
      </x:c>
      <x:c r="I1055" s="3">
        <x:f>_xlfn.IFNA(VLOOKUP(E1055,Master!$J:$M,4,0),"")</x:f>
      </x:c>
      <x:c r="J1055" s="3">
        <x:f>_xlfn.IFNA(VLOOKUP($E1055,Master!$J:$M,3,0),"")</x:f>
      </x:c>
      <x:c r="AC1055" s="26">
        <x:f>SUM(K1055:P1055)</x:f>
      </x:c>
      <x:c r="AD1055" s="26">
        <x:f>SUM(Q1055:AB1055)</x:f>
      </x:c>
    </x:row>
    <x:row r="1056" spans="1:35" customFormat="1" ht="15" customHeight="1">
      <x:c r="B1056" s="3">
        <x:f>_xlfn.IFNA(VLOOKUP(C1056,Master!$J:$K,2,0),"")</x:f>
      </x:c>
      <x:c r="D1056" s="4">
        <x:f>_xlfn.IFNA(VLOOKUP(E1056,Master!$J:$K,2,0),"")</x:f>
      </x:c>
      <x:c r="F1056" s="4">
        <x:f>_xlfn.IFNA(VLOOKUP(G1056,Master!B:C,2,0),"")</x:f>
      </x:c>
      <x:c r="I1056" s="3">
        <x:f>_xlfn.IFNA(VLOOKUP(E1056,Master!$J:$M,4,0),"")</x:f>
      </x:c>
      <x:c r="J1056" s="3">
        <x:f>_xlfn.IFNA(VLOOKUP($E1056,Master!$J:$M,3,0),"")</x:f>
      </x:c>
      <x:c r="AC1056" s="26">
        <x:f>SUM(K1056:P1056)</x:f>
      </x:c>
      <x:c r="AD1056" s="26">
        <x:f>SUM(Q1056:AB1056)</x:f>
      </x:c>
    </x:row>
    <x:row r="1057" spans="1:35" customFormat="1" ht="15" customHeight="1">
      <x:c r="B1057" s="3">
        <x:f>_xlfn.IFNA(VLOOKUP(C1057,Master!$J:$K,2,0),"")</x:f>
      </x:c>
      <x:c r="D1057" s="4">
        <x:f>_xlfn.IFNA(VLOOKUP(E1057,Master!$J:$K,2,0),"")</x:f>
      </x:c>
      <x:c r="F1057" s="4">
        <x:f>_xlfn.IFNA(VLOOKUP(G1057,Master!B:C,2,0),"")</x:f>
      </x:c>
      <x:c r="I1057" s="3">
        <x:f>_xlfn.IFNA(VLOOKUP(E1057,Master!$J:$M,4,0),"")</x:f>
      </x:c>
      <x:c r="J1057" s="3">
        <x:f>_xlfn.IFNA(VLOOKUP($E1057,Master!$J:$M,3,0),"")</x:f>
      </x:c>
      <x:c r="AC1057" s="26">
        <x:f>SUM(K1057:P1057)</x:f>
      </x:c>
      <x:c r="AD1057" s="26">
        <x:f>SUM(Q1057:AB1057)</x:f>
      </x:c>
    </x:row>
    <x:row r="1058" spans="1:35" customFormat="1" ht="15" customHeight="1">
      <x:c r="B1058" s="3">
        <x:f>_xlfn.IFNA(VLOOKUP(C1058,Master!$J:$K,2,0),"")</x:f>
      </x:c>
      <x:c r="D1058" s="4">
        <x:f>_xlfn.IFNA(VLOOKUP(E1058,Master!$J:$K,2,0),"")</x:f>
      </x:c>
      <x:c r="F1058" s="4">
        <x:f>_xlfn.IFNA(VLOOKUP(G1058,Master!B:C,2,0),"")</x:f>
      </x:c>
      <x:c r="I1058" s="3">
        <x:f>_xlfn.IFNA(VLOOKUP(E1058,Master!$J:$M,4,0),"")</x:f>
      </x:c>
      <x:c r="J1058" s="3">
        <x:f>_xlfn.IFNA(VLOOKUP($E1058,Master!$J:$M,3,0),"")</x:f>
      </x:c>
      <x:c r="AC1058" s="26">
        <x:f>SUM(K1058:P1058)</x:f>
      </x:c>
      <x:c r="AD1058" s="26">
        <x:f>SUM(Q1058:AB1058)</x:f>
      </x:c>
    </x:row>
    <x:row r="1059" spans="1:35" customFormat="1" ht="15" customHeight="1">
      <x:c r="B1059" s="3">
        <x:f>_xlfn.IFNA(VLOOKUP(C1059,Master!$J:$K,2,0),"")</x:f>
      </x:c>
      <x:c r="D1059" s="4">
        <x:f>_xlfn.IFNA(VLOOKUP(E1059,Master!$J:$K,2,0),"")</x:f>
      </x:c>
      <x:c r="F1059" s="4">
        <x:f>_xlfn.IFNA(VLOOKUP(G1059,Master!B:C,2,0),"")</x:f>
      </x:c>
      <x:c r="I1059" s="3">
        <x:f>_xlfn.IFNA(VLOOKUP(E1059,Master!$J:$M,4,0),"")</x:f>
      </x:c>
      <x:c r="J1059" s="3">
        <x:f>_xlfn.IFNA(VLOOKUP($E1059,Master!$J:$M,3,0),"")</x:f>
      </x:c>
      <x:c r="AC1059" s="26">
        <x:f>SUM(K1059:P1059)</x:f>
      </x:c>
      <x:c r="AD1059" s="26">
        <x:f>SUM(Q1059:AB1059)</x:f>
      </x:c>
    </x:row>
    <x:row r="1060" spans="1:35" customFormat="1" ht="15" customHeight="1">
      <x:c r="B1060" s="3">
        <x:f>_xlfn.IFNA(VLOOKUP(C1060,Master!$J:$K,2,0),"")</x:f>
      </x:c>
      <x:c r="D1060" s="4">
        <x:f>_xlfn.IFNA(VLOOKUP(E1060,Master!$J:$K,2,0),"")</x:f>
      </x:c>
      <x:c r="F1060" s="4">
        <x:f>_xlfn.IFNA(VLOOKUP(G1060,Master!B:C,2,0),"")</x:f>
      </x:c>
      <x:c r="I1060" s="3">
        <x:f>_xlfn.IFNA(VLOOKUP(E1060,Master!$J:$M,4,0),"")</x:f>
      </x:c>
      <x:c r="J1060" s="3">
        <x:f>_xlfn.IFNA(VLOOKUP($E1060,Master!$J:$M,3,0),"")</x:f>
      </x:c>
      <x:c r="AC1060" s="26">
        <x:f>SUM(K1060:P1060)</x:f>
      </x:c>
      <x:c r="AD1060" s="26">
        <x:f>SUM(Q1060:AB1060)</x:f>
      </x:c>
    </x:row>
    <x:row r="1061" spans="1:35" customFormat="1" ht="15" customHeight="1">
      <x:c r="B1061" s="3">
        <x:f>_xlfn.IFNA(VLOOKUP(C1061,Master!$J:$K,2,0),"")</x:f>
      </x:c>
      <x:c r="D1061" s="4">
        <x:f>_xlfn.IFNA(VLOOKUP(E1061,Master!$J:$K,2,0),"")</x:f>
      </x:c>
      <x:c r="F1061" s="4">
        <x:f>_xlfn.IFNA(VLOOKUP(G1061,Master!B:C,2,0),"")</x:f>
      </x:c>
      <x:c r="I1061" s="3">
        <x:f>_xlfn.IFNA(VLOOKUP(E1061,Master!$J:$M,4,0),"")</x:f>
      </x:c>
      <x:c r="J1061" s="3">
        <x:f>_xlfn.IFNA(VLOOKUP($E1061,Master!$J:$M,3,0),"")</x:f>
      </x:c>
      <x:c r="AC1061" s="26">
        <x:f>SUM(K1061:P1061)</x:f>
      </x:c>
      <x:c r="AD1061" s="26">
        <x:f>SUM(Q1061:AB1061)</x:f>
      </x:c>
    </x:row>
    <x:row r="1062" spans="1:35" customFormat="1" ht="15" customHeight="1">
      <x:c r="B1062" s="3">
        <x:f>_xlfn.IFNA(VLOOKUP(C1062,Master!$J:$K,2,0),"")</x:f>
      </x:c>
      <x:c r="D1062" s="4">
        <x:f>_xlfn.IFNA(VLOOKUP(E1062,Master!$J:$K,2,0),"")</x:f>
      </x:c>
      <x:c r="F1062" s="4">
        <x:f>_xlfn.IFNA(VLOOKUP(G1062,Master!B:C,2,0),"")</x:f>
      </x:c>
      <x:c r="I1062" s="3">
        <x:f>_xlfn.IFNA(VLOOKUP(E1062,Master!$J:$M,4,0),"")</x:f>
      </x:c>
      <x:c r="J1062" s="3">
        <x:f>_xlfn.IFNA(VLOOKUP($E1062,Master!$J:$M,3,0),"")</x:f>
      </x:c>
      <x:c r="AC1062" s="26">
        <x:f>SUM(K1062:P1062)</x:f>
      </x:c>
      <x:c r="AD1062" s="26">
        <x:f>SUM(Q1062:AB1062)</x:f>
      </x:c>
    </x:row>
    <x:row r="1063" spans="1:35" customFormat="1" ht="15" customHeight="1">
      <x:c r="B1063" s="3">
        <x:f>_xlfn.IFNA(VLOOKUP(C1063,Master!$J:$K,2,0),"")</x:f>
      </x:c>
      <x:c r="D1063" s="4">
        <x:f>_xlfn.IFNA(VLOOKUP(E1063,Master!$J:$K,2,0),"")</x:f>
      </x:c>
      <x:c r="F1063" s="4">
        <x:f>_xlfn.IFNA(VLOOKUP(G1063,Master!B:C,2,0),"")</x:f>
      </x:c>
      <x:c r="I1063" s="3">
        <x:f>_xlfn.IFNA(VLOOKUP(E1063,Master!$J:$M,4,0),"")</x:f>
      </x:c>
      <x:c r="J1063" s="3">
        <x:f>_xlfn.IFNA(VLOOKUP($E1063,Master!$J:$M,3,0),"")</x:f>
      </x:c>
      <x:c r="AC1063" s="26">
        <x:f>SUM(K1063:P1063)</x:f>
      </x:c>
      <x:c r="AD1063" s="26">
        <x:f>SUM(Q1063:AB1063)</x:f>
      </x:c>
    </x:row>
    <x:row r="1064" spans="1:35" customFormat="1" ht="15" customHeight="1">
      <x:c r="B1064" s="3">
        <x:f>_xlfn.IFNA(VLOOKUP(C1064,Master!$J:$K,2,0),"")</x:f>
      </x:c>
      <x:c r="D1064" s="4">
        <x:f>_xlfn.IFNA(VLOOKUP(E1064,Master!$J:$K,2,0),"")</x:f>
      </x:c>
      <x:c r="F1064" s="4">
        <x:f>_xlfn.IFNA(VLOOKUP(G1064,Master!B:C,2,0),"")</x:f>
      </x:c>
      <x:c r="I1064" s="3">
        <x:f>_xlfn.IFNA(VLOOKUP(E1064,Master!$J:$M,4,0),"")</x:f>
      </x:c>
      <x:c r="J1064" s="3">
        <x:f>_xlfn.IFNA(VLOOKUP($E1064,Master!$J:$M,3,0),"")</x:f>
      </x:c>
      <x:c r="AC1064" s="26">
        <x:f>SUM(K1064:P1064)</x:f>
      </x:c>
      <x:c r="AD1064" s="26">
        <x:f>SUM(Q1064:AB1064)</x:f>
      </x:c>
    </x:row>
    <x:row r="1065" spans="1:35" customFormat="1" ht="15" customHeight="1">
      <x:c r="B1065" s="3">
        <x:f>_xlfn.IFNA(VLOOKUP(C1065,Master!$J:$K,2,0),"")</x:f>
      </x:c>
      <x:c r="D1065" s="4">
        <x:f>_xlfn.IFNA(VLOOKUP(E1065,Master!$J:$K,2,0),"")</x:f>
      </x:c>
      <x:c r="F1065" s="4">
        <x:f>_xlfn.IFNA(VLOOKUP(G1065,Master!B:C,2,0),"")</x:f>
      </x:c>
      <x:c r="I1065" s="3">
        <x:f>_xlfn.IFNA(VLOOKUP(E1065,Master!$J:$M,4,0),"")</x:f>
      </x:c>
      <x:c r="J1065" s="3">
        <x:f>_xlfn.IFNA(VLOOKUP($E1065,Master!$J:$M,3,0),"")</x:f>
      </x:c>
      <x:c r="AC1065" s="26">
        <x:f>SUM(K1065:P1065)</x:f>
      </x:c>
      <x:c r="AD1065" s="26">
        <x:f>SUM(Q1065:AB1065)</x:f>
      </x:c>
    </x:row>
    <x:row r="1066" spans="1:35" customFormat="1" ht="15" customHeight="1">
      <x:c r="B1066" s="3">
        <x:f>_xlfn.IFNA(VLOOKUP(C1066,Master!$J:$K,2,0),"")</x:f>
      </x:c>
      <x:c r="D1066" s="4">
        <x:f>_xlfn.IFNA(VLOOKUP(E1066,Master!$J:$K,2,0),"")</x:f>
      </x:c>
      <x:c r="F1066" s="4">
        <x:f>_xlfn.IFNA(VLOOKUP(G1066,Master!B:C,2,0),"")</x:f>
      </x:c>
      <x:c r="I1066" s="3">
        <x:f>_xlfn.IFNA(VLOOKUP(E1066,Master!$J:$M,4,0),"")</x:f>
      </x:c>
      <x:c r="J1066" s="3">
        <x:f>_xlfn.IFNA(VLOOKUP($E1066,Master!$J:$M,3,0),"")</x:f>
      </x:c>
      <x:c r="AC1066" s="26">
        <x:f>SUM(K1066:P1066)</x:f>
      </x:c>
      <x:c r="AD1066" s="26">
        <x:f>SUM(Q1066:AB1066)</x:f>
      </x:c>
    </x:row>
    <x:row r="1067" spans="1:35" customFormat="1" ht="15" customHeight="1">
      <x:c r="B1067" s="3">
        <x:f>_xlfn.IFNA(VLOOKUP(C1067,Master!$J:$K,2,0),"")</x:f>
      </x:c>
      <x:c r="D1067" s="4">
        <x:f>_xlfn.IFNA(VLOOKUP(E1067,Master!$J:$K,2,0),"")</x:f>
      </x:c>
      <x:c r="F1067" s="4">
        <x:f>_xlfn.IFNA(VLOOKUP(G1067,Master!B:C,2,0),"")</x:f>
      </x:c>
      <x:c r="I1067" s="3">
        <x:f>_xlfn.IFNA(VLOOKUP(E1067,Master!$J:$M,4,0),"")</x:f>
      </x:c>
      <x:c r="J1067" s="3">
        <x:f>_xlfn.IFNA(VLOOKUP($E1067,Master!$J:$M,3,0),"")</x:f>
      </x:c>
      <x:c r="AC1067" s="26">
        <x:f>SUM(K1067:P1067)</x:f>
      </x:c>
      <x:c r="AD1067" s="26">
        <x:f>SUM(Q1067:AB1067)</x:f>
      </x:c>
    </x:row>
    <x:row r="1068" spans="1:35" customFormat="1" ht="15" customHeight="1">
      <x:c r="B1068" s="3">
        <x:f>_xlfn.IFNA(VLOOKUP(C1068,Master!$J:$K,2,0),"")</x:f>
      </x:c>
      <x:c r="D1068" s="4">
        <x:f>_xlfn.IFNA(VLOOKUP(E1068,Master!$J:$K,2,0),"")</x:f>
      </x:c>
      <x:c r="F1068" s="4">
        <x:f>_xlfn.IFNA(VLOOKUP(G1068,Master!B:C,2,0),"")</x:f>
      </x:c>
      <x:c r="I1068" s="3">
        <x:f>_xlfn.IFNA(VLOOKUP(E1068,Master!$J:$M,4,0),"")</x:f>
      </x:c>
      <x:c r="J1068" s="3">
        <x:f>_xlfn.IFNA(VLOOKUP($E1068,Master!$J:$M,3,0),"")</x:f>
      </x:c>
      <x:c r="AC1068" s="26">
        <x:f>SUM(K1068:P1068)</x:f>
      </x:c>
      <x:c r="AD1068" s="26">
        <x:f>SUM(Q1068:AB1068)</x:f>
      </x:c>
    </x:row>
    <x:row r="1069" spans="1:35" customFormat="1" ht="15" customHeight="1">
      <x:c r="B1069" s="3">
        <x:f>_xlfn.IFNA(VLOOKUP(C1069,Master!$J:$K,2,0),"")</x:f>
      </x:c>
      <x:c r="D1069" s="4">
        <x:f>_xlfn.IFNA(VLOOKUP(E1069,Master!$J:$K,2,0),"")</x:f>
      </x:c>
      <x:c r="F1069" s="4">
        <x:f>_xlfn.IFNA(VLOOKUP(G1069,Master!B:C,2,0),"")</x:f>
      </x:c>
      <x:c r="I1069" s="3">
        <x:f>_xlfn.IFNA(VLOOKUP(E1069,Master!$J:$M,4,0),"")</x:f>
      </x:c>
      <x:c r="J1069" s="3">
        <x:f>_xlfn.IFNA(VLOOKUP($E1069,Master!$J:$M,3,0),"")</x:f>
      </x:c>
      <x:c r="AC1069" s="26">
        <x:f>SUM(K1069:P1069)</x:f>
      </x:c>
      <x:c r="AD1069" s="26">
        <x:f>SUM(Q1069:AB1069)</x:f>
      </x:c>
    </x:row>
    <x:row r="1070" spans="1:35" customFormat="1" ht="15" customHeight="1">
      <x:c r="B1070" s="3">
        <x:f>_xlfn.IFNA(VLOOKUP(C1070,Master!$J:$K,2,0),"")</x:f>
      </x:c>
      <x:c r="D1070" s="4">
        <x:f>_xlfn.IFNA(VLOOKUP(E1070,Master!$J:$K,2,0),"")</x:f>
      </x:c>
      <x:c r="F1070" s="4">
        <x:f>_xlfn.IFNA(VLOOKUP(G1070,Master!B:C,2,0),"")</x:f>
      </x:c>
      <x:c r="I1070" s="3">
        <x:f>_xlfn.IFNA(VLOOKUP(E1070,Master!$J:$M,4,0),"")</x:f>
      </x:c>
      <x:c r="J1070" s="3">
        <x:f>_xlfn.IFNA(VLOOKUP($E1070,Master!$J:$M,3,0),"")</x:f>
      </x:c>
      <x:c r="AC1070" s="26">
        <x:f>SUM(K1070:P1070)</x:f>
      </x:c>
      <x:c r="AD1070" s="26">
        <x:f>SUM(Q1070:AB1070)</x:f>
      </x:c>
    </x:row>
    <x:row r="1071" spans="1:35" customFormat="1" ht="15" customHeight="1">
      <x:c r="B1071" s="3">
        <x:f>_xlfn.IFNA(VLOOKUP(C1071,Master!$J:$K,2,0),"")</x:f>
      </x:c>
      <x:c r="D1071" s="4">
        <x:f>_xlfn.IFNA(VLOOKUP(E1071,Master!$J:$K,2,0),"")</x:f>
      </x:c>
      <x:c r="F1071" s="4">
        <x:f>_xlfn.IFNA(VLOOKUP(G1071,Master!B:C,2,0),"")</x:f>
      </x:c>
      <x:c r="I1071" s="3">
        <x:f>_xlfn.IFNA(VLOOKUP(E1071,Master!$J:$M,4,0),"")</x:f>
      </x:c>
      <x:c r="J1071" s="3">
        <x:f>_xlfn.IFNA(VLOOKUP($E1071,Master!$J:$M,3,0),"")</x:f>
      </x:c>
      <x:c r="AC1071" s="26">
        <x:f>SUM(K1071:P1071)</x:f>
      </x:c>
      <x:c r="AD1071" s="26">
        <x:f>SUM(Q1071:AB1071)</x:f>
      </x:c>
    </x:row>
    <x:row r="1072" spans="1:35" customFormat="1" ht="15" customHeight="1">
      <x:c r="B1072" s="3">
        <x:f>_xlfn.IFNA(VLOOKUP(C1072,Master!$J:$K,2,0),"")</x:f>
      </x:c>
      <x:c r="D1072" s="4">
        <x:f>_xlfn.IFNA(VLOOKUP(E1072,Master!$J:$K,2,0),"")</x:f>
      </x:c>
      <x:c r="F1072" s="4">
        <x:f>_xlfn.IFNA(VLOOKUP(G1072,Master!B:C,2,0),"")</x:f>
      </x:c>
      <x:c r="I1072" s="3">
        <x:f>_xlfn.IFNA(VLOOKUP(E1072,Master!$J:$M,4,0),"")</x:f>
      </x:c>
      <x:c r="J1072" s="3">
        <x:f>_xlfn.IFNA(VLOOKUP($E1072,Master!$J:$M,3,0),"")</x:f>
      </x:c>
      <x:c r="AC1072" s="26">
        <x:f>SUM(K1072:P1072)</x:f>
      </x:c>
      <x:c r="AD1072" s="26">
        <x:f>SUM(Q1072:AB1072)</x:f>
      </x:c>
    </x:row>
    <x:row r="1073" spans="1:35" customFormat="1" ht="15" customHeight="1">
      <x:c r="B1073" s="3">
        <x:f>_xlfn.IFNA(VLOOKUP(C1073,Master!$J:$K,2,0),"")</x:f>
      </x:c>
      <x:c r="D1073" s="4">
        <x:f>_xlfn.IFNA(VLOOKUP(E1073,Master!$J:$K,2,0),"")</x:f>
      </x:c>
      <x:c r="F1073" s="4">
        <x:f>_xlfn.IFNA(VLOOKUP(G1073,Master!B:C,2,0),"")</x:f>
      </x:c>
      <x:c r="I1073" s="3">
        <x:f>_xlfn.IFNA(VLOOKUP(E1073,Master!$J:$M,4,0),"")</x:f>
      </x:c>
      <x:c r="J1073" s="3">
        <x:f>_xlfn.IFNA(VLOOKUP($E1073,Master!$J:$M,3,0),"")</x:f>
      </x:c>
      <x:c r="AC1073" s="26">
        <x:f>SUM(K1073:P1073)</x:f>
      </x:c>
      <x:c r="AD1073" s="26">
        <x:f>SUM(Q1073:AB1073)</x:f>
      </x:c>
    </x:row>
    <x:row r="1074" spans="1:35" customFormat="1" ht="15" customHeight="1">
      <x:c r="B1074" s="3">
        <x:f>_xlfn.IFNA(VLOOKUP(C1074,Master!$J:$K,2,0),"")</x:f>
      </x:c>
      <x:c r="D1074" s="4">
        <x:f>_xlfn.IFNA(VLOOKUP(E1074,Master!$J:$K,2,0),"")</x:f>
      </x:c>
      <x:c r="F1074" s="4">
        <x:f>_xlfn.IFNA(VLOOKUP(G1074,Master!B:C,2,0),"")</x:f>
      </x:c>
      <x:c r="I1074" s="3">
        <x:f>_xlfn.IFNA(VLOOKUP(E1074,Master!$J:$M,4,0),"")</x:f>
      </x:c>
      <x:c r="J1074" s="3">
        <x:f>_xlfn.IFNA(VLOOKUP($E1074,Master!$J:$M,3,0),"")</x:f>
      </x:c>
      <x:c r="AC1074" s="26">
        <x:f>SUM(K1074:P1074)</x:f>
      </x:c>
      <x:c r="AD1074" s="26">
        <x:f>SUM(Q1074:AB1074)</x:f>
      </x:c>
    </x:row>
    <x:row r="1075" spans="1:35" customFormat="1" ht="15" customHeight="1">
      <x:c r="B1075" s="3">
        <x:f>_xlfn.IFNA(VLOOKUP(C1075,Master!$J:$K,2,0),"")</x:f>
      </x:c>
      <x:c r="D1075" s="4">
        <x:f>_xlfn.IFNA(VLOOKUP(E1075,Master!$J:$K,2,0),"")</x:f>
      </x:c>
      <x:c r="F1075" s="4">
        <x:f>_xlfn.IFNA(VLOOKUP(G1075,Master!B:C,2,0),"")</x:f>
      </x:c>
      <x:c r="I1075" s="3">
        <x:f>_xlfn.IFNA(VLOOKUP(E1075,Master!$J:$M,4,0),"")</x:f>
      </x:c>
      <x:c r="J1075" s="3">
        <x:f>_xlfn.IFNA(VLOOKUP($E1075,Master!$J:$M,3,0),"")</x:f>
      </x:c>
      <x:c r="AC1075" s="26">
        <x:f>SUM(K1075:P1075)</x:f>
      </x:c>
      <x:c r="AD1075" s="26">
        <x:f>SUM(Q1075:AB1075)</x:f>
      </x:c>
    </x:row>
    <x:row r="1076" spans="1:35" customFormat="1" ht="15" customHeight="1">
      <x:c r="B1076" s="3">
        <x:f>_xlfn.IFNA(VLOOKUP(C1076,Master!$J:$K,2,0),"")</x:f>
      </x:c>
      <x:c r="D1076" s="4">
        <x:f>_xlfn.IFNA(VLOOKUP(E1076,Master!$J:$K,2,0),"")</x:f>
      </x:c>
      <x:c r="F1076" s="4">
        <x:f>_xlfn.IFNA(VLOOKUP(G1076,Master!B:C,2,0),"")</x:f>
      </x:c>
      <x:c r="I1076" s="3">
        <x:f>_xlfn.IFNA(VLOOKUP(E1076,Master!$J:$M,4,0),"")</x:f>
      </x:c>
      <x:c r="J1076" s="3">
        <x:f>_xlfn.IFNA(VLOOKUP($E1076,Master!$J:$M,3,0),"")</x:f>
      </x:c>
      <x:c r="AC1076" s="26">
        <x:f>SUM(K1076:P1076)</x:f>
      </x:c>
      <x:c r="AD1076" s="26">
        <x:f>SUM(Q1076:AB1076)</x:f>
      </x:c>
    </x:row>
    <x:row r="1077" spans="1:35" customFormat="1" ht="15" customHeight="1">
      <x:c r="B1077" s="3">
        <x:f>_xlfn.IFNA(VLOOKUP(C1077,Master!$J:$K,2,0),"")</x:f>
      </x:c>
      <x:c r="D1077" s="4">
        <x:f>_xlfn.IFNA(VLOOKUP(E1077,Master!$J:$K,2,0),"")</x:f>
      </x:c>
      <x:c r="F1077" s="4">
        <x:f>_xlfn.IFNA(VLOOKUP(G1077,Master!B:C,2,0),"")</x:f>
      </x:c>
      <x:c r="I1077" s="3">
        <x:f>_xlfn.IFNA(VLOOKUP(E1077,Master!$J:$M,4,0),"")</x:f>
      </x:c>
      <x:c r="J1077" s="3">
        <x:f>_xlfn.IFNA(VLOOKUP($E1077,Master!$J:$M,3,0),"")</x:f>
      </x:c>
      <x:c r="AC1077" s="26">
        <x:f>SUM(K1077:P1077)</x:f>
      </x:c>
      <x:c r="AD1077" s="26">
        <x:f>SUM(Q1077:AB1077)</x:f>
      </x:c>
    </x:row>
    <x:row r="1078" spans="1:35" customFormat="1" ht="15" customHeight="1">
      <x:c r="B1078" s="3">
        <x:f>_xlfn.IFNA(VLOOKUP(C1078,Master!$J:$K,2,0),"")</x:f>
      </x:c>
      <x:c r="D1078" s="4">
        <x:f>_xlfn.IFNA(VLOOKUP(E1078,Master!$J:$K,2,0),"")</x:f>
      </x:c>
      <x:c r="F1078" s="4">
        <x:f>_xlfn.IFNA(VLOOKUP(G1078,Master!B:C,2,0),"")</x:f>
      </x:c>
      <x:c r="I1078" s="3">
        <x:f>_xlfn.IFNA(VLOOKUP(E1078,Master!$J:$M,4,0),"")</x:f>
      </x:c>
      <x:c r="J1078" s="3">
        <x:f>_xlfn.IFNA(VLOOKUP($E1078,Master!$J:$M,3,0),"")</x:f>
      </x:c>
      <x:c r="AC1078" s="26">
        <x:f>SUM(K1078:P1078)</x:f>
      </x:c>
      <x:c r="AD1078" s="26">
        <x:f>SUM(Q1078:AB1078)</x:f>
      </x:c>
    </x:row>
    <x:row r="1079" spans="1:35" customFormat="1" ht="15" customHeight="1">
      <x:c r="B1079" s="3">
        <x:f>_xlfn.IFNA(VLOOKUP(C1079,Master!$J:$K,2,0),"")</x:f>
      </x:c>
      <x:c r="D1079" s="4">
        <x:f>_xlfn.IFNA(VLOOKUP(E1079,Master!$J:$K,2,0),"")</x:f>
      </x:c>
      <x:c r="F1079" s="4">
        <x:f>_xlfn.IFNA(VLOOKUP(G1079,Master!B:C,2,0),"")</x:f>
      </x:c>
      <x:c r="I1079" s="3">
        <x:f>_xlfn.IFNA(VLOOKUP(E1079,Master!$J:$M,4,0),"")</x:f>
      </x:c>
      <x:c r="J1079" s="3">
        <x:f>_xlfn.IFNA(VLOOKUP($E1079,Master!$J:$M,3,0),"")</x:f>
      </x:c>
      <x:c r="AC1079" s="26">
        <x:f>SUM(K1079:P1079)</x:f>
      </x:c>
      <x:c r="AD1079" s="26">
        <x:f>SUM(Q1079:AB1079)</x:f>
      </x:c>
    </x:row>
    <x:row r="1080" spans="1:35" customFormat="1" ht="15" customHeight="1">
      <x:c r="B1080" s="3">
        <x:f>_xlfn.IFNA(VLOOKUP(C1080,Master!$J:$K,2,0),"")</x:f>
      </x:c>
      <x:c r="D1080" s="4">
        <x:f>_xlfn.IFNA(VLOOKUP(E1080,Master!$J:$K,2,0),"")</x:f>
      </x:c>
      <x:c r="F1080" s="4">
        <x:f>_xlfn.IFNA(VLOOKUP(G1080,Master!B:C,2,0),"")</x:f>
      </x:c>
      <x:c r="I1080" s="3">
        <x:f>_xlfn.IFNA(VLOOKUP(E1080,Master!$J:$M,4,0),"")</x:f>
      </x:c>
      <x:c r="J1080" s="3">
        <x:f>_xlfn.IFNA(VLOOKUP($E1080,Master!$J:$M,3,0),"")</x:f>
      </x:c>
      <x:c r="AC1080" s="26">
        <x:f>SUM(K1080:P1080)</x:f>
      </x:c>
      <x:c r="AD1080" s="26">
        <x:f>SUM(Q1080:AB1080)</x:f>
      </x:c>
    </x:row>
    <x:row r="1081" spans="1:35" customFormat="1" ht="15" customHeight="1">
      <x:c r="B1081" s="3">
        <x:f>_xlfn.IFNA(VLOOKUP(C1081,Master!$J:$K,2,0),"")</x:f>
      </x:c>
      <x:c r="D1081" s="4">
        <x:f>_xlfn.IFNA(VLOOKUP(E1081,Master!$J:$K,2,0),"")</x:f>
      </x:c>
      <x:c r="F1081" s="4">
        <x:f>_xlfn.IFNA(VLOOKUP(G1081,Master!B:C,2,0),"")</x:f>
      </x:c>
      <x:c r="I1081" s="3">
        <x:f>_xlfn.IFNA(VLOOKUP(E1081,Master!$J:$M,4,0),"")</x:f>
      </x:c>
      <x:c r="J1081" s="3">
        <x:f>_xlfn.IFNA(VLOOKUP($E1081,Master!$J:$M,3,0),"")</x:f>
      </x:c>
      <x:c r="AC1081" s="26">
        <x:f>SUM(K1081:P1081)</x:f>
      </x:c>
      <x:c r="AD1081" s="26">
        <x:f>SUM(Q1081:AB1081)</x:f>
      </x:c>
    </x:row>
    <x:row r="1082" spans="1:35" customFormat="1" ht="15" customHeight="1">
      <x:c r="B1082" s="3">
        <x:f>_xlfn.IFNA(VLOOKUP(C1082,Master!$J:$K,2,0),"")</x:f>
      </x:c>
      <x:c r="D1082" s="4">
        <x:f>_xlfn.IFNA(VLOOKUP(E1082,Master!$J:$K,2,0),"")</x:f>
      </x:c>
      <x:c r="F1082" s="4">
        <x:f>_xlfn.IFNA(VLOOKUP(G1082,Master!B:C,2,0),"")</x:f>
      </x:c>
      <x:c r="I1082" s="3">
        <x:f>_xlfn.IFNA(VLOOKUP(E1082,Master!$J:$M,4,0),"")</x:f>
      </x:c>
      <x:c r="J1082" s="3">
        <x:f>_xlfn.IFNA(VLOOKUP($E1082,Master!$J:$M,3,0),"")</x:f>
      </x:c>
      <x:c r="AC1082" s="26">
        <x:f>SUM(K1082:P1082)</x:f>
      </x:c>
      <x:c r="AD1082" s="26">
        <x:f>SUM(Q1082:AB1082)</x:f>
      </x:c>
    </x:row>
    <x:row r="1083" spans="1:35" customFormat="1" ht="15" customHeight="1">
      <x:c r="B1083" s="3">
        <x:f>_xlfn.IFNA(VLOOKUP(C1083,Master!$J:$K,2,0),"")</x:f>
      </x:c>
      <x:c r="D1083" s="4">
        <x:f>_xlfn.IFNA(VLOOKUP(E1083,Master!$J:$K,2,0),"")</x:f>
      </x:c>
      <x:c r="F1083" s="4">
        <x:f>_xlfn.IFNA(VLOOKUP(G1083,Master!B:C,2,0),"")</x:f>
      </x:c>
      <x:c r="I1083" s="3">
        <x:f>_xlfn.IFNA(VLOOKUP(E1083,Master!$J:$M,4,0),"")</x:f>
      </x:c>
      <x:c r="J1083" s="3">
        <x:f>_xlfn.IFNA(VLOOKUP($E1083,Master!$J:$M,3,0),"")</x:f>
      </x:c>
      <x:c r="AC1083" s="26">
        <x:f>SUM(K1083:P1083)</x:f>
      </x:c>
      <x:c r="AD1083" s="26">
        <x:f>SUM(Q1083:AB1083)</x:f>
      </x:c>
    </x:row>
    <x:row r="1084" spans="1:35" customFormat="1" ht="15" customHeight="1">
      <x:c r="B1084" s="3">
        <x:f>_xlfn.IFNA(VLOOKUP(C1084,Master!$J:$K,2,0),"")</x:f>
      </x:c>
      <x:c r="D1084" s="4">
        <x:f>_xlfn.IFNA(VLOOKUP(E1084,Master!$J:$K,2,0),"")</x:f>
      </x:c>
      <x:c r="F1084" s="4">
        <x:f>_xlfn.IFNA(VLOOKUP(G1084,Master!B:C,2,0),"")</x:f>
      </x:c>
      <x:c r="I1084" s="3">
        <x:f>_xlfn.IFNA(VLOOKUP(E1084,Master!$J:$M,4,0),"")</x:f>
      </x:c>
      <x:c r="J1084" s="3">
        <x:f>_xlfn.IFNA(VLOOKUP($E1084,Master!$J:$M,3,0),"")</x:f>
      </x:c>
      <x:c r="AC1084" s="26">
        <x:f>SUM(K1084:P1084)</x:f>
      </x:c>
      <x:c r="AD1084" s="26">
        <x:f>SUM(Q1084:AB1084)</x:f>
      </x:c>
    </x:row>
    <x:row r="1085" spans="1:35" customFormat="1" ht="15" customHeight="1">
      <x:c r="B1085" s="3">
        <x:f>_xlfn.IFNA(VLOOKUP(C1085,Master!$J:$K,2,0),"")</x:f>
      </x:c>
      <x:c r="D1085" s="4">
        <x:f>_xlfn.IFNA(VLOOKUP(E1085,Master!$J:$K,2,0),"")</x:f>
      </x:c>
      <x:c r="F1085" s="4">
        <x:f>_xlfn.IFNA(VLOOKUP(G1085,Master!B:C,2,0),"")</x:f>
      </x:c>
      <x:c r="I1085" s="3">
        <x:f>_xlfn.IFNA(VLOOKUP(E1085,Master!$J:$M,4,0),"")</x:f>
      </x:c>
      <x:c r="J1085" s="3">
        <x:f>_xlfn.IFNA(VLOOKUP($E1085,Master!$J:$M,3,0),"")</x:f>
      </x:c>
      <x:c r="AC1085" s="26">
        <x:f>SUM(K1085:P1085)</x:f>
      </x:c>
      <x:c r="AD1085" s="26">
        <x:f>SUM(Q1085:AB1085)</x:f>
      </x:c>
    </x:row>
    <x:row r="1086" spans="1:35" customFormat="1" ht="15" customHeight="1">
      <x:c r="B1086" s="3">
        <x:f>_xlfn.IFNA(VLOOKUP(C1086,Master!$J:$K,2,0),"")</x:f>
      </x:c>
      <x:c r="D1086" s="4">
        <x:f>_xlfn.IFNA(VLOOKUP(E1086,Master!$J:$K,2,0),"")</x:f>
      </x:c>
      <x:c r="F1086" s="4">
        <x:f>_xlfn.IFNA(VLOOKUP(G1086,Master!B:C,2,0),"")</x:f>
      </x:c>
      <x:c r="I1086" s="3">
        <x:f>_xlfn.IFNA(VLOOKUP(E1086,Master!$J:$M,4,0),"")</x:f>
      </x:c>
      <x:c r="J1086" s="3">
        <x:f>_xlfn.IFNA(VLOOKUP($E1086,Master!$J:$M,3,0),"")</x:f>
      </x:c>
      <x:c r="AC1086" s="26">
        <x:f>SUM(K1086:P1086)</x:f>
      </x:c>
      <x:c r="AD1086" s="26">
        <x:f>SUM(Q1086:AB1086)</x:f>
      </x:c>
    </x:row>
    <x:row r="1087" spans="1:35" customFormat="1" ht="15" customHeight="1">
      <x:c r="B1087" s="3">
        <x:f>_xlfn.IFNA(VLOOKUP(C1087,Master!$J:$K,2,0),"")</x:f>
      </x:c>
      <x:c r="D1087" s="4">
        <x:f>_xlfn.IFNA(VLOOKUP(E1087,Master!$J:$K,2,0),"")</x:f>
      </x:c>
      <x:c r="F1087" s="4">
        <x:f>_xlfn.IFNA(VLOOKUP(G1087,Master!B:C,2,0),"")</x:f>
      </x:c>
      <x:c r="I1087" s="3">
        <x:f>_xlfn.IFNA(VLOOKUP(E1087,Master!$J:$M,4,0),"")</x:f>
      </x:c>
      <x:c r="J1087" s="3">
        <x:f>_xlfn.IFNA(VLOOKUP($E1087,Master!$J:$M,3,0),"")</x:f>
      </x:c>
      <x:c r="AC1087" s="26">
        <x:f>SUM(K1087:P1087)</x:f>
      </x:c>
      <x:c r="AD1087" s="26">
        <x:f>SUM(Q1087:AB1087)</x:f>
      </x:c>
    </x:row>
    <x:row r="1088" spans="1:35" customFormat="1" ht="15" customHeight="1">
      <x:c r="B1088" s="3">
        <x:f>_xlfn.IFNA(VLOOKUP(C1088,Master!$J:$K,2,0),"")</x:f>
      </x:c>
      <x:c r="D1088" s="4">
        <x:f>_xlfn.IFNA(VLOOKUP(E1088,Master!$J:$K,2,0),"")</x:f>
      </x:c>
      <x:c r="F1088" s="4">
        <x:f>_xlfn.IFNA(VLOOKUP(G1088,Master!B:C,2,0),"")</x:f>
      </x:c>
      <x:c r="I1088" s="3">
        <x:f>_xlfn.IFNA(VLOOKUP(E1088,Master!$J:$M,4,0),"")</x:f>
      </x:c>
      <x:c r="J1088" s="3">
        <x:f>_xlfn.IFNA(VLOOKUP($E1088,Master!$J:$M,3,0),"")</x:f>
      </x:c>
      <x:c r="AC1088" s="26">
        <x:f>SUM(K1088:P1088)</x:f>
      </x:c>
      <x:c r="AD1088" s="26">
        <x:f>SUM(Q1088:AB1088)</x:f>
      </x:c>
    </x:row>
    <x:row r="1089" spans="1:35" customFormat="1" ht="15" customHeight="1">
      <x:c r="B1089" s="3">
        <x:f>_xlfn.IFNA(VLOOKUP(C1089,Master!$J:$K,2,0),"")</x:f>
      </x:c>
      <x:c r="D1089" s="4">
        <x:f>_xlfn.IFNA(VLOOKUP(E1089,Master!$J:$K,2,0),"")</x:f>
      </x:c>
      <x:c r="F1089" s="4">
        <x:f>_xlfn.IFNA(VLOOKUP(G1089,Master!B:C,2,0),"")</x:f>
      </x:c>
      <x:c r="I1089" s="3">
        <x:f>_xlfn.IFNA(VLOOKUP(E1089,Master!$J:$M,4,0),"")</x:f>
      </x:c>
      <x:c r="J1089" s="3">
        <x:f>_xlfn.IFNA(VLOOKUP($E1089,Master!$J:$M,3,0),"")</x:f>
      </x:c>
      <x:c r="AC1089" s="26">
        <x:f>SUM(K1089:P1089)</x:f>
      </x:c>
      <x:c r="AD1089" s="26">
        <x:f>SUM(Q1089:AB1089)</x:f>
      </x:c>
    </x:row>
    <x:row r="1090" spans="1:35" customFormat="1" ht="15" customHeight="1">
      <x:c r="B1090" s="3">
        <x:f>_xlfn.IFNA(VLOOKUP(C1090,Master!$J:$K,2,0),"")</x:f>
      </x:c>
      <x:c r="D1090" s="4">
        <x:f>_xlfn.IFNA(VLOOKUP(E1090,Master!$J:$K,2,0),"")</x:f>
      </x:c>
      <x:c r="F1090" s="4">
        <x:f>_xlfn.IFNA(VLOOKUP(G1090,Master!B:C,2,0),"")</x:f>
      </x:c>
      <x:c r="I1090" s="3">
        <x:f>_xlfn.IFNA(VLOOKUP(E1090,Master!$J:$M,4,0),"")</x:f>
      </x:c>
      <x:c r="J1090" s="3">
        <x:f>_xlfn.IFNA(VLOOKUP($E1090,Master!$J:$M,3,0),"")</x:f>
      </x:c>
      <x:c r="AC1090" s="26">
        <x:f>SUM(K1090:P1090)</x:f>
      </x:c>
      <x:c r="AD1090" s="26">
        <x:f>SUM(Q1090:AB1090)</x:f>
      </x:c>
    </x:row>
    <x:row r="1091" spans="1:35" customFormat="1" ht="15" customHeight="1">
      <x:c r="B1091" s="3">
        <x:f>_xlfn.IFNA(VLOOKUP(C1091,Master!$J:$K,2,0),"")</x:f>
      </x:c>
      <x:c r="D1091" s="4">
        <x:f>_xlfn.IFNA(VLOOKUP(E1091,Master!$J:$K,2,0),"")</x:f>
      </x:c>
      <x:c r="F1091" s="4">
        <x:f>_xlfn.IFNA(VLOOKUP(G1091,Master!B:C,2,0),"")</x:f>
      </x:c>
      <x:c r="I1091" s="3">
        <x:f>_xlfn.IFNA(VLOOKUP(E1091,Master!$J:$M,4,0),"")</x:f>
      </x:c>
      <x:c r="J1091" s="3">
        <x:f>_xlfn.IFNA(VLOOKUP($E1091,Master!$J:$M,3,0),"")</x:f>
      </x:c>
      <x:c r="AC1091" s="26">
        <x:f>SUM(K1091:P1091)</x:f>
      </x:c>
      <x:c r="AD1091" s="26">
        <x:f>SUM(Q1091:AB1091)</x:f>
      </x:c>
    </x:row>
    <x:row r="1092" spans="1:35" customFormat="1" ht="15" customHeight="1">
      <x:c r="B1092" s="3">
        <x:f>_xlfn.IFNA(VLOOKUP(C1092,Master!$J:$K,2,0),"")</x:f>
      </x:c>
      <x:c r="D1092" s="4">
        <x:f>_xlfn.IFNA(VLOOKUP(E1092,Master!$J:$K,2,0),"")</x:f>
      </x:c>
      <x:c r="F1092" s="4">
        <x:f>_xlfn.IFNA(VLOOKUP(G1092,Master!B:C,2,0),"")</x:f>
      </x:c>
      <x:c r="I1092" s="3">
        <x:f>_xlfn.IFNA(VLOOKUP(E1092,Master!$J:$M,4,0),"")</x:f>
      </x:c>
      <x:c r="J1092" s="3">
        <x:f>_xlfn.IFNA(VLOOKUP($E1092,Master!$J:$M,3,0),"")</x:f>
      </x:c>
      <x:c r="AC1092" s="26">
        <x:f>SUM(K1092:P1092)</x:f>
      </x:c>
      <x:c r="AD1092" s="26">
        <x:f>SUM(Q1092:AB1092)</x:f>
      </x:c>
    </x:row>
    <x:row r="1093" spans="1:35" customFormat="1" ht="15" customHeight="1">
      <x:c r="B1093" s="3">
        <x:f>_xlfn.IFNA(VLOOKUP(C1093,Master!$J:$K,2,0),"")</x:f>
      </x:c>
      <x:c r="D1093" s="4">
        <x:f>_xlfn.IFNA(VLOOKUP(E1093,Master!$J:$K,2,0),"")</x:f>
      </x:c>
      <x:c r="F1093" s="4">
        <x:f>_xlfn.IFNA(VLOOKUP(G1093,Master!B:C,2,0),"")</x:f>
      </x:c>
      <x:c r="I1093" s="3">
        <x:f>_xlfn.IFNA(VLOOKUP(E1093,Master!$J:$M,4,0),"")</x:f>
      </x:c>
      <x:c r="J1093" s="3">
        <x:f>_xlfn.IFNA(VLOOKUP($E1093,Master!$J:$M,3,0),"")</x:f>
      </x:c>
      <x:c r="AC1093" s="26">
        <x:f>SUM(K1093:P1093)</x:f>
      </x:c>
      <x:c r="AD1093" s="26">
        <x:f>SUM(Q1093:AB1093)</x:f>
      </x:c>
    </x:row>
    <x:row r="1094" spans="1:35" customFormat="1" ht="15" customHeight="1">
      <x:c r="B1094" s="3">
        <x:f>_xlfn.IFNA(VLOOKUP(C1094,Master!$J:$K,2,0),"")</x:f>
      </x:c>
      <x:c r="D1094" s="4">
        <x:f>_xlfn.IFNA(VLOOKUP(E1094,Master!$J:$K,2,0),"")</x:f>
      </x:c>
      <x:c r="F1094" s="4">
        <x:f>_xlfn.IFNA(VLOOKUP(G1094,Master!B:C,2,0),"")</x:f>
      </x:c>
      <x:c r="I1094" s="3">
        <x:f>_xlfn.IFNA(VLOOKUP(E1094,Master!$J:$M,4,0),"")</x:f>
      </x:c>
      <x:c r="J1094" s="3">
        <x:f>_xlfn.IFNA(VLOOKUP($E1094,Master!$J:$M,3,0),"")</x:f>
      </x:c>
      <x:c r="AC1094" s="26">
        <x:f>SUM(K1094:P1094)</x:f>
      </x:c>
      <x:c r="AD1094" s="26">
        <x:f>SUM(Q1094:AB1094)</x:f>
      </x:c>
    </x:row>
    <x:row r="1095" spans="1:35" customFormat="1" ht="15" customHeight="1">
      <x:c r="B1095" s="3">
        <x:f>_xlfn.IFNA(VLOOKUP(C1095,Master!$J:$K,2,0),"")</x:f>
      </x:c>
      <x:c r="D1095" s="4">
        <x:f>_xlfn.IFNA(VLOOKUP(E1095,Master!$J:$K,2,0),"")</x:f>
      </x:c>
      <x:c r="F1095" s="4">
        <x:f>_xlfn.IFNA(VLOOKUP(G1095,Master!B:C,2,0),"")</x:f>
      </x:c>
      <x:c r="I1095" s="3">
        <x:f>_xlfn.IFNA(VLOOKUP(E1095,Master!$J:$M,4,0),"")</x:f>
      </x:c>
      <x:c r="J1095" s="3">
        <x:f>_xlfn.IFNA(VLOOKUP($E1095,Master!$J:$M,3,0),"")</x:f>
      </x:c>
      <x:c r="AC1095" s="26">
        <x:f>SUM(K1095:P1095)</x:f>
      </x:c>
      <x:c r="AD1095" s="26">
        <x:f>SUM(Q1095:AB1095)</x:f>
      </x:c>
    </x:row>
    <x:row r="1096" spans="1:35" customFormat="1" ht="15" customHeight="1">
      <x:c r="B1096" s="3">
        <x:f>_xlfn.IFNA(VLOOKUP(C1096,Master!$J:$K,2,0),"")</x:f>
      </x:c>
      <x:c r="D1096" s="4">
        <x:f>_xlfn.IFNA(VLOOKUP(E1096,Master!$J:$K,2,0),"")</x:f>
      </x:c>
      <x:c r="F1096" s="4">
        <x:f>_xlfn.IFNA(VLOOKUP(G1096,Master!B:C,2,0),"")</x:f>
      </x:c>
      <x:c r="I1096" s="3">
        <x:f>_xlfn.IFNA(VLOOKUP(E1096,Master!$J:$M,4,0),"")</x:f>
      </x:c>
      <x:c r="J1096" s="3">
        <x:f>_xlfn.IFNA(VLOOKUP($E1096,Master!$J:$M,3,0),"")</x:f>
      </x:c>
      <x:c r="AC1096" s="26">
        <x:f>SUM(K1096:P1096)</x:f>
      </x:c>
      <x:c r="AD1096" s="26">
        <x:f>SUM(Q1096:AB1096)</x:f>
      </x:c>
    </x:row>
    <x:row r="1097" spans="1:35" customFormat="1" ht="15" customHeight="1">
      <x:c r="B1097" s="3">
        <x:f>_xlfn.IFNA(VLOOKUP(C1097,Master!$J:$K,2,0),"")</x:f>
      </x:c>
      <x:c r="D1097" s="4">
        <x:f>_xlfn.IFNA(VLOOKUP(E1097,Master!$J:$K,2,0),"")</x:f>
      </x:c>
      <x:c r="F1097" s="4">
        <x:f>_xlfn.IFNA(VLOOKUP(G1097,Master!B:C,2,0),"")</x:f>
      </x:c>
      <x:c r="I1097" s="3">
        <x:f>_xlfn.IFNA(VLOOKUP(E1097,Master!$J:$M,4,0),"")</x:f>
      </x:c>
      <x:c r="J1097" s="3">
        <x:f>_xlfn.IFNA(VLOOKUP($E1097,Master!$J:$M,3,0),"")</x:f>
      </x:c>
      <x:c r="AC1097" s="26">
        <x:f>SUM(K1097:P1097)</x:f>
      </x:c>
      <x:c r="AD1097" s="26">
        <x:f>SUM(Q1097:AB1097)</x:f>
      </x:c>
    </x:row>
    <x:row r="1098" spans="1:35" customFormat="1" ht="15" customHeight="1">
      <x:c r="B1098" s="3">
        <x:f>_xlfn.IFNA(VLOOKUP(C1098,Master!$J:$K,2,0),"")</x:f>
      </x:c>
      <x:c r="D1098" s="4">
        <x:f>_xlfn.IFNA(VLOOKUP(E1098,Master!$J:$K,2,0),"")</x:f>
      </x:c>
      <x:c r="F1098" s="4">
        <x:f>_xlfn.IFNA(VLOOKUP(G1098,Master!B:C,2,0),"")</x:f>
      </x:c>
      <x:c r="I1098" s="3">
        <x:f>_xlfn.IFNA(VLOOKUP(E1098,Master!$J:$M,4,0),"")</x:f>
      </x:c>
      <x:c r="J1098" s="3">
        <x:f>_xlfn.IFNA(VLOOKUP($E1098,Master!$J:$M,3,0),"")</x:f>
      </x:c>
      <x:c r="AC1098" s="26">
        <x:f>SUM(K1098:P1098)</x:f>
      </x:c>
      <x:c r="AD1098" s="26">
        <x:f>SUM(Q1098:AB1098)</x:f>
      </x:c>
    </x:row>
    <x:row r="1099" spans="1:35" customFormat="1" ht="15" customHeight="1">
      <x:c r="B1099" s="3">
        <x:f>_xlfn.IFNA(VLOOKUP(C1099,Master!$J:$K,2,0),"")</x:f>
      </x:c>
      <x:c r="D1099" s="4">
        <x:f>_xlfn.IFNA(VLOOKUP(E1099,Master!$J:$K,2,0),"")</x:f>
      </x:c>
      <x:c r="F1099" s="4">
        <x:f>_xlfn.IFNA(VLOOKUP(G1099,Master!B:C,2,0),"")</x:f>
      </x:c>
      <x:c r="I1099" s="3">
        <x:f>_xlfn.IFNA(VLOOKUP(E1099,Master!$J:$M,4,0),"")</x:f>
      </x:c>
      <x:c r="J1099" s="3">
        <x:f>_xlfn.IFNA(VLOOKUP($E1099,Master!$J:$M,3,0),"")</x:f>
      </x:c>
      <x:c r="AC1099" s="26">
        <x:f>SUM(K1099:P1099)</x:f>
      </x:c>
      <x:c r="AD1099" s="26">
        <x:f>SUM(Q1099:AB1099)</x:f>
      </x:c>
    </x:row>
    <x:row r="1100" spans="1:35" customFormat="1" ht="15" customHeight="1">
      <x:c r="B1100" s="3">
        <x:f>_xlfn.IFNA(VLOOKUP(C1100,Master!$J:$K,2,0),"")</x:f>
      </x:c>
      <x:c r="D1100" s="4">
        <x:f>_xlfn.IFNA(VLOOKUP(E1100,Master!$J:$K,2,0),"")</x:f>
      </x:c>
      <x:c r="F1100" s="4">
        <x:f>_xlfn.IFNA(VLOOKUP(G1100,Master!B:C,2,0),"")</x:f>
      </x:c>
      <x:c r="I1100" s="3">
        <x:f>_xlfn.IFNA(VLOOKUP(E1100,Master!$J:$M,4,0),"")</x:f>
      </x:c>
      <x:c r="J1100" s="3">
        <x:f>_xlfn.IFNA(VLOOKUP($E1100,Master!$J:$M,3,0),"")</x:f>
      </x:c>
      <x:c r="AC1100" s="26">
        <x:f>SUM(K1100:P1100)</x:f>
      </x:c>
      <x:c r="AD1100" s="26">
        <x:f>SUM(Q1100:AB1100)</x:f>
      </x:c>
    </x:row>
    <x:row r="1101" spans="1:35" customFormat="1" ht="15" customHeight="1">
      <x:c r="B1101" s="3">
        <x:f>_xlfn.IFNA(VLOOKUP(C1101,Master!$J:$K,2,0),"")</x:f>
      </x:c>
      <x:c r="D1101" s="4">
        <x:f>_xlfn.IFNA(VLOOKUP(E1101,Master!$J:$K,2,0),"")</x:f>
      </x:c>
      <x:c r="F1101" s="4">
        <x:f>_xlfn.IFNA(VLOOKUP(G1101,Master!B:C,2,0),"")</x:f>
      </x:c>
      <x:c r="I1101" s="3">
        <x:f>_xlfn.IFNA(VLOOKUP(E1101,Master!$J:$M,4,0),"")</x:f>
      </x:c>
      <x:c r="J1101" s="3">
        <x:f>_xlfn.IFNA(VLOOKUP($E1101,Master!$J:$M,3,0),"")</x:f>
      </x:c>
      <x:c r="AC1101" s="26">
        <x:f>SUM(K1101:P1101)</x:f>
      </x:c>
      <x:c r="AD1101" s="26">
        <x:f>SUM(Q1101:AB1101)</x:f>
      </x:c>
    </x:row>
    <x:row r="1102" spans="1:35" customFormat="1" ht="15" customHeight="1">
      <x:c r="B1102" s="3">
        <x:f>_xlfn.IFNA(VLOOKUP(C1102,Master!$J:$K,2,0),"")</x:f>
      </x:c>
      <x:c r="D1102" s="4">
        <x:f>_xlfn.IFNA(VLOOKUP(E1102,Master!$J:$K,2,0),"")</x:f>
      </x:c>
      <x:c r="F1102" s="4">
        <x:f>_xlfn.IFNA(VLOOKUP(G1102,Master!B:C,2,0),"")</x:f>
      </x:c>
      <x:c r="I1102" s="3">
        <x:f>_xlfn.IFNA(VLOOKUP(E1102,Master!$J:$M,4,0),"")</x:f>
      </x:c>
      <x:c r="J1102" s="3">
        <x:f>_xlfn.IFNA(VLOOKUP($E1102,Master!$J:$M,3,0),"")</x:f>
      </x:c>
      <x:c r="AC1102" s="26">
        <x:f>SUM(K1102:P1102)</x:f>
      </x:c>
      <x:c r="AD1102" s="26">
        <x:f>SUM(Q1102:AB1102)</x:f>
      </x:c>
    </x:row>
    <x:row r="1103" spans="1:35" customFormat="1" ht="15" customHeight="1">
      <x:c r="B1103" s="3">
        <x:f>_xlfn.IFNA(VLOOKUP(C1103,Master!$J:$K,2,0),"")</x:f>
      </x:c>
      <x:c r="D1103" s="4">
        <x:f>_xlfn.IFNA(VLOOKUP(E1103,Master!$J:$K,2,0),"")</x:f>
      </x:c>
      <x:c r="F1103" s="4">
        <x:f>_xlfn.IFNA(VLOOKUP(G1103,Master!B:C,2,0),"")</x:f>
      </x:c>
      <x:c r="I1103" s="3">
        <x:f>_xlfn.IFNA(VLOOKUP(E1103,Master!$J:$M,4,0),"")</x:f>
      </x:c>
      <x:c r="J1103" s="3">
        <x:f>_xlfn.IFNA(VLOOKUP($E1103,Master!$J:$M,3,0),"")</x:f>
      </x:c>
      <x:c r="AC1103" s="26">
        <x:f>SUM(K1103:P1103)</x:f>
      </x:c>
      <x:c r="AD1103" s="26">
        <x:f>SUM(Q1103:AB1103)</x:f>
      </x:c>
    </x:row>
    <x:row r="1104" spans="1:35" customFormat="1" ht="15" customHeight="1">
      <x:c r="B1104" s="3">
        <x:f>_xlfn.IFNA(VLOOKUP(C1104,Master!$J:$K,2,0),"")</x:f>
      </x:c>
      <x:c r="D1104" s="4">
        <x:f>_xlfn.IFNA(VLOOKUP(E1104,Master!$J:$K,2,0),"")</x:f>
      </x:c>
      <x:c r="F1104" s="4">
        <x:f>_xlfn.IFNA(VLOOKUP(G1104,Master!B:C,2,0),"")</x:f>
      </x:c>
      <x:c r="I1104" s="3">
        <x:f>_xlfn.IFNA(VLOOKUP(E1104,Master!$J:$M,4,0),"")</x:f>
      </x:c>
      <x:c r="J1104" s="3">
        <x:f>_xlfn.IFNA(VLOOKUP($E1104,Master!$J:$M,3,0),"")</x:f>
      </x:c>
      <x:c r="AC1104" s="26">
        <x:f>SUM(K1104:P1104)</x:f>
      </x:c>
      <x:c r="AD1104" s="26">
        <x:f>SUM(Q1104:AB1104)</x:f>
      </x:c>
    </x:row>
    <x:row r="1105" spans="1:35" customFormat="1" ht="15" customHeight="1">
      <x:c r="B1105" s="3">
        <x:f>_xlfn.IFNA(VLOOKUP(C1105,Master!$J:$K,2,0),"")</x:f>
      </x:c>
      <x:c r="D1105" s="4">
        <x:f>_xlfn.IFNA(VLOOKUP(E1105,Master!$J:$K,2,0),"")</x:f>
      </x:c>
      <x:c r="F1105" s="4">
        <x:f>_xlfn.IFNA(VLOOKUP(G1105,Master!B:C,2,0),"")</x:f>
      </x:c>
      <x:c r="I1105" s="3">
        <x:f>_xlfn.IFNA(VLOOKUP(E1105,Master!$J:$M,4,0),"")</x:f>
      </x:c>
      <x:c r="J1105" s="3">
        <x:f>_xlfn.IFNA(VLOOKUP($E1105,Master!$J:$M,3,0),"")</x:f>
      </x:c>
      <x:c r="AC1105" s="26">
        <x:f>SUM(K1105:P1105)</x:f>
      </x:c>
      <x:c r="AD1105" s="26">
        <x:f>SUM(Q1105:AB1105)</x:f>
      </x:c>
    </x:row>
    <x:row r="1106" spans="1:35" customFormat="1" ht="15" customHeight="1">
      <x:c r="B1106" s="3">
        <x:f>_xlfn.IFNA(VLOOKUP(C1106,Master!$J:$K,2,0),"")</x:f>
      </x:c>
      <x:c r="D1106" s="4">
        <x:f>_xlfn.IFNA(VLOOKUP(E1106,Master!$J:$K,2,0),"")</x:f>
      </x:c>
      <x:c r="F1106" s="4">
        <x:f>_xlfn.IFNA(VLOOKUP(G1106,Master!B:C,2,0),"")</x:f>
      </x:c>
      <x:c r="I1106" s="3">
        <x:f>_xlfn.IFNA(VLOOKUP(E1106,Master!$J:$M,4,0),"")</x:f>
      </x:c>
      <x:c r="J1106" s="3">
        <x:f>_xlfn.IFNA(VLOOKUP($E1106,Master!$J:$M,3,0),"")</x:f>
      </x:c>
      <x:c r="AC1106" s="26">
        <x:f>SUM(K1106:P1106)</x:f>
      </x:c>
      <x:c r="AD1106" s="26">
        <x:f>SUM(Q1106:AB1106)</x:f>
      </x:c>
    </x:row>
    <x:row r="1107" spans="1:35" customFormat="1" ht="15" customHeight="1">
      <x:c r="B1107" s="3">
        <x:f>_xlfn.IFNA(VLOOKUP(C1107,Master!$J:$K,2,0),"")</x:f>
      </x:c>
      <x:c r="D1107" s="4">
        <x:f>_xlfn.IFNA(VLOOKUP(E1107,Master!$J:$K,2,0),"")</x:f>
      </x:c>
      <x:c r="F1107" s="4">
        <x:f>_xlfn.IFNA(VLOOKUP(G1107,Master!B:C,2,0),"")</x:f>
      </x:c>
      <x:c r="I1107" s="3">
        <x:f>_xlfn.IFNA(VLOOKUP(E1107,Master!$J:$M,4,0),"")</x:f>
      </x:c>
      <x:c r="J1107" s="3">
        <x:f>_xlfn.IFNA(VLOOKUP($E1107,Master!$J:$M,3,0),"")</x:f>
      </x:c>
      <x:c r="AC1107" s="26">
        <x:f>SUM(K1107:P1107)</x:f>
      </x:c>
      <x:c r="AD1107" s="26">
        <x:f>SUM(Q1107:AB1107)</x:f>
      </x:c>
    </x:row>
    <x:row r="1108" spans="1:35" customFormat="1" ht="15" customHeight="1">
      <x:c r="B1108" s="3">
        <x:f>_xlfn.IFNA(VLOOKUP(C1108,Master!$J:$K,2,0),"")</x:f>
      </x:c>
      <x:c r="D1108" s="4">
        <x:f>_xlfn.IFNA(VLOOKUP(E1108,Master!$J:$K,2,0),"")</x:f>
      </x:c>
      <x:c r="F1108" s="4">
        <x:f>_xlfn.IFNA(VLOOKUP(G1108,Master!B:C,2,0),"")</x:f>
      </x:c>
      <x:c r="I1108" s="3">
        <x:f>_xlfn.IFNA(VLOOKUP(E1108,Master!$J:$M,4,0),"")</x:f>
      </x:c>
      <x:c r="J1108" s="3">
        <x:f>_xlfn.IFNA(VLOOKUP($E1108,Master!$J:$M,3,0),"")</x:f>
      </x:c>
      <x:c r="AC1108" s="26">
        <x:f>SUM(K1108:P1108)</x:f>
      </x:c>
      <x:c r="AD1108" s="26">
        <x:f>SUM(Q1108:AB1108)</x:f>
      </x:c>
    </x:row>
    <x:row r="1109" spans="1:35" customFormat="1" ht="15" customHeight="1">
      <x:c r="B1109" s="3">
        <x:f>_xlfn.IFNA(VLOOKUP(C1109,Master!$J:$K,2,0),"")</x:f>
      </x:c>
      <x:c r="D1109" s="4">
        <x:f>_xlfn.IFNA(VLOOKUP(E1109,Master!$J:$K,2,0),"")</x:f>
      </x:c>
      <x:c r="F1109" s="4">
        <x:f>_xlfn.IFNA(VLOOKUP(G1109,Master!B:C,2,0),"")</x:f>
      </x:c>
      <x:c r="I1109" s="3">
        <x:f>_xlfn.IFNA(VLOOKUP(E1109,Master!$J:$M,4,0),"")</x:f>
      </x:c>
      <x:c r="J1109" s="3">
        <x:f>_xlfn.IFNA(VLOOKUP($E1109,Master!$J:$M,3,0),"")</x:f>
      </x:c>
      <x:c r="AC1109" s="26">
        <x:f>SUM(K1109:P1109)</x:f>
      </x:c>
      <x:c r="AD1109" s="26">
        <x:f>SUM(Q1109:AB1109)</x:f>
      </x:c>
    </x:row>
    <x:row r="1110" spans="1:35" customFormat="1" ht="15" customHeight="1">
      <x:c r="B1110" s="3">
        <x:f>_xlfn.IFNA(VLOOKUP(C1110,Master!$J:$K,2,0),"")</x:f>
      </x:c>
      <x:c r="D1110" s="4">
        <x:f>_xlfn.IFNA(VLOOKUP(E1110,Master!$J:$K,2,0),"")</x:f>
      </x:c>
      <x:c r="F1110" s="4">
        <x:f>_xlfn.IFNA(VLOOKUP(G1110,Master!B:C,2,0),"")</x:f>
      </x:c>
      <x:c r="I1110" s="3">
        <x:f>_xlfn.IFNA(VLOOKUP(E1110,Master!$J:$M,4,0),"")</x:f>
      </x:c>
      <x:c r="J1110" s="3">
        <x:f>_xlfn.IFNA(VLOOKUP($E1110,Master!$J:$M,3,0),"")</x:f>
      </x:c>
      <x:c r="AC1110" s="26">
        <x:f>SUM(K1110:P1110)</x:f>
      </x:c>
      <x:c r="AD1110" s="26">
        <x:f>SUM(Q1110:AB1110)</x:f>
      </x:c>
    </x:row>
    <x:row r="1111" spans="1:35" customFormat="1" ht="15" customHeight="1">
      <x:c r="B1111" s="3">
        <x:f>_xlfn.IFNA(VLOOKUP(C1111,Master!$J:$K,2,0),"")</x:f>
      </x:c>
      <x:c r="D1111" s="4">
        <x:f>_xlfn.IFNA(VLOOKUP(E1111,Master!$J:$K,2,0),"")</x:f>
      </x:c>
      <x:c r="F1111" s="4">
        <x:f>_xlfn.IFNA(VLOOKUP(G1111,Master!B:C,2,0),"")</x:f>
      </x:c>
      <x:c r="I1111" s="3">
        <x:f>_xlfn.IFNA(VLOOKUP(E1111,Master!$J:$M,4,0),"")</x:f>
      </x:c>
      <x:c r="J1111" s="3">
        <x:f>_xlfn.IFNA(VLOOKUP($E1111,Master!$J:$M,3,0),"")</x:f>
      </x:c>
      <x:c r="AC1111" s="26">
        <x:f>SUM(K1111:P1111)</x:f>
      </x:c>
      <x:c r="AD1111" s="26">
        <x:f>SUM(Q1111:AB1111)</x:f>
      </x:c>
    </x:row>
    <x:row r="1112" spans="1:35" customFormat="1" ht="15" customHeight="1">
      <x:c r="B1112" s="3">
        <x:f>_xlfn.IFNA(VLOOKUP(C1112,Master!$J:$K,2,0),"")</x:f>
      </x:c>
      <x:c r="D1112" s="4">
        <x:f>_xlfn.IFNA(VLOOKUP(E1112,Master!$J:$K,2,0),"")</x:f>
      </x:c>
      <x:c r="F1112" s="4">
        <x:f>_xlfn.IFNA(VLOOKUP(G1112,Master!B:C,2,0),"")</x:f>
      </x:c>
      <x:c r="I1112" s="3">
        <x:f>_xlfn.IFNA(VLOOKUP(E1112,Master!$J:$M,4,0),"")</x:f>
      </x:c>
      <x:c r="J1112" s="3">
        <x:f>_xlfn.IFNA(VLOOKUP($E1112,Master!$J:$M,3,0),"")</x:f>
      </x:c>
      <x:c r="AC1112" s="26">
        <x:f>SUM(K1112:P1112)</x:f>
      </x:c>
      <x:c r="AD1112" s="26">
        <x:f>SUM(Q1112:AB1112)</x:f>
      </x:c>
    </x:row>
    <x:row r="1113" spans="1:35" customFormat="1" ht="15" customHeight="1">
      <x:c r="B1113" s="3">
        <x:f>_xlfn.IFNA(VLOOKUP(C1113,Master!$J:$K,2,0),"")</x:f>
      </x:c>
      <x:c r="D1113" s="4">
        <x:f>_xlfn.IFNA(VLOOKUP(E1113,Master!$J:$K,2,0),"")</x:f>
      </x:c>
      <x:c r="F1113" s="4">
        <x:f>_xlfn.IFNA(VLOOKUP(G1113,Master!B:C,2,0),"")</x:f>
      </x:c>
      <x:c r="I1113" s="3">
        <x:f>_xlfn.IFNA(VLOOKUP(E1113,Master!$J:$M,4,0),"")</x:f>
      </x:c>
      <x:c r="J1113" s="3">
        <x:f>_xlfn.IFNA(VLOOKUP($E1113,Master!$J:$M,3,0),"")</x:f>
      </x:c>
      <x:c r="AC1113" s="26">
        <x:f>SUM(K1113:P1113)</x:f>
      </x:c>
      <x:c r="AD1113" s="26">
        <x:f>SUM(Q1113:AB1113)</x:f>
      </x:c>
    </x:row>
    <x:row r="1114" spans="1:35" customFormat="1" ht="15" customHeight="1">
      <x:c r="B1114" s="3">
        <x:f>_xlfn.IFNA(VLOOKUP(C1114,Master!$J:$K,2,0),"")</x:f>
      </x:c>
      <x:c r="D1114" s="4">
        <x:f>_xlfn.IFNA(VLOOKUP(E1114,Master!$J:$K,2,0),"")</x:f>
      </x:c>
      <x:c r="F1114" s="4">
        <x:f>_xlfn.IFNA(VLOOKUP(G1114,Master!B:C,2,0),"")</x:f>
      </x:c>
      <x:c r="I1114" s="3">
        <x:f>_xlfn.IFNA(VLOOKUP(E1114,Master!$J:$M,4,0),"")</x:f>
      </x:c>
      <x:c r="J1114" s="3">
        <x:f>_xlfn.IFNA(VLOOKUP($E1114,Master!$J:$M,3,0),"")</x:f>
      </x:c>
      <x:c r="AC1114" s="26">
        <x:f>SUM(K1114:P1114)</x:f>
      </x:c>
      <x:c r="AD1114" s="26">
        <x:f>SUM(Q1114:AB1114)</x:f>
      </x:c>
    </x:row>
    <x:row r="1115" spans="1:35" customFormat="1" ht="15" customHeight="1">
      <x:c r="B1115" s="3">
        <x:f>_xlfn.IFNA(VLOOKUP(C1115,Master!$J:$K,2,0),"")</x:f>
      </x:c>
      <x:c r="D1115" s="4">
        <x:f>_xlfn.IFNA(VLOOKUP(E1115,Master!$J:$K,2,0),"")</x:f>
      </x:c>
      <x:c r="F1115" s="4">
        <x:f>_xlfn.IFNA(VLOOKUP(G1115,Master!B:C,2,0),"")</x:f>
      </x:c>
      <x:c r="I1115" s="3">
        <x:f>_xlfn.IFNA(VLOOKUP(E1115,Master!$J:$M,4,0),"")</x:f>
      </x:c>
      <x:c r="J1115" s="3">
        <x:f>_xlfn.IFNA(VLOOKUP($E1115,Master!$J:$M,3,0),"")</x:f>
      </x:c>
      <x:c r="AC1115" s="26">
        <x:f>SUM(K1115:P1115)</x:f>
      </x:c>
      <x:c r="AD1115" s="26">
        <x:f>SUM(Q1115:AB1115)</x:f>
      </x:c>
    </x:row>
    <x:row r="1116" spans="1:35" customFormat="1" ht="15" customHeight="1">
      <x:c r="B1116" s="3">
        <x:f>_xlfn.IFNA(VLOOKUP(C1116,Master!$J:$K,2,0),"")</x:f>
      </x:c>
      <x:c r="D1116" s="4">
        <x:f>_xlfn.IFNA(VLOOKUP(E1116,Master!$J:$K,2,0),"")</x:f>
      </x:c>
      <x:c r="F1116" s="4">
        <x:f>_xlfn.IFNA(VLOOKUP(G1116,Master!B:C,2,0),"")</x:f>
      </x:c>
      <x:c r="I1116" s="3">
        <x:f>_xlfn.IFNA(VLOOKUP(E1116,Master!$J:$M,4,0),"")</x:f>
      </x:c>
      <x:c r="J1116" s="3">
        <x:f>_xlfn.IFNA(VLOOKUP($E1116,Master!$J:$M,3,0),"")</x:f>
      </x:c>
      <x:c r="AC1116" s="26">
        <x:f>SUM(K1116:P1116)</x:f>
      </x:c>
      <x:c r="AD1116" s="26">
        <x:f>SUM(Q1116:AB1116)</x:f>
      </x:c>
    </x:row>
    <x:row r="1117" spans="1:35" customFormat="1" ht="15" customHeight="1">
      <x:c r="B1117" s="3">
        <x:f>_xlfn.IFNA(VLOOKUP(C1117,Master!$J:$K,2,0),"")</x:f>
      </x:c>
      <x:c r="D1117" s="4">
        <x:f>_xlfn.IFNA(VLOOKUP(E1117,Master!$J:$K,2,0),"")</x:f>
      </x:c>
      <x:c r="F1117" s="4">
        <x:f>_xlfn.IFNA(VLOOKUP(G1117,Master!B:C,2,0),"")</x:f>
      </x:c>
      <x:c r="I1117" s="3">
        <x:f>_xlfn.IFNA(VLOOKUP(E1117,Master!$J:$M,4,0),"")</x:f>
      </x:c>
      <x:c r="J1117" s="3">
        <x:f>_xlfn.IFNA(VLOOKUP($E1117,Master!$J:$M,3,0),"")</x:f>
      </x:c>
      <x:c r="AC1117" s="26">
        <x:f>SUM(K1117:P1117)</x:f>
      </x:c>
      <x:c r="AD1117" s="26">
        <x:f>SUM(Q1117:AB1117)</x:f>
      </x:c>
    </x:row>
    <x:row r="1118" spans="1:35" customFormat="1" ht="15" customHeight="1">
      <x:c r="B1118" s="3">
        <x:f>_xlfn.IFNA(VLOOKUP(C1118,Master!$J:$K,2,0),"")</x:f>
      </x:c>
      <x:c r="D1118" s="4">
        <x:f>_xlfn.IFNA(VLOOKUP(E1118,Master!$J:$K,2,0),"")</x:f>
      </x:c>
      <x:c r="F1118" s="4">
        <x:f>_xlfn.IFNA(VLOOKUP(G1118,Master!B:C,2,0),"")</x:f>
      </x:c>
      <x:c r="I1118" s="3">
        <x:f>_xlfn.IFNA(VLOOKUP(E1118,Master!$J:$M,4,0),"")</x:f>
      </x:c>
      <x:c r="J1118" s="3">
        <x:f>_xlfn.IFNA(VLOOKUP($E1118,Master!$J:$M,3,0),"")</x:f>
      </x:c>
      <x:c r="AC1118" s="26">
        <x:f>SUM(K1118:P1118)</x:f>
      </x:c>
      <x:c r="AD1118" s="26">
        <x:f>SUM(Q1118:AB1118)</x:f>
      </x:c>
    </x:row>
    <x:row r="1119" spans="1:35" customFormat="1" ht="15" customHeight="1">
      <x:c r="B1119" s="3">
        <x:f>_xlfn.IFNA(VLOOKUP(C1119,Master!$J:$K,2,0),"")</x:f>
      </x:c>
      <x:c r="D1119" s="4">
        <x:f>_xlfn.IFNA(VLOOKUP(E1119,Master!$J:$K,2,0),"")</x:f>
      </x:c>
      <x:c r="F1119" s="4">
        <x:f>_xlfn.IFNA(VLOOKUP(G1119,Master!B:C,2,0),"")</x:f>
      </x:c>
      <x:c r="I1119" s="3">
        <x:f>_xlfn.IFNA(VLOOKUP(E1119,Master!$J:$M,4,0),"")</x:f>
      </x:c>
      <x:c r="J1119" s="3">
        <x:f>_xlfn.IFNA(VLOOKUP($E1119,Master!$J:$M,3,0),"")</x:f>
      </x:c>
      <x:c r="AC1119" s="26">
        <x:f>SUM(K1119:P1119)</x:f>
      </x:c>
      <x:c r="AD1119" s="26">
        <x:f>SUM(Q1119:AB1119)</x:f>
      </x:c>
    </x:row>
    <x:row r="1120" spans="1:35" customFormat="1" ht="15" customHeight="1">
      <x:c r="B1120" s="3">
        <x:f>_xlfn.IFNA(VLOOKUP(C1120,Master!$J:$K,2,0),"")</x:f>
      </x:c>
      <x:c r="D1120" s="4">
        <x:f>_xlfn.IFNA(VLOOKUP(E1120,Master!$J:$K,2,0),"")</x:f>
      </x:c>
      <x:c r="F1120" s="4">
        <x:f>_xlfn.IFNA(VLOOKUP(G1120,Master!B:C,2,0),"")</x:f>
      </x:c>
      <x:c r="I1120" s="3">
        <x:f>_xlfn.IFNA(VLOOKUP(E1120,Master!$J:$M,4,0),"")</x:f>
      </x:c>
      <x:c r="J1120" s="3">
        <x:f>_xlfn.IFNA(VLOOKUP($E1120,Master!$J:$M,3,0),"")</x:f>
      </x:c>
      <x:c r="AC1120" s="26">
        <x:f>SUM(K1120:P1120)</x:f>
      </x:c>
      <x:c r="AD1120" s="26">
        <x:f>SUM(Q1120:AB1120)</x:f>
      </x:c>
    </x:row>
    <x:row r="1121" spans="1:35" customFormat="1" ht="15" customHeight="1">
      <x:c r="B1121" s="3">
        <x:f>_xlfn.IFNA(VLOOKUP(C1121,Master!$J:$K,2,0),"")</x:f>
      </x:c>
      <x:c r="D1121" s="4">
        <x:f>_xlfn.IFNA(VLOOKUP(E1121,Master!$J:$K,2,0),"")</x:f>
      </x:c>
      <x:c r="F1121" s="4">
        <x:f>_xlfn.IFNA(VLOOKUP(G1121,Master!B:C,2,0),"")</x:f>
      </x:c>
      <x:c r="I1121" s="3">
        <x:f>_xlfn.IFNA(VLOOKUP(E1121,Master!$J:$M,4,0),"")</x:f>
      </x:c>
      <x:c r="J1121" s="3">
        <x:f>_xlfn.IFNA(VLOOKUP($E1121,Master!$J:$M,3,0),"")</x:f>
      </x:c>
      <x:c r="AC1121" s="26">
        <x:f>SUM(K1121:P1121)</x:f>
      </x:c>
      <x:c r="AD1121" s="26">
        <x:f>SUM(Q1121:AB1121)</x:f>
      </x:c>
    </x:row>
    <x:row r="1122" spans="1:35" customFormat="1" ht="15" customHeight="1">
      <x:c r="B1122" s="3">
        <x:f>_xlfn.IFNA(VLOOKUP(C1122,Master!$J:$K,2,0),"")</x:f>
      </x:c>
      <x:c r="D1122" s="4">
        <x:f>_xlfn.IFNA(VLOOKUP(E1122,Master!$J:$K,2,0),"")</x:f>
      </x:c>
      <x:c r="F1122" s="4">
        <x:f>_xlfn.IFNA(VLOOKUP(G1122,Master!B:C,2,0),"")</x:f>
      </x:c>
      <x:c r="I1122" s="3">
        <x:f>_xlfn.IFNA(VLOOKUP(E1122,Master!$J:$M,4,0),"")</x:f>
      </x:c>
      <x:c r="J1122" s="3">
        <x:f>_xlfn.IFNA(VLOOKUP($E1122,Master!$J:$M,3,0),"")</x:f>
      </x:c>
      <x:c r="AC1122" s="26">
        <x:f>SUM(K1122:P1122)</x:f>
      </x:c>
      <x:c r="AD1122" s="26">
        <x:f>SUM(Q1122:AB1122)</x:f>
      </x:c>
    </x:row>
    <x:row r="1123" spans="1:35" customFormat="1" ht="15" customHeight="1">
      <x:c r="B1123" s="3">
        <x:f>_xlfn.IFNA(VLOOKUP(C1123,Master!$J:$K,2,0),"")</x:f>
      </x:c>
      <x:c r="D1123" s="4">
        <x:f>_xlfn.IFNA(VLOOKUP(E1123,Master!$J:$K,2,0),"")</x:f>
      </x:c>
      <x:c r="F1123" s="4">
        <x:f>_xlfn.IFNA(VLOOKUP(G1123,Master!B:C,2,0),"")</x:f>
      </x:c>
      <x:c r="I1123" s="3">
        <x:f>_xlfn.IFNA(VLOOKUP(E1123,Master!$J:$M,4,0),"")</x:f>
      </x:c>
      <x:c r="J1123" s="3">
        <x:f>_xlfn.IFNA(VLOOKUP($E1123,Master!$J:$M,3,0),"")</x:f>
      </x:c>
      <x:c r="AC1123" s="26">
        <x:f>SUM(K1123:P1123)</x:f>
      </x:c>
      <x:c r="AD1123" s="26">
        <x:f>SUM(Q1123:AB1123)</x:f>
      </x:c>
    </x:row>
    <x:row r="1124" spans="1:35" customFormat="1" ht="15" customHeight="1">
      <x:c r="B1124" s="3">
        <x:f>_xlfn.IFNA(VLOOKUP(C1124,Master!$J:$K,2,0),"")</x:f>
      </x:c>
      <x:c r="D1124" s="4">
        <x:f>_xlfn.IFNA(VLOOKUP(E1124,Master!$J:$K,2,0),"")</x:f>
      </x:c>
      <x:c r="F1124" s="4">
        <x:f>_xlfn.IFNA(VLOOKUP(G1124,Master!B:C,2,0),"")</x:f>
      </x:c>
      <x:c r="I1124" s="3">
        <x:f>_xlfn.IFNA(VLOOKUP(E1124,Master!$J:$M,4,0),"")</x:f>
      </x:c>
      <x:c r="J1124" s="3">
        <x:f>_xlfn.IFNA(VLOOKUP($E1124,Master!$J:$M,3,0),"")</x:f>
      </x:c>
      <x:c r="AC1124" s="26">
        <x:f>SUM(K1124:P1124)</x:f>
      </x:c>
      <x:c r="AD1124" s="26">
        <x:f>SUM(Q1124:AB1124)</x:f>
      </x:c>
    </x:row>
    <x:row r="1125" spans="1:35" customFormat="1" ht="15" customHeight="1">
      <x:c r="B1125" s="3">
        <x:f>_xlfn.IFNA(VLOOKUP(C1125,Master!$J:$K,2,0),"")</x:f>
      </x:c>
      <x:c r="D1125" s="4">
        <x:f>_xlfn.IFNA(VLOOKUP(E1125,Master!$J:$K,2,0),"")</x:f>
      </x:c>
      <x:c r="F1125" s="4">
        <x:f>_xlfn.IFNA(VLOOKUP(G1125,Master!B:C,2,0),"")</x:f>
      </x:c>
      <x:c r="I1125" s="3">
        <x:f>_xlfn.IFNA(VLOOKUP(E1125,Master!$J:$M,4,0),"")</x:f>
      </x:c>
      <x:c r="J1125" s="3">
        <x:f>_xlfn.IFNA(VLOOKUP($E1125,Master!$J:$M,3,0),"")</x:f>
      </x:c>
      <x:c r="AC1125" s="26">
        <x:f>SUM(K1125:P1125)</x:f>
      </x:c>
      <x:c r="AD1125" s="26">
        <x:f>SUM(Q1125:AB1125)</x:f>
      </x:c>
    </x:row>
    <x:row r="1126" spans="1:35" customFormat="1" ht="15" customHeight="1">
      <x:c r="B1126" s="3">
        <x:f>_xlfn.IFNA(VLOOKUP(C1126,Master!$J:$K,2,0),"")</x:f>
      </x:c>
      <x:c r="D1126" s="4">
        <x:f>_xlfn.IFNA(VLOOKUP(E1126,Master!$J:$K,2,0),"")</x:f>
      </x:c>
      <x:c r="F1126" s="4">
        <x:f>_xlfn.IFNA(VLOOKUP(G1126,Master!B:C,2,0),"")</x:f>
      </x:c>
      <x:c r="I1126" s="3">
        <x:f>_xlfn.IFNA(VLOOKUP(E1126,Master!$J:$M,4,0),"")</x:f>
      </x:c>
      <x:c r="J1126" s="3">
        <x:f>_xlfn.IFNA(VLOOKUP($E1126,Master!$J:$M,3,0),"")</x:f>
      </x:c>
      <x:c r="AC1126" s="26">
        <x:f>SUM(K1126:P1126)</x:f>
      </x:c>
      <x:c r="AD1126" s="26">
        <x:f>SUM(Q1126:AB1126)</x:f>
      </x:c>
    </x:row>
    <x:row r="1127" spans="1:35" customFormat="1" ht="15" customHeight="1">
      <x:c r="B1127" s="3">
        <x:f>_xlfn.IFNA(VLOOKUP(C1127,Master!$J:$K,2,0),"")</x:f>
      </x:c>
      <x:c r="D1127" s="4">
        <x:f>_xlfn.IFNA(VLOOKUP(E1127,Master!$J:$K,2,0),"")</x:f>
      </x:c>
      <x:c r="F1127" s="4">
        <x:f>_xlfn.IFNA(VLOOKUP(G1127,Master!B:C,2,0),"")</x:f>
      </x:c>
      <x:c r="I1127" s="3">
        <x:f>_xlfn.IFNA(VLOOKUP(E1127,Master!$J:$M,4,0),"")</x:f>
      </x:c>
      <x:c r="J1127" s="3">
        <x:f>_xlfn.IFNA(VLOOKUP($E1127,Master!$J:$M,3,0),"")</x:f>
      </x:c>
      <x:c r="AC1127" s="26">
        <x:f>SUM(K1127:P1127)</x:f>
      </x:c>
      <x:c r="AD1127" s="26">
        <x:f>SUM(Q1127:AB1127)</x:f>
      </x:c>
    </x:row>
    <x:row r="1128" spans="1:35" customFormat="1" ht="15" customHeight="1">
      <x:c r="B1128" s="3">
        <x:f>_xlfn.IFNA(VLOOKUP(C1128,Master!$J:$K,2,0),"")</x:f>
      </x:c>
      <x:c r="D1128" s="4">
        <x:f>_xlfn.IFNA(VLOOKUP(E1128,Master!$J:$K,2,0),"")</x:f>
      </x:c>
      <x:c r="F1128" s="4">
        <x:f>_xlfn.IFNA(VLOOKUP(G1128,Master!B:C,2,0),"")</x:f>
      </x:c>
      <x:c r="I1128" s="3">
        <x:f>_xlfn.IFNA(VLOOKUP(E1128,Master!$J:$M,4,0),"")</x:f>
      </x:c>
      <x:c r="J1128" s="3">
        <x:f>_xlfn.IFNA(VLOOKUP($E1128,Master!$J:$M,3,0),"")</x:f>
      </x:c>
      <x:c r="AC1128" s="26">
        <x:f>SUM(K1128:P1128)</x:f>
      </x:c>
      <x:c r="AD1128" s="26">
        <x:f>SUM(Q1128:AB1128)</x:f>
      </x:c>
    </x:row>
    <x:row r="1129" spans="1:35" customFormat="1" ht="15" customHeight="1">
      <x:c r="B1129" s="3">
        <x:f>_xlfn.IFNA(VLOOKUP(C1129,Master!$J:$K,2,0),"")</x:f>
      </x:c>
      <x:c r="D1129" s="4">
        <x:f>_xlfn.IFNA(VLOOKUP(E1129,Master!$J:$K,2,0),"")</x:f>
      </x:c>
      <x:c r="F1129" s="4">
        <x:f>_xlfn.IFNA(VLOOKUP(G1129,Master!B:C,2,0),"")</x:f>
      </x:c>
      <x:c r="I1129" s="3">
        <x:f>_xlfn.IFNA(VLOOKUP(E1129,Master!$J:$M,4,0),"")</x:f>
      </x:c>
      <x:c r="J1129" s="3">
        <x:f>_xlfn.IFNA(VLOOKUP($E1129,Master!$J:$M,3,0),"")</x:f>
      </x:c>
      <x:c r="AC1129" s="26">
        <x:f>SUM(K1129:P1129)</x:f>
      </x:c>
      <x:c r="AD1129" s="26">
        <x:f>SUM(Q1129:AB1129)</x:f>
      </x:c>
    </x:row>
    <x:row r="1130" spans="1:35" customFormat="1" ht="15" customHeight="1">
      <x:c r="B1130" s="3">
        <x:f>_xlfn.IFNA(VLOOKUP(C1130,Master!$J:$K,2,0),"")</x:f>
      </x:c>
      <x:c r="D1130" s="4">
        <x:f>_xlfn.IFNA(VLOOKUP(E1130,Master!$J:$K,2,0),"")</x:f>
      </x:c>
      <x:c r="F1130" s="4">
        <x:f>_xlfn.IFNA(VLOOKUP(G1130,Master!B:C,2,0),"")</x:f>
      </x:c>
      <x:c r="I1130" s="3">
        <x:f>_xlfn.IFNA(VLOOKUP(E1130,Master!$J:$M,4,0),"")</x:f>
      </x:c>
      <x:c r="J1130" s="3">
        <x:f>_xlfn.IFNA(VLOOKUP($E1130,Master!$J:$M,3,0),"")</x:f>
      </x:c>
      <x:c r="AC1130" s="26">
        <x:f>SUM(K1130:P1130)</x:f>
      </x:c>
      <x:c r="AD1130" s="26">
        <x:f>SUM(Q1130:AB1130)</x:f>
      </x:c>
    </x:row>
    <x:row r="1131" spans="1:35" customFormat="1" ht="15" customHeight="1">
      <x:c r="B1131" s="3">
        <x:f>_xlfn.IFNA(VLOOKUP(C1131,Master!$J:$K,2,0),"")</x:f>
      </x:c>
      <x:c r="D1131" s="4">
        <x:f>_xlfn.IFNA(VLOOKUP(E1131,Master!$J:$K,2,0),"")</x:f>
      </x:c>
      <x:c r="F1131" s="4">
        <x:f>_xlfn.IFNA(VLOOKUP(G1131,Master!B:C,2,0),"")</x:f>
      </x:c>
      <x:c r="I1131" s="3">
        <x:f>_xlfn.IFNA(VLOOKUP(E1131,Master!$J:$M,4,0),"")</x:f>
      </x:c>
      <x:c r="J1131" s="3">
        <x:f>_xlfn.IFNA(VLOOKUP($E1131,Master!$J:$M,3,0),"")</x:f>
      </x:c>
      <x:c r="AC1131" s="26">
        <x:f>SUM(K1131:P1131)</x:f>
      </x:c>
      <x:c r="AD1131" s="26">
        <x:f>SUM(Q1131:AB1131)</x:f>
      </x:c>
    </x:row>
    <x:row r="1132" spans="1:35" customFormat="1" ht="15" customHeight="1">
      <x:c r="B1132" s="3">
        <x:f>_xlfn.IFNA(VLOOKUP(C1132,Master!$J:$K,2,0),"")</x:f>
      </x:c>
      <x:c r="D1132" s="4">
        <x:f>_xlfn.IFNA(VLOOKUP(E1132,Master!$J:$K,2,0),"")</x:f>
      </x:c>
      <x:c r="F1132" s="4">
        <x:f>_xlfn.IFNA(VLOOKUP(G1132,Master!B:C,2,0),"")</x:f>
      </x:c>
      <x:c r="I1132" s="3">
        <x:f>_xlfn.IFNA(VLOOKUP(E1132,Master!$J:$M,4,0),"")</x:f>
      </x:c>
      <x:c r="J1132" s="3">
        <x:f>_xlfn.IFNA(VLOOKUP($E1132,Master!$J:$M,3,0),"")</x:f>
      </x:c>
      <x:c r="AC1132" s="26">
        <x:f>SUM(K1132:P1132)</x:f>
      </x:c>
      <x:c r="AD1132" s="26">
        <x:f>SUM(Q1132:AB1132)</x:f>
      </x:c>
    </x:row>
    <x:row r="1133" spans="1:35" customFormat="1" ht="15" customHeight="1">
      <x:c r="B1133" s="3">
        <x:f>_xlfn.IFNA(VLOOKUP(C1133,Master!$J:$K,2,0),"")</x:f>
      </x:c>
      <x:c r="D1133" s="4">
        <x:f>_xlfn.IFNA(VLOOKUP(E1133,Master!$J:$K,2,0),"")</x:f>
      </x:c>
      <x:c r="F1133" s="4">
        <x:f>_xlfn.IFNA(VLOOKUP(G1133,Master!B:C,2,0),"")</x:f>
      </x:c>
      <x:c r="I1133" s="3">
        <x:f>_xlfn.IFNA(VLOOKUP(E1133,Master!$J:$M,4,0),"")</x:f>
      </x:c>
      <x:c r="J1133" s="3">
        <x:f>_xlfn.IFNA(VLOOKUP($E1133,Master!$J:$M,3,0),"")</x:f>
      </x:c>
      <x:c r="AC1133" s="26">
        <x:f>SUM(K1133:P1133)</x:f>
      </x:c>
      <x:c r="AD1133" s="26">
        <x:f>SUM(Q1133:AB1133)</x:f>
      </x:c>
    </x:row>
    <x:row r="1134" spans="1:35" customFormat="1" ht="15" customHeight="1">
      <x:c r="B1134" s="3">
        <x:f>_xlfn.IFNA(VLOOKUP(C1134,Master!$J:$K,2,0),"")</x:f>
      </x:c>
      <x:c r="D1134" s="4">
        <x:f>_xlfn.IFNA(VLOOKUP(E1134,Master!$J:$K,2,0),"")</x:f>
      </x:c>
      <x:c r="F1134" s="4">
        <x:f>_xlfn.IFNA(VLOOKUP(G1134,Master!B:C,2,0),"")</x:f>
      </x:c>
      <x:c r="I1134" s="3">
        <x:f>_xlfn.IFNA(VLOOKUP(E1134,Master!$J:$M,4,0),"")</x:f>
      </x:c>
      <x:c r="J1134" s="3">
        <x:f>_xlfn.IFNA(VLOOKUP($E1134,Master!$J:$M,3,0),"")</x:f>
      </x:c>
      <x:c r="AC1134" s="26">
        <x:f>SUM(K1134:P1134)</x:f>
      </x:c>
      <x:c r="AD1134" s="26">
        <x:f>SUM(Q1134:AB1134)</x:f>
      </x:c>
    </x:row>
    <x:row r="1135" spans="1:35" customFormat="1" ht="15" customHeight="1">
      <x:c r="B1135" s="3">
        <x:f>_xlfn.IFNA(VLOOKUP(C1135,Master!$J:$K,2,0),"")</x:f>
      </x:c>
      <x:c r="D1135" s="4">
        <x:f>_xlfn.IFNA(VLOOKUP(E1135,Master!$J:$K,2,0),"")</x:f>
      </x:c>
      <x:c r="F1135" s="4">
        <x:f>_xlfn.IFNA(VLOOKUP(G1135,Master!B:C,2,0),"")</x:f>
      </x:c>
      <x:c r="I1135" s="3">
        <x:f>_xlfn.IFNA(VLOOKUP(E1135,Master!$J:$M,4,0),"")</x:f>
      </x:c>
      <x:c r="J1135" s="3">
        <x:f>_xlfn.IFNA(VLOOKUP($E1135,Master!$J:$M,3,0),"")</x:f>
      </x:c>
      <x:c r="AC1135" s="26">
        <x:f>SUM(K1135:P1135)</x:f>
      </x:c>
      <x:c r="AD1135" s="26">
        <x:f>SUM(Q1135:AB1135)</x:f>
      </x:c>
    </x:row>
    <x:row r="1136" spans="1:35" customFormat="1" ht="15" customHeight="1">
      <x:c r="B1136" s="3">
        <x:f>_xlfn.IFNA(VLOOKUP(C1136,Master!$J:$K,2,0),"")</x:f>
      </x:c>
      <x:c r="D1136" s="4">
        <x:f>_xlfn.IFNA(VLOOKUP(E1136,Master!$J:$K,2,0),"")</x:f>
      </x:c>
      <x:c r="F1136" s="4">
        <x:f>_xlfn.IFNA(VLOOKUP(G1136,Master!B:C,2,0),"")</x:f>
      </x:c>
      <x:c r="I1136" s="3">
        <x:f>_xlfn.IFNA(VLOOKUP(E1136,Master!$J:$M,4,0),"")</x:f>
      </x:c>
      <x:c r="J1136" s="3">
        <x:f>_xlfn.IFNA(VLOOKUP($E1136,Master!$J:$M,3,0),"")</x:f>
      </x:c>
      <x:c r="AC1136" s="26">
        <x:f>SUM(K1136:P1136)</x:f>
      </x:c>
      <x:c r="AD1136" s="26">
        <x:f>SUM(Q1136:AB1136)</x:f>
      </x:c>
    </x:row>
    <x:row r="1137" spans="1:35" customFormat="1" ht="15" customHeight="1">
      <x:c r="B1137" s="3">
        <x:f>_xlfn.IFNA(VLOOKUP(C1137,Master!$J:$K,2,0),"")</x:f>
      </x:c>
      <x:c r="D1137" s="4">
        <x:f>_xlfn.IFNA(VLOOKUP(E1137,Master!$J:$K,2,0),"")</x:f>
      </x:c>
      <x:c r="F1137" s="4">
        <x:f>_xlfn.IFNA(VLOOKUP(G1137,Master!B:C,2,0),"")</x:f>
      </x:c>
      <x:c r="I1137" s="3">
        <x:f>_xlfn.IFNA(VLOOKUP(E1137,Master!$J:$M,4,0),"")</x:f>
      </x:c>
      <x:c r="J1137" s="3">
        <x:f>_xlfn.IFNA(VLOOKUP($E1137,Master!$J:$M,3,0),"")</x:f>
      </x:c>
      <x:c r="AC1137" s="26">
        <x:f>SUM(K1137:P1137)</x:f>
      </x:c>
      <x:c r="AD1137" s="26">
        <x:f>SUM(Q1137:AB1137)</x:f>
      </x:c>
    </x:row>
    <x:row r="1138" spans="1:35" customFormat="1" ht="15" customHeight="1">
      <x:c r="B1138" s="3">
        <x:f>_xlfn.IFNA(VLOOKUP(C1138,Master!$J:$K,2,0),"")</x:f>
      </x:c>
      <x:c r="D1138" s="4">
        <x:f>_xlfn.IFNA(VLOOKUP(E1138,Master!$J:$K,2,0),"")</x:f>
      </x:c>
      <x:c r="F1138" s="4">
        <x:f>_xlfn.IFNA(VLOOKUP(G1138,Master!B:C,2,0),"")</x:f>
      </x:c>
      <x:c r="I1138" s="3">
        <x:f>_xlfn.IFNA(VLOOKUP(E1138,Master!$J:$M,4,0),"")</x:f>
      </x:c>
      <x:c r="J1138" s="3">
        <x:f>_xlfn.IFNA(VLOOKUP($E1138,Master!$J:$M,3,0),"")</x:f>
      </x:c>
      <x:c r="AC1138" s="26">
        <x:f>SUM(K1138:P1138)</x:f>
      </x:c>
      <x:c r="AD1138" s="26">
        <x:f>SUM(Q1138:AB1138)</x:f>
      </x:c>
    </x:row>
    <x:row r="1139" spans="1:35" customFormat="1" ht="15" customHeight="1">
      <x:c r="B1139" s="3">
        <x:f>_xlfn.IFNA(VLOOKUP(C1139,Master!$J:$K,2,0),"")</x:f>
      </x:c>
      <x:c r="D1139" s="4">
        <x:f>_xlfn.IFNA(VLOOKUP(E1139,Master!$J:$K,2,0),"")</x:f>
      </x:c>
      <x:c r="F1139" s="4">
        <x:f>_xlfn.IFNA(VLOOKUP(G1139,Master!B:C,2,0),"")</x:f>
      </x:c>
      <x:c r="I1139" s="3">
        <x:f>_xlfn.IFNA(VLOOKUP(E1139,Master!$J:$M,4,0),"")</x:f>
      </x:c>
      <x:c r="J1139" s="3">
        <x:f>_xlfn.IFNA(VLOOKUP($E1139,Master!$J:$M,3,0),"")</x:f>
      </x:c>
      <x:c r="AC1139" s="26">
        <x:f>SUM(K1139:P1139)</x:f>
      </x:c>
      <x:c r="AD1139" s="26">
        <x:f>SUM(Q1139:AB1139)</x:f>
      </x:c>
    </x:row>
    <x:row r="1140" spans="1:35" customFormat="1" ht="15" customHeight="1">
      <x:c r="B1140" s="3">
        <x:f>_xlfn.IFNA(VLOOKUP(C1140,Master!$J:$K,2,0),"")</x:f>
      </x:c>
      <x:c r="D1140" s="4">
        <x:f>_xlfn.IFNA(VLOOKUP(E1140,Master!$J:$K,2,0),"")</x:f>
      </x:c>
      <x:c r="F1140" s="4">
        <x:f>_xlfn.IFNA(VLOOKUP(G1140,Master!B:C,2,0),"")</x:f>
      </x:c>
      <x:c r="I1140" s="3">
        <x:f>_xlfn.IFNA(VLOOKUP(E1140,Master!$J:$M,4,0),"")</x:f>
      </x:c>
      <x:c r="J1140" s="3">
        <x:f>_xlfn.IFNA(VLOOKUP($E1140,Master!$J:$M,3,0),"")</x:f>
      </x:c>
      <x:c r="AC1140" s="26">
        <x:f>SUM(K1140:P1140)</x:f>
      </x:c>
      <x:c r="AD1140" s="26">
        <x:f>SUM(Q1140:AB1140)</x:f>
      </x:c>
    </x:row>
    <x:row r="1141" spans="1:35" customFormat="1" ht="15" customHeight="1">
      <x:c r="B1141" s="3">
        <x:f>_xlfn.IFNA(VLOOKUP(C1141,Master!$J:$K,2,0),"")</x:f>
      </x:c>
      <x:c r="D1141" s="4">
        <x:f>_xlfn.IFNA(VLOOKUP(E1141,Master!$J:$K,2,0),"")</x:f>
      </x:c>
      <x:c r="F1141" s="4">
        <x:f>_xlfn.IFNA(VLOOKUP(G1141,Master!B:C,2,0),"")</x:f>
      </x:c>
      <x:c r="I1141" s="3">
        <x:f>_xlfn.IFNA(VLOOKUP(E1141,Master!$J:$M,4,0),"")</x:f>
      </x:c>
      <x:c r="J1141" s="3">
        <x:f>_xlfn.IFNA(VLOOKUP($E1141,Master!$J:$M,3,0),"")</x:f>
      </x:c>
      <x:c r="AC1141" s="26">
        <x:f>SUM(K1141:P1141)</x:f>
      </x:c>
      <x:c r="AD1141" s="26">
        <x:f>SUM(Q1141:AB1141)</x:f>
      </x:c>
    </x:row>
    <x:row r="1142" spans="1:35" customFormat="1" ht="15" customHeight="1">
      <x:c r="B1142" s="3">
        <x:f>_xlfn.IFNA(VLOOKUP(C1142,Master!$J:$K,2,0),"")</x:f>
      </x:c>
      <x:c r="D1142" s="4">
        <x:f>_xlfn.IFNA(VLOOKUP(E1142,Master!$J:$K,2,0),"")</x:f>
      </x:c>
      <x:c r="F1142" s="4">
        <x:f>_xlfn.IFNA(VLOOKUP(G1142,Master!B:C,2,0),"")</x:f>
      </x:c>
      <x:c r="I1142" s="3">
        <x:f>_xlfn.IFNA(VLOOKUP(E1142,Master!$J:$M,4,0),"")</x:f>
      </x:c>
      <x:c r="J1142" s="3">
        <x:f>_xlfn.IFNA(VLOOKUP($E1142,Master!$J:$M,3,0),"")</x:f>
      </x:c>
      <x:c r="AC1142" s="26">
        <x:f>SUM(K1142:P1142)</x:f>
      </x:c>
      <x:c r="AD1142" s="26">
        <x:f>SUM(Q1142:AB1142)</x:f>
      </x:c>
    </x:row>
    <x:row r="1143" spans="1:35" customFormat="1" ht="15" customHeight="1">
      <x:c r="B1143" s="3">
        <x:f>_xlfn.IFNA(VLOOKUP(C1143,Master!$J:$K,2,0),"")</x:f>
      </x:c>
      <x:c r="D1143" s="4">
        <x:f>_xlfn.IFNA(VLOOKUP(E1143,Master!$J:$K,2,0),"")</x:f>
      </x:c>
      <x:c r="F1143" s="4">
        <x:f>_xlfn.IFNA(VLOOKUP(G1143,Master!B:C,2,0),"")</x:f>
      </x:c>
      <x:c r="I1143" s="3">
        <x:f>_xlfn.IFNA(VLOOKUP(E1143,Master!$J:$M,4,0),"")</x:f>
      </x:c>
      <x:c r="J1143" s="3">
        <x:f>_xlfn.IFNA(VLOOKUP($E1143,Master!$J:$M,3,0),"")</x:f>
      </x:c>
      <x:c r="AC1143" s="26">
        <x:f>SUM(K1143:P1143)</x:f>
      </x:c>
      <x:c r="AD1143" s="26">
        <x:f>SUM(Q1143:AB1143)</x:f>
      </x:c>
    </x:row>
    <x:row r="1144" spans="1:35" customFormat="1" ht="15" customHeight="1">
      <x:c r="B1144" s="3">
        <x:f>_xlfn.IFNA(VLOOKUP(C1144,Master!$J:$K,2,0),"")</x:f>
      </x:c>
      <x:c r="D1144" s="4">
        <x:f>_xlfn.IFNA(VLOOKUP(E1144,Master!$J:$K,2,0),"")</x:f>
      </x:c>
      <x:c r="F1144" s="4">
        <x:f>_xlfn.IFNA(VLOOKUP(G1144,Master!B:C,2,0),"")</x:f>
      </x:c>
      <x:c r="I1144" s="3">
        <x:f>_xlfn.IFNA(VLOOKUP(E1144,Master!$J:$M,4,0),"")</x:f>
      </x:c>
      <x:c r="J1144" s="3">
        <x:f>_xlfn.IFNA(VLOOKUP($E1144,Master!$J:$M,3,0),"")</x:f>
      </x:c>
      <x:c r="AC1144" s="26">
        <x:f>SUM(K1144:P1144)</x:f>
      </x:c>
      <x:c r="AD1144" s="26">
        <x:f>SUM(Q1144:AB1144)</x:f>
      </x:c>
    </x:row>
    <x:row r="1145" spans="1:35" customFormat="1" ht="15" customHeight="1">
      <x:c r="B1145" s="3">
        <x:f>_xlfn.IFNA(VLOOKUP(C1145,Master!$J:$K,2,0),"")</x:f>
      </x:c>
      <x:c r="D1145" s="4">
        <x:f>_xlfn.IFNA(VLOOKUP(E1145,Master!$J:$K,2,0),"")</x:f>
      </x:c>
      <x:c r="F1145" s="4">
        <x:f>_xlfn.IFNA(VLOOKUP(G1145,Master!B:C,2,0),"")</x:f>
      </x:c>
      <x:c r="I1145" s="3">
        <x:f>_xlfn.IFNA(VLOOKUP(E1145,Master!$J:$M,4,0),"")</x:f>
      </x:c>
      <x:c r="J1145" s="3">
        <x:f>_xlfn.IFNA(VLOOKUP($E1145,Master!$J:$M,3,0),"")</x:f>
      </x:c>
      <x:c r="AC1145" s="26">
        <x:f>SUM(K1145:P1145)</x:f>
      </x:c>
      <x:c r="AD1145" s="26">
        <x:f>SUM(Q1145:AB1145)</x:f>
      </x:c>
    </x:row>
    <x:row r="1146" spans="1:35" customFormat="1" ht="15" customHeight="1">
      <x:c r="B1146" s="3">
        <x:f>_xlfn.IFNA(VLOOKUP(C1146,Master!$J:$K,2,0),"")</x:f>
      </x:c>
      <x:c r="D1146" s="4">
        <x:f>_xlfn.IFNA(VLOOKUP(E1146,Master!$J:$K,2,0),"")</x:f>
      </x:c>
      <x:c r="F1146" s="4">
        <x:f>_xlfn.IFNA(VLOOKUP(G1146,Master!B:C,2,0),"")</x:f>
      </x:c>
      <x:c r="I1146" s="3">
        <x:f>_xlfn.IFNA(VLOOKUP(E1146,Master!$J:$M,4,0),"")</x:f>
      </x:c>
      <x:c r="J1146" s="3">
        <x:f>_xlfn.IFNA(VLOOKUP($E1146,Master!$J:$M,3,0),"")</x:f>
      </x:c>
      <x:c r="AC1146" s="26">
        <x:f>SUM(K1146:P1146)</x:f>
      </x:c>
      <x:c r="AD1146" s="26">
        <x:f>SUM(Q1146:AB1146)</x:f>
      </x:c>
    </x:row>
    <x:row r="1147" spans="1:35" customFormat="1" ht="15" customHeight="1">
      <x:c r="B1147" s="3">
        <x:f>_xlfn.IFNA(VLOOKUP(C1147,Master!$J:$K,2,0),"")</x:f>
      </x:c>
      <x:c r="D1147" s="4">
        <x:f>_xlfn.IFNA(VLOOKUP(E1147,Master!$J:$K,2,0),"")</x:f>
      </x:c>
      <x:c r="F1147" s="4">
        <x:f>_xlfn.IFNA(VLOOKUP(G1147,Master!B:C,2,0),"")</x:f>
      </x:c>
      <x:c r="I1147" s="3">
        <x:f>_xlfn.IFNA(VLOOKUP(E1147,Master!$J:$M,4,0),"")</x:f>
      </x:c>
      <x:c r="J1147" s="3">
        <x:f>_xlfn.IFNA(VLOOKUP($E1147,Master!$J:$M,3,0),"")</x:f>
      </x:c>
      <x:c r="AC1147" s="26">
        <x:f>SUM(K1147:P1147)</x:f>
      </x:c>
      <x:c r="AD1147" s="26">
        <x:f>SUM(Q1147:AB1147)</x:f>
      </x:c>
    </x:row>
    <x:row r="1148" spans="1:35" customFormat="1" ht="15" customHeight="1">
      <x:c r="B1148" s="3">
        <x:f>_xlfn.IFNA(VLOOKUP(C1148,Master!$J:$K,2,0),"")</x:f>
      </x:c>
      <x:c r="D1148" s="4">
        <x:f>_xlfn.IFNA(VLOOKUP(E1148,Master!$J:$K,2,0),"")</x:f>
      </x:c>
      <x:c r="F1148" s="4">
        <x:f>_xlfn.IFNA(VLOOKUP(G1148,Master!B:C,2,0),"")</x:f>
      </x:c>
      <x:c r="I1148" s="3">
        <x:f>_xlfn.IFNA(VLOOKUP(E1148,Master!$J:$M,4,0),"")</x:f>
      </x:c>
      <x:c r="J1148" s="3">
        <x:f>_xlfn.IFNA(VLOOKUP($E1148,Master!$J:$M,3,0),"")</x:f>
      </x:c>
      <x:c r="AC1148" s="26">
        <x:f>SUM(K1148:P1148)</x:f>
      </x:c>
      <x:c r="AD1148" s="26">
        <x:f>SUM(Q1148:AB1148)</x:f>
      </x:c>
    </x:row>
    <x:row r="1149" spans="1:35" customFormat="1" ht="15" customHeight="1">
      <x:c r="B1149" s="3">
        <x:f>_xlfn.IFNA(VLOOKUP(C1149,Master!$J:$K,2,0),"")</x:f>
      </x:c>
      <x:c r="D1149" s="4">
        <x:f>_xlfn.IFNA(VLOOKUP(E1149,Master!$J:$K,2,0),"")</x:f>
      </x:c>
      <x:c r="F1149" s="4">
        <x:f>_xlfn.IFNA(VLOOKUP(G1149,Master!B:C,2,0),"")</x:f>
      </x:c>
      <x:c r="I1149" s="3">
        <x:f>_xlfn.IFNA(VLOOKUP(E1149,Master!$J:$M,4,0),"")</x:f>
      </x:c>
      <x:c r="J1149" s="3">
        <x:f>_xlfn.IFNA(VLOOKUP($E1149,Master!$J:$M,3,0),"")</x:f>
      </x:c>
      <x:c r="AC1149" s="26">
        <x:f>SUM(K1149:P1149)</x:f>
      </x:c>
      <x:c r="AD1149" s="26">
        <x:f>SUM(Q1149:AB1149)</x:f>
      </x:c>
    </x:row>
    <x:row r="1150" spans="1:35" customFormat="1" ht="15" customHeight="1">
      <x:c r="B1150" s="3">
        <x:f>_xlfn.IFNA(VLOOKUP(C1150,Master!$J:$K,2,0),"")</x:f>
      </x:c>
      <x:c r="D1150" s="4">
        <x:f>_xlfn.IFNA(VLOOKUP(E1150,Master!$J:$K,2,0),"")</x:f>
      </x:c>
      <x:c r="F1150" s="4">
        <x:f>_xlfn.IFNA(VLOOKUP(G1150,Master!B:C,2,0),"")</x:f>
      </x:c>
      <x:c r="I1150" s="3">
        <x:f>_xlfn.IFNA(VLOOKUP(E1150,Master!$J:$M,4,0),"")</x:f>
      </x:c>
      <x:c r="J1150" s="3">
        <x:f>_xlfn.IFNA(VLOOKUP($E1150,Master!$J:$M,3,0),"")</x:f>
      </x:c>
      <x:c r="AC1150" s="26">
        <x:f>SUM(K1150:P1150)</x:f>
      </x:c>
      <x:c r="AD1150" s="26">
        <x:f>SUM(Q1150:AB1150)</x:f>
      </x:c>
    </x:row>
    <x:row r="1151" spans="1:35" customFormat="1" ht="15" customHeight="1">
      <x:c r="B1151" s="3">
        <x:f>_xlfn.IFNA(VLOOKUP(C1151,Master!$J:$K,2,0),"")</x:f>
      </x:c>
      <x:c r="D1151" s="4">
        <x:f>_xlfn.IFNA(VLOOKUP(E1151,Master!$J:$K,2,0),"")</x:f>
      </x:c>
      <x:c r="F1151" s="4">
        <x:f>_xlfn.IFNA(VLOOKUP(G1151,Master!B:C,2,0),"")</x:f>
      </x:c>
      <x:c r="I1151" s="3">
        <x:f>_xlfn.IFNA(VLOOKUP(E1151,Master!$J:$M,4,0),"")</x:f>
      </x:c>
      <x:c r="J1151" s="3">
        <x:f>_xlfn.IFNA(VLOOKUP($E1151,Master!$J:$M,3,0),"")</x:f>
      </x:c>
      <x:c r="AC1151" s="26">
        <x:f>SUM(K1151:P1151)</x:f>
      </x:c>
      <x:c r="AD1151" s="26">
        <x:f>SUM(Q1151:AB1151)</x:f>
      </x:c>
    </x:row>
    <x:row r="1152" spans="1:35" customFormat="1" ht="15" customHeight="1">
      <x:c r="B1152" s="3">
        <x:f>_xlfn.IFNA(VLOOKUP(C1152,Master!$J:$K,2,0),"")</x:f>
      </x:c>
      <x:c r="D1152" s="4">
        <x:f>_xlfn.IFNA(VLOOKUP(E1152,Master!$J:$K,2,0),"")</x:f>
      </x:c>
      <x:c r="F1152" s="4">
        <x:f>_xlfn.IFNA(VLOOKUP(G1152,Master!B:C,2,0),"")</x:f>
      </x:c>
      <x:c r="I1152" s="3">
        <x:f>_xlfn.IFNA(VLOOKUP(E1152,Master!$J:$M,4,0),"")</x:f>
      </x:c>
      <x:c r="J1152" s="3">
        <x:f>_xlfn.IFNA(VLOOKUP($E1152,Master!$J:$M,3,0),"")</x:f>
      </x:c>
      <x:c r="AC1152" s="26">
        <x:f>SUM(K1152:P1152)</x:f>
      </x:c>
      <x:c r="AD1152" s="26">
        <x:f>SUM(Q1152:AB1152)</x:f>
      </x:c>
    </x:row>
    <x:row r="1153" spans="1:35" customFormat="1" ht="15" customHeight="1">
      <x:c r="B1153" s="3">
        <x:f>_xlfn.IFNA(VLOOKUP(C1153,Master!$J:$K,2,0),"")</x:f>
      </x:c>
      <x:c r="D1153" s="4">
        <x:f>_xlfn.IFNA(VLOOKUP(E1153,Master!$J:$K,2,0),"")</x:f>
      </x:c>
      <x:c r="F1153" s="4">
        <x:f>_xlfn.IFNA(VLOOKUP(G1153,Master!B:C,2,0),"")</x:f>
      </x:c>
      <x:c r="I1153" s="3">
        <x:f>_xlfn.IFNA(VLOOKUP(E1153,Master!$J:$M,4,0),"")</x:f>
      </x:c>
      <x:c r="J1153" s="3">
        <x:f>_xlfn.IFNA(VLOOKUP($E1153,Master!$J:$M,3,0),"")</x:f>
      </x:c>
      <x:c r="AC1153" s="26">
        <x:f>SUM(K1153:P1153)</x:f>
      </x:c>
      <x:c r="AD1153" s="26">
        <x:f>SUM(Q1153:AB1153)</x:f>
      </x:c>
    </x:row>
    <x:row r="1154" spans="1:35" customFormat="1" ht="15" customHeight="1">
      <x:c r="B1154" s="3">
        <x:f>_xlfn.IFNA(VLOOKUP(C1154,Master!$J:$K,2,0),"")</x:f>
      </x:c>
      <x:c r="D1154" s="4">
        <x:f>_xlfn.IFNA(VLOOKUP(E1154,Master!$J:$K,2,0),"")</x:f>
      </x:c>
      <x:c r="F1154" s="4">
        <x:f>_xlfn.IFNA(VLOOKUP(G1154,Master!B:C,2,0),"")</x:f>
      </x:c>
      <x:c r="I1154" s="3">
        <x:f>_xlfn.IFNA(VLOOKUP(E1154,Master!$J:$M,4,0),"")</x:f>
      </x:c>
      <x:c r="J1154" s="3">
        <x:f>_xlfn.IFNA(VLOOKUP($E1154,Master!$J:$M,3,0),"")</x:f>
      </x:c>
      <x:c r="AC1154" s="26">
        <x:f>SUM(K1154:P1154)</x:f>
      </x:c>
      <x:c r="AD1154" s="26">
        <x:f>SUM(Q1154:AB1154)</x:f>
      </x:c>
    </x:row>
    <x:row r="1155" spans="1:35" customFormat="1" ht="15" customHeight="1">
      <x:c r="B1155" s="3">
        <x:f>_xlfn.IFNA(VLOOKUP(C1155,Master!$J:$K,2,0),"")</x:f>
      </x:c>
      <x:c r="D1155" s="4">
        <x:f>_xlfn.IFNA(VLOOKUP(E1155,Master!$J:$K,2,0),"")</x:f>
      </x:c>
      <x:c r="F1155" s="4">
        <x:f>_xlfn.IFNA(VLOOKUP(G1155,Master!B:C,2,0),"")</x:f>
      </x:c>
      <x:c r="I1155" s="3">
        <x:f>_xlfn.IFNA(VLOOKUP(E1155,Master!$J:$M,4,0),"")</x:f>
      </x:c>
      <x:c r="J1155" s="3">
        <x:f>_xlfn.IFNA(VLOOKUP($E1155,Master!$J:$M,3,0),"")</x:f>
      </x:c>
      <x:c r="AC1155" s="26">
        <x:f>SUM(K1155:P1155)</x:f>
      </x:c>
      <x:c r="AD1155" s="26">
        <x:f>SUM(Q1155:AB1155)</x:f>
      </x:c>
    </x:row>
    <x:row r="1156" spans="1:35" customFormat="1" ht="15" customHeight="1">
      <x:c r="B1156" s="3">
        <x:f>_xlfn.IFNA(VLOOKUP(C1156,Master!$J:$K,2,0),"")</x:f>
      </x:c>
      <x:c r="D1156" s="4">
        <x:f>_xlfn.IFNA(VLOOKUP(E1156,Master!$J:$K,2,0),"")</x:f>
      </x:c>
      <x:c r="F1156" s="4">
        <x:f>_xlfn.IFNA(VLOOKUP(G1156,Master!B:C,2,0),"")</x:f>
      </x:c>
      <x:c r="I1156" s="3">
        <x:f>_xlfn.IFNA(VLOOKUP(E1156,Master!$J:$M,4,0),"")</x:f>
      </x:c>
      <x:c r="J1156" s="3">
        <x:f>_xlfn.IFNA(VLOOKUP($E1156,Master!$J:$M,3,0),"")</x:f>
      </x:c>
      <x:c r="AC1156" s="26">
        <x:f>SUM(K1156:P1156)</x:f>
      </x:c>
      <x:c r="AD1156" s="26">
        <x:f>SUM(Q1156:AB1156)</x:f>
      </x:c>
    </x:row>
    <x:row r="1157" spans="1:35" customFormat="1" ht="15" customHeight="1">
      <x:c r="B1157" s="3">
        <x:f>_xlfn.IFNA(VLOOKUP(C1157,Master!$J:$K,2,0),"")</x:f>
      </x:c>
      <x:c r="D1157" s="4">
        <x:f>_xlfn.IFNA(VLOOKUP(E1157,Master!$J:$K,2,0),"")</x:f>
      </x:c>
      <x:c r="F1157" s="4">
        <x:f>_xlfn.IFNA(VLOOKUP(G1157,Master!B:C,2,0),"")</x:f>
      </x:c>
      <x:c r="I1157" s="3">
        <x:f>_xlfn.IFNA(VLOOKUP(E1157,Master!$J:$M,4,0),"")</x:f>
      </x:c>
      <x:c r="J1157" s="3">
        <x:f>_xlfn.IFNA(VLOOKUP($E1157,Master!$J:$M,3,0),"")</x:f>
      </x:c>
      <x:c r="AC1157" s="26">
        <x:f>SUM(K1157:P1157)</x:f>
      </x:c>
      <x:c r="AD1157" s="26">
        <x:f>SUM(Q1157:AB1157)</x:f>
      </x:c>
    </x:row>
    <x:row r="1158" spans="1:35" customFormat="1" ht="15" customHeight="1">
      <x:c r="B1158" s="3">
        <x:f>_xlfn.IFNA(VLOOKUP(C1158,Master!$J:$K,2,0),"")</x:f>
      </x:c>
      <x:c r="D1158" s="4">
        <x:f>_xlfn.IFNA(VLOOKUP(E1158,Master!$J:$K,2,0),"")</x:f>
      </x:c>
      <x:c r="F1158" s="4">
        <x:f>_xlfn.IFNA(VLOOKUP(G1158,Master!B:C,2,0),"")</x:f>
      </x:c>
      <x:c r="I1158" s="3">
        <x:f>_xlfn.IFNA(VLOOKUP(E1158,Master!$J:$M,4,0),"")</x:f>
      </x:c>
      <x:c r="J1158" s="3">
        <x:f>_xlfn.IFNA(VLOOKUP($E1158,Master!$J:$M,3,0),"")</x:f>
      </x:c>
      <x:c r="AC1158" s="26">
        <x:f>SUM(K1158:P1158)</x:f>
      </x:c>
      <x:c r="AD1158" s="26">
        <x:f>SUM(Q1158:AB1158)</x:f>
      </x:c>
    </x:row>
    <x:row r="1159" spans="1:35" customFormat="1" ht="15" customHeight="1">
      <x:c r="B1159" s="3">
        <x:f>_xlfn.IFNA(VLOOKUP(C1159,Master!$J:$K,2,0),"")</x:f>
      </x:c>
      <x:c r="D1159" s="4">
        <x:f>_xlfn.IFNA(VLOOKUP(E1159,Master!$J:$K,2,0),"")</x:f>
      </x:c>
      <x:c r="F1159" s="4">
        <x:f>_xlfn.IFNA(VLOOKUP(G1159,Master!B:C,2,0),"")</x:f>
      </x:c>
      <x:c r="I1159" s="3">
        <x:f>_xlfn.IFNA(VLOOKUP(E1159,Master!$J:$M,4,0),"")</x:f>
      </x:c>
      <x:c r="J1159" s="3">
        <x:f>_xlfn.IFNA(VLOOKUP($E1159,Master!$J:$M,3,0),"")</x:f>
      </x:c>
      <x:c r="AC1159" s="26">
        <x:f>SUM(K1159:P1159)</x:f>
      </x:c>
      <x:c r="AD1159" s="26">
        <x:f>SUM(Q1159:AB1159)</x:f>
      </x:c>
    </x:row>
    <x:row r="1160" spans="1:35" customFormat="1" ht="15" customHeight="1">
      <x:c r="B1160" s="3">
        <x:f>_xlfn.IFNA(VLOOKUP(C1160,Master!$J:$K,2,0),"")</x:f>
      </x:c>
      <x:c r="D1160" s="4">
        <x:f>_xlfn.IFNA(VLOOKUP(E1160,Master!$J:$K,2,0),"")</x:f>
      </x:c>
      <x:c r="F1160" s="4">
        <x:f>_xlfn.IFNA(VLOOKUP(G1160,Master!B:C,2,0),"")</x:f>
      </x:c>
      <x:c r="I1160" s="3">
        <x:f>_xlfn.IFNA(VLOOKUP(E1160,Master!$J:$M,4,0),"")</x:f>
      </x:c>
      <x:c r="J1160" s="3">
        <x:f>_xlfn.IFNA(VLOOKUP($E1160,Master!$J:$M,3,0),"")</x:f>
      </x:c>
      <x:c r="AC1160" s="26">
        <x:f>SUM(K1160:P1160)</x:f>
      </x:c>
      <x:c r="AD1160" s="26">
        <x:f>SUM(Q1160:AB1160)</x:f>
      </x:c>
    </x:row>
    <x:row r="1161" spans="1:35" customFormat="1" ht="15" customHeight="1">
      <x:c r="B1161" s="3">
        <x:f>_xlfn.IFNA(VLOOKUP(C1161,Master!$J:$K,2,0),"")</x:f>
      </x:c>
      <x:c r="D1161" s="4">
        <x:f>_xlfn.IFNA(VLOOKUP(E1161,Master!$J:$K,2,0),"")</x:f>
      </x:c>
      <x:c r="F1161" s="4">
        <x:f>_xlfn.IFNA(VLOOKUP(G1161,Master!B:C,2,0),"")</x:f>
      </x:c>
      <x:c r="I1161" s="3">
        <x:f>_xlfn.IFNA(VLOOKUP(E1161,Master!$J:$M,4,0),"")</x:f>
      </x:c>
      <x:c r="J1161" s="3">
        <x:f>_xlfn.IFNA(VLOOKUP($E1161,Master!$J:$M,3,0),"")</x:f>
      </x:c>
      <x:c r="AC1161" s="26">
        <x:f>SUM(K1161:P1161)</x:f>
      </x:c>
      <x:c r="AD1161" s="26">
        <x:f>SUM(Q1161:AB1161)</x:f>
      </x:c>
    </x:row>
    <x:row r="1162" spans="1:35" customFormat="1" ht="15" customHeight="1">
      <x:c r="B1162" s="3">
        <x:f>_xlfn.IFNA(VLOOKUP(C1162,Master!$J:$K,2,0),"")</x:f>
      </x:c>
      <x:c r="D1162" s="4">
        <x:f>_xlfn.IFNA(VLOOKUP(E1162,Master!$J:$K,2,0),"")</x:f>
      </x:c>
      <x:c r="F1162" s="4">
        <x:f>_xlfn.IFNA(VLOOKUP(G1162,Master!B:C,2,0),"")</x:f>
      </x:c>
      <x:c r="I1162" s="3">
        <x:f>_xlfn.IFNA(VLOOKUP(E1162,Master!$J:$M,4,0),"")</x:f>
      </x:c>
      <x:c r="J1162" s="3">
        <x:f>_xlfn.IFNA(VLOOKUP($E1162,Master!$J:$M,3,0),"")</x:f>
      </x:c>
      <x:c r="AC1162" s="26">
        <x:f>SUM(K1162:P1162)</x:f>
      </x:c>
      <x:c r="AD1162" s="26">
        <x:f>SUM(Q1162:AB1162)</x:f>
      </x:c>
    </x:row>
    <x:row r="1163" spans="1:35" customFormat="1" ht="15" customHeight="1">
      <x:c r="B1163" s="3">
        <x:f>_xlfn.IFNA(VLOOKUP(C1163,Master!$J:$K,2,0),"")</x:f>
      </x:c>
      <x:c r="D1163" s="4">
        <x:f>_xlfn.IFNA(VLOOKUP(E1163,Master!$J:$K,2,0),"")</x:f>
      </x:c>
      <x:c r="F1163" s="4">
        <x:f>_xlfn.IFNA(VLOOKUP(G1163,Master!B:C,2,0),"")</x:f>
      </x:c>
      <x:c r="I1163" s="3">
        <x:f>_xlfn.IFNA(VLOOKUP(E1163,Master!$J:$M,4,0),"")</x:f>
      </x:c>
      <x:c r="J1163" s="3">
        <x:f>_xlfn.IFNA(VLOOKUP($E1163,Master!$J:$M,3,0),"")</x:f>
      </x:c>
      <x:c r="AC1163" s="26">
        <x:f>SUM(K1163:P1163)</x:f>
      </x:c>
      <x:c r="AD1163" s="26">
        <x:f>SUM(Q1163:AB1163)</x:f>
      </x:c>
    </x:row>
    <x:row r="1164" spans="1:35" customFormat="1" ht="15" customHeight="1">
      <x:c r="B1164" s="3">
        <x:f>_xlfn.IFNA(VLOOKUP(C1164,Master!$J:$K,2,0),"")</x:f>
      </x:c>
      <x:c r="D1164" s="4">
        <x:f>_xlfn.IFNA(VLOOKUP(E1164,Master!$J:$K,2,0),"")</x:f>
      </x:c>
      <x:c r="F1164" s="4">
        <x:f>_xlfn.IFNA(VLOOKUP(G1164,Master!B:C,2,0),"")</x:f>
      </x:c>
      <x:c r="I1164" s="3">
        <x:f>_xlfn.IFNA(VLOOKUP(E1164,Master!$J:$M,4,0),"")</x:f>
      </x:c>
      <x:c r="J1164" s="3">
        <x:f>_xlfn.IFNA(VLOOKUP($E1164,Master!$J:$M,3,0),"")</x:f>
      </x:c>
      <x:c r="AC1164" s="26">
        <x:f>SUM(K1164:P1164)</x:f>
      </x:c>
      <x:c r="AD1164" s="26">
        <x:f>SUM(Q1164:AB1164)</x:f>
      </x:c>
    </x:row>
    <x:row r="1165" spans="1:35" customFormat="1" ht="15" customHeight="1">
      <x:c r="B1165" s="3">
        <x:f>_xlfn.IFNA(VLOOKUP(C1165,Master!$J:$K,2,0),"")</x:f>
      </x:c>
      <x:c r="D1165" s="4">
        <x:f>_xlfn.IFNA(VLOOKUP(E1165,Master!$J:$K,2,0),"")</x:f>
      </x:c>
      <x:c r="F1165" s="4">
        <x:f>_xlfn.IFNA(VLOOKUP(G1165,Master!B:C,2,0),"")</x:f>
      </x:c>
      <x:c r="I1165" s="3">
        <x:f>_xlfn.IFNA(VLOOKUP(E1165,Master!$J:$M,4,0),"")</x:f>
      </x:c>
      <x:c r="J1165" s="3">
        <x:f>_xlfn.IFNA(VLOOKUP($E1165,Master!$J:$M,3,0),"")</x:f>
      </x:c>
      <x:c r="AC1165" s="26">
        <x:f>SUM(K1165:P1165)</x:f>
      </x:c>
      <x:c r="AD1165" s="26">
        <x:f>SUM(Q1165:AB1165)</x:f>
      </x:c>
    </x:row>
    <x:row r="1166" spans="1:35" customFormat="1" ht="15" customHeight="1">
      <x:c r="B1166" s="3">
        <x:f>_xlfn.IFNA(VLOOKUP(C1166,Master!$J:$K,2,0),"")</x:f>
      </x:c>
      <x:c r="D1166" s="4">
        <x:f>_xlfn.IFNA(VLOOKUP(E1166,Master!$J:$K,2,0),"")</x:f>
      </x:c>
      <x:c r="F1166" s="4">
        <x:f>_xlfn.IFNA(VLOOKUP(G1166,Master!B:C,2,0),"")</x:f>
      </x:c>
      <x:c r="I1166" s="3">
        <x:f>_xlfn.IFNA(VLOOKUP(E1166,Master!$J:$M,4,0),"")</x:f>
      </x:c>
      <x:c r="J1166" s="3">
        <x:f>_xlfn.IFNA(VLOOKUP($E1166,Master!$J:$M,3,0),"")</x:f>
      </x:c>
      <x:c r="AC1166" s="26">
        <x:f>SUM(K1166:P1166)</x:f>
      </x:c>
      <x:c r="AD1166" s="26">
        <x:f>SUM(Q1166:AB1166)</x:f>
      </x:c>
    </x:row>
    <x:row r="1167" spans="1:35" customFormat="1" ht="15" customHeight="1">
      <x:c r="B1167" s="3">
        <x:f>_xlfn.IFNA(VLOOKUP(C1167,Master!$J:$K,2,0),"")</x:f>
      </x:c>
      <x:c r="D1167" s="4">
        <x:f>_xlfn.IFNA(VLOOKUP(E1167,Master!$J:$K,2,0),"")</x:f>
      </x:c>
      <x:c r="F1167" s="4">
        <x:f>_xlfn.IFNA(VLOOKUP(G1167,Master!B:C,2,0),"")</x:f>
      </x:c>
      <x:c r="I1167" s="3">
        <x:f>_xlfn.IFNA(VLOOKUP(E1167,Master!$J:$M,4,0),"")</x:f>
      </x:c>
      <x:c r="J1167" s="3">
        <x:f>_xlfn.IFNA(VLOOKUP($E1167,Master!$J:$M,3,0),"")</x:f>
      </x:c>
      <x:c r="AC1167" s="26">
        <x:f>SUM(K1167:P1167)</x:f>
      </x:c>
      <x:c r="AD1167" s="26">
        <x:f>SUM(Q1167:AB1167)</x:f>
      </x:c>
    </x:row>
    <x:row r="1168" spans="1:35" customFormat="1" ht="15" customHeight="1">
      <x:c r="B1168" s="3">
        <x:f>_xlfn.IFNA(VLOOKUP(C1168,Master!$J:$K,2,0),"")</x:f>
      </x:c>
      <x:c r="D1168" s="4">
        <x:f>_xlfn.IFNA(VLOOKUP(E1168,Master!$J:$K,2,0),"")</x:f>
      </x:c>
      <x:c r="F1168" s="4">
        <x:f>_xlfn.IFNA(VLOOKUP(G1168,Master!B:C,2,0),"")</x:f>
      </x:c>
      <x:c r="I1168" s="3">
        <x:f>_xlfn.IFNA(VLOOKUP(E1168,Master!$J:$M,4,0),"")</x:f>
      </x:c>
      <x:c r="J1168" s="3">
        <x:f>_xlfn.IFNA(VLOOKUP($E1168,Master!$J:$M,3,0),"")</x:f>
      </x:c>
      <x:c r="AC1168" s="26">
        <x:f>SUM(K1168:P1168)</x:f>
      </x:c>
      <x:c r="AD1168" s="26">
        <x:f>SUM(Q1168:AB1168)</x:f>
      </x:c>
    </x:row>
    <x:row r="1169" spans="1:35" customFormat="1" ht="15" customHeight="1">
      <x:c r="B1169" s="3">
        <x:f>_xlfn.IFNA(VLOOKUP(C1169,Master!$J:$K,2,0),"")</x:f>
      </x:c>
      <x:c r="D1169" s="4">
        <x:f>_xlfn.IFNA(VLOOKUP(E1169,Master!$J:$K,2,0),"")</x:f>
      </x:c>
      <x:c r="F1169" s="4">
        <x:f>_xlfn.IFNA(VLOOKUP(G1169,Master!B:C,2,0),"")</x:f>
      </x:c>
      <x:c r="I1169" s="3">
        <x:f>_xlfn.IFNA(VLOOKUP(E1169,Master!$J:$M,4,0),"")</x:f>
      </x:c>
      <x:c r="J1169" s="3">
        <x:f>_xlfn.IFNA(VLOOKUP($E1169,Master!$J:$M,3,0),"")</x:f>
      </x:c>
      <x:c r="AC1169" s="26">
        <x:f>SUM(K1169:P1169)</x:f>
      </x:c>
      <x:c r="AD1169" s="26">
        <x:f>SUM(Q1169:AB1169)</x:f>
      </x:c>
    </x:row>
    <x:row r="1170" spans="1:35" customFormat="1" ht="15" customHeight="1">
      <x:c r="B1170" s="3">
        <x:f>_xlfn.IFNA(VLOOKUP(C1170,Master!$J:$K,2,0),"")</x:f>
      </x:c>
      <x:c r="D1170" s="4">
        <x:f>_xlfn.IFNA(VLOOKUP(E1170,Master!$J:$K,2,0),"")</x:f>
      </x:c>
      <x:c r="F1170" s="4">
        <x:f>_xlfn.IFNA(VLOOKUP(G1170,Master!B:C,2,0),"")</x:f>
      </x:c>
      <x:c r="I1170" s="3">
        <x:f>_xlfn.IFNA(VLOOKUP(E1170,Master!$J:$M,4,0),"")</x:f>
      </x:c>
      <x:c r="J1170" s="3">
        <x:f>_xlfn.IFNA(VLOOKUP($E1170,Master!$J:$M,3,0),"")</x:f>
      </x:c>
      <x:c r="AC1170" s="26">
        <x:f>SUM(K1170:P1170)</x:f>
      </x:c>
      <x:c r="AD1170" s="26">
        <x:f>SUM(Q1170:AB1170)</x:f>
      </x:c>
    </x:row>
    <x:row r="1171" spans="1:35" customFormat="1" ht="15" customHeight="1">
      <x:c r="B1171" s="3">
        <x:f>_xlfn.IFNA(VLOOKUP(C1171,Master!$J:$K,2,0),"")</x:f>
      </x:c>
      <x:c r="D1171" s="4">
        <x:f>_xlfn.IFNA(VLOOKUP(E1171,Master!$J:$K,2,0),"")</x:f>
      </x:c>
      <x:c r="F1171" s="4">
        <x:f>_xlfn.IFNA(VLOOKUP(G1171,Master!B:C,2,0),"")</x:f>
      </x:c>
      <x:c r="I1171" s="3">
        <x:f>_xlfn.IFNA(VLOOKUP(E1171,Master!$J:$M,4,0),"")</x:f>
      </x:c>
      <x:c r="J1171" s="3">
        <x:f>_xlfn.IFNA(VLOOKUP($E1171,Master!$J:$M,3,0),"")</x:f>
      </x:c>
      <x:c r="AC1171" s="26">
        <x:f>SUM(K1171:P1171)</x:f>
      </x:c>
      <x:c r="AD1171" s="26">
        <x:f>SUM(Q1171:AB1171)</x:f>
      </x:c>
    </x:row>
    <x:row r="1172" spans="1:35" customFormat="1" ht="15" customHeight="1">
      <x:c r="B1172" s="3">
        <x:f>_xlfn.IFNA(VLOOKUP(C1172,Master!$J:$K,2,0),"")</x:f>
      </x:c>
      <x:c r="D1172" s="4">
        <x:f>_xlfn.IFNA(VLOOKUP(E1172,Master!$J:$K,2,0),"")</x:f>
      </x:c>
      <x:c r="F1172" s="4">
        <x:f>_xlfn.IFNA(VLOOKUP(G1172,Master!B:C,2,0),"")</x:f>
      </x:c>
      <x:c r="I1172" s="3">
        <x:f>_xlfn.IFNA(VLOOKUP(E1172,Master!$J:$M,4,0),"")</x:f>
      </x:c>
      <x:c r="J1172" s="3">
        <x:f>_xlfn.IFNA(VLOOKUP($E1172,Master!$J:$M,3,0),"")</x:f>
      </x:c>
      <x:c r="AC1172" s="26">
        <x:f>SUM(K1172:P1172)</x:f>
      </x:c>
      <x:c r="AD1172" s="26">
        <x:f>SUM(Q1172:AB1172)</x:f>
      </x:c>
    </x:row>
    <x:row r="1173" spans="1:35" customFormat="1" ht="15" customHeight="1">
      <x:c r="B1173" s="3">
        <x:f>_xlfn.IFNA(VLOOKUP(C1173,Master!$J:$K,2,0),"")</x:f>
      </x:c>
      <x:c r="D1173" s="4">
        <x:f>_xlfn.IFNA(VLOOKUP(E1173,Master!$J:$K,2,0),"")</x:f>
      </x:c>
      <x:c r="F1173" s="4">
        <x:f>_xlfn.IFNA(VLOOKUP(G1173,Master!B:C,2,0),"")</x:f>
      </x:c>
      <x:c r="I1173" s="3">
        <x:f>_xlfn.IFNA(VLOOKUP(E1173,Master!$J:$M,4,0),"")</x:f>
      </x:c>
      <x:c r="J1173" s="3">
        <x:f>_xlfn.IFNA(VLOOKUP($E1173,Master!$J:$M,3,0),"")</x:f>
      </x:c>
      <x:c r="AC1173" s="26">
        <x:f>SUM(K1173:P1173)</x:f>
      </x:c>
      <x:c r="AD1173" s="26">
        <x:f>SUM(Q1173:AB1173)</x:f>
      </x:c>
    </x:row>
    <x:row r="1174" spans="1:35" customFormat="1" ht="15" customHeight="1">
      <x:c r="B1174" s="3">
        <x:f>_xlfn.IFNA(VLOOKUP(C1174,Master!$J:$K,2,0),"")</x:f>
      </x:c>
      <x:c r="D1174" s="4">
        <x:f>_xlfn.IFNA(VLOOKUP(E1174,Master!$J:$K,2,0),"")</x:f>
      </x:c>
      <x:c r="F1174" s="4">
        <x:f>_xlfn.IFNA(VLOOKUP(G1174,Master!B:C,2,0),"")</x:f>
      </x:c>
      <x:c r="I1174" s="3">
        <x:f>_xlfn.IFNA(VLOOKUP(E1174,Master!$J:$M,4,0),"")</x:f>
      </x:c>
      <x:c r="J1174" s="3">
        <x:f>_xlfn.IFNA(VLOOKUP($E1174,Master!$J:$M,3,0),"")</x:f>
      </x:c>
      <x:c r="AC1174" s="26">
        <x:f>SUM(K1174:P1174)</x:f>
      </x:c>
      <x:c r="AD1174" s="26">
        <x:f>SUM(Q1174:AB1174)</x:f>
      </x:c>
    </x:row>
    <x:row r="1175" spans="1:35" customFormat="1" ht="15" customHeight="1">
      <x:c r="B1175" s="3">
        <x:f>_xlfn.IFNA(VLOOKUP(C1175,Master!$J:$K,2,0),"")</x:f>
      </x:c>
      <x:c r="D1175" s="4">
        <x:f>_xlfn.IFNA(VLOOKUP(E1175,Master!$J:$K,2,0),"")</x:f>
      </x:c>
      <x:c r="F1175" s="4">
        <x:f>_xlfn.IFNA(VLOOKUP(G1175,Master!B:C,2,0),"")</x:f>
      </x:c>
      <x:c r="I1175" s="3">
        <x:f>_xlfn.IFNA(VLOOKUP(E1175,Master!$J:$M,4,0),"")</x:f>
      </x:c>
      <x:c r="J1175" s="3">
        <x:f>_xlfn.IFNA(VLOOKUP($E1175,Master!$J:$M,3,0),"")</x:f>
      </x:c>
      <x:c r="AC1175" s="26">
        <x:f>SUM(K1175:P1175)</x:f>
      </x:c>
      <x:c r="AD1175" s="26">
        <x:f>SUM(Q1175:AB1175)</x:f>
      </x:c>
    </x:row>
    <x:row r="1176" spans="1:35" customFormat="1" ht="15" customHeight="1">
      <x:c r="B1176" s="3">
        <x:f>_xlfn.IFNA(VLOOKUP(C1176,Master!$J:$K,2,0),"")</x:f>
      </x:c>
      <x:c r="D1176" s="4">
        <x:f>_xlfn.IFNA(VLOOKUP(E1176,Master!$J:$K,2,0),"")</x:f>
      </x:c>
      <x:c r="F1176" s="4">
        <x:f>_xlfn.IFNA(VLOOKUP(G1176,Master!B:C,2,0),"")</x:f>
      </x:c>
      <x:c r="I1176" s="3">
        <x:f>_xlfn.IFNA(VLOOKUP(E1176,Master!$J:$M,4,0),"")</x:f>
      </x:c>
      <x:c r="J1176" s="3">
        <x:f>_xlfn.IFNA(VLOOKUP($E1176,Master!$J:$M,3,0),"")</x:f>
      </x:c>
      <x:c r="AC1176" s="26">
        <x:f>SUM(K1176:P1176)</x:f>
      </x:c>
      <x:c r="AD1176" s="26">
        <x:f>SUM(Q1176:AB1176)</x:f>
      </x:c>
    </x:row>
    <x:row r="1177" spans="1:35" customFormat="1" ht="15" customHeight="1">
      <x:c r="B1177" s="3">
        <x:f>_xlfn.IFNA(VLOOKUP(C1177,Master!$J:$K,2,0),"")</x:f>
      </x:c>
      <x:c r="D1177" s="4">
        <x:f>_xlfn.IFNA(VLOOKUP(E1177,Master!$J:$K,2,0),"")</x:f>
      </x:c>
      <x:c r="F1177" s="4">
        <x:f>_xlfn.IFNA(VLOOKUP(G1177,Master!B:C,2,0),"")</x:f>
      </x:c>
      <x:c r="I1177" s="3">
        <x:f>_xlfn.IFNA(VLOOKUP(E1177,Master!$J:$M,4,0),"")</x:f>
      </x:c>
      <x:c r="J1177" s="3">
        <x:f>_xlfn.IFNA(VLOOKUP($E1177,Master!$J:$M,3,0),"")</x:f>
      </x:c>
      <x:c r="AC1177" s="26">
        <x:f>SUM(K1177:P1177)</x:f>
      </x:c>
      <x:c r="AD1177" s="26">
        <x:f>SUM(Q1177:AB1177)</x:f>
      </x:c>
    </x:row>
    <x:row r="1178" spans="1:35" customFormat="1" ht="15" customHeight="1">
      <x:c r="B1178" s="3">
        <x:f>_xlfn.IFNA(VLOOKUP(C1178,Master!$J:$K,2,0),"")</x:f>
      </x:c>
      <x:c r="D1178" s="4">
        <x:f>_xlfn.IFNA(VLOOKUP(E1178,Master!$J:$K,2,0),"")</x:f>
      </x:c>
      <x:c r="F1178" s="4">
        <x:f>_xlfn.IFNA(VLOOKUP(G1178,Master!B:C,2,0),"")</x:f>
      </x:c>
      <x:c r="I1178" s="3">
        <x:f>_xlfn.IFNA(VLOOKUP(E1178,Master!$J:$M,4,0),"")</x:f>
      </x:c>
      <x:c r="J1178" s="3">
        <x:f>_xlfn.IFNA(VLOOKUP($E1178,Master!$J:$M,3,0),"")</x:f>
      </x:c>
      <x:c r="AC1178" s="26">
        <x:f>SUM(K1178:P1178)</x:f>
      </x:c>
      <x:c r="AD1178" s="26">
        <x:f>SUM(Q1178:AB1178)</x:f>
      </x:c>
    </x:row>
    <x:row r="1179" spans="1:35" customFormat="1" ht="15" customHeight="1">
      <x:c r="B1179" s="3">
        <x:f>_xlfn.IFNA(VLOOKUP(C1179,Master!$J:$K,2,0),"")</x:f>
      </x:c>
      <x:c r="D1179" s="4">
        <x:f>_xlfn.IFNA(VLOOKUP(E1179,Master!$J:$K,2,0),"")</x:f>
      </x:c>
      <x:c r="F1179" s="4">
        <x:f>_xlfn.IFNA(VLOOKUP(G1179,Master!B:C,2,0),"")</x:f>
      </x:c>
      <x:c r="I1179" s="3">
        <x:f>_xlfn.IFNA(VLOOKUP(E1179,Master!$J:$M,4,0),"")</x:f>
      </x:c>
      <x:c r="J1179" s="3">
        <x:f>_xlfn.IFNA(VLOOKUP($E1179,Master!$J:$M,3,0),"")</x:f>
      </x:c>
      <x:c r="AC1179" s="26">
        <x:f>SUM(K1179:P1179)</x:f>
      </x:c>
      <x:c r="AD1179" s="26">
        <x:f>SUM(Q1179:AB1179)</x:f>
      </x:c>
    </x:row>
    <x:row r="1180" spans="1:35" customFormat="1" ht="15" customHeight="1">
      <x:c r="B1180" s="3">
        <x:f>_xlfn.IFNA(VLOOKUP(C1180,Master!$J:$K,2,0),"")</x:f>
      </x:c>
      <x:c r="D1180" s="4">
        <x:f>_xlfn.IFNA(VLOOKUP(E1180,Master!$J:$K,2,0),"")</x:f>
      </x:c>
      <x:c r="F1180" s="4">
        <x:f>_xlfn.IFNA(VLOOKUP(G1180,Master!B:C,2,0),"")</x:f>
      </x:c>
      <x:c r="I1180" s="3">
        <x:f>_xlfn.IFNA(VLOOKUP(E1180,Master!$J:$M,4,0),"")</x:f>
      </x:c>
      <x:c r="J1180" s="3">
        <x:f>_xlfn.IFNA(VLOOKUP($E1180,Master!$J:$M,3,0),"")</x:f>
      </x:c>
      <x:c r="AC1180" s="26">
        <x:f>SUM(K1180:P1180)</x:f>
      </x:c>
      <x:c r="AD1180" s="26">
        <x:f>SUM(Q1180:AB1180)</x:f>
      </x:c>
    </x:row>
    <x:row r="1181" spans="1:35" customFormat="1" ht="15" customHeight="1">
      <x:c r="B1181" s="3">
        <x:f>_xlfn.IFNA(VLOOKUP(C1181,Master!$J:$K,2,0),"")</x:f>
      </x:c>
      <x:c r="D1181" s="4">
        <x:f>_xlfn.IFNA(VLOOKUP(E1181,Master!$J:$K,2,0),"")</x:f>
      </x:c>
      <x:c r="F1181" s="4">
        <x:f>_xlfn.IFNA(VLOOKUP(G1181,Master!B:C,2,0),"")</x:f>
      </x:c>
      <x:c r="I1181" s="3">
        <x:f>_xlfn.IFNA(VLOOKUP(E1181,Master!$J:$M,4,0),"")</x:f>
      </x:c>
      <x:c r="J1181" s="3">
        <x:f>_xlfn.IFNA(VLOOKUP($E1181,Master!$J:$M,3,0),"")</x:f>
      </x:c>
      <x:c r="AC1181" s="26">
        <x:f>SUM(K1181:P1181)</x:f>
      </x:c>
      <x:c r="AD1181" s="26">
        <x:f>SUM(Q1181:AB1181)</x:f>
      </x:c>
    </x:row>
    <x:row r="1182" spans="1:35" customFormat="1" ht="15" customHeight="1">
      <x:c r="B1182" s="3">
        <x:f>_xlfn.IFNA(VLOOKUP(C1182,Master!$J:$K,2,0),"")</x:f>
      </x:c>
      <x:c r="D1182" s="4">
        <x:f>_xlfn.IFNA(VLOOKUP(E1182,Master!$J:$K,2,0),"")</x:f>
      </x:c>
      <x:c r="F1182" s="4">
        <x:f>_xlfn.IFNA(VLOOKUP(G1182,Master!B:C,2,0),"")</x:f>
      </x:c>
      <x:c r="I1182" s="3">
        <x:f>_xlfn.IFNA(VLOOKUP(E1182,Master!$J:$M,4,0),"")</x:f>
      </x:c>
      <x:c r="J1182" s="3">
        <x:f>_xlfn.IFNA(VLOOKUP($E1182,Master!$J:$M,3,0),"")</x:f>
      </x:c>
      <x:c r="AC1182" s="26">
        <x:f>SUM(K1182:P1182)</x:f>
      </x:c>
      <x:c r="AD1182" s="26">
        <x:f>SUM(Q1182:AB1182)</x:f>
      </x:c>
    </x:row>
    <x:row r="1183" spans="1:35" customFormat="1" ht="15" customHeight="1">
      <x:c r="B1183" s="3">
        <x:f>_xlfn.IFNA(VLOOKUP(C1183,Master!$J:$K,2,0),"")</x:f>
      </x:c>
      <x:c r="D1183" s="4">
        <x:f>_xlfn.IFNA(VLOOKUP(E1183,Master!$J:$K,2,0),"")</x:f>
      </x:c>
      <x:c r="F1183" s="4">
        <x:f>_xlfn.IFNA(VLOOKUP(G1183,Master!B:C,2,0),"")</x:f>
      </x:c>
      <x:c r="I1183" s="3">
        <x:f>_xlfn.IFNA(VLOOKUP(E1183,Master!$J:$M,4,0),"")</x:f>
      </x:c>
      <x:c r="J1183" s="3">
        <x:f>_xlfn.IFNA(VLOOKUP($E1183,Master!$J:$M,3,0),"")</x:f>
      </x:c>
      <x:c r="AC1183" s="26">
        <x:f>SUM(K1183:P1183)</x:f>
      </x:c>
      <x:c r="AD1183" s="26">
        <x:f>SUM(Q1183:AB1183)</x:f>
      </x:c>
    </x:row>
    <x:row r="1184" spans="1:35" customFormat="1" ht="15" customHeight="1">
      <x:c r="B1184" s="3">
        <x:f>_xlfn.IFNA(VLOOKUP(C1184,Master!$J:$K,2,0),"")</x:f>
      </x:c>
      <x:c r="D1184" s="4">
        <x:f>_xlfn.IFNA(VLOOKUP(E1184,Master!$J:$K,2,0),"")</x:f>
      </x:c>
      <x:c r="F1184" s="4">
        <x:f>_xlfn.IFNA(VLOOKUP(G1184,Master!B:C,2,0),"")</x:f>
      </x:c>
      <x:c r="I1184" s="3">
        <x:f>_xlfn.IFNA(VLOOKUP(E1184,Master!$J:$M,4,0),"")</x:f>
      </x:c>
      <x:c r="J1184" s="3">
        <x:f>_xlfn.IFNA(VLOOKUP($E1184,Master!$J:$M,3,0),"")</x:f>
      </x:c>
      <x:c r="AC1184" s="26">
        <x:f>SUM(K1184:P1184)</x:f>
      </x:c>
      <x:c r="AD1184" s="26">
        <x:f>SUM(Q1184:AB1184)</x:f>
      </x:c>
    </x:row>
    <x:row r="1185" spans="1:35" customFormat="1" ht="15" customHeight="1">
      <x:c r="B1185" s="3">
        <x:f>_xlfn.IFNA(VLOOKUP(C1185,Master!$J:$K,2,0),"")</x:f>
      </x:c>
      <x:c r="D1185" s="4">
        <x:f>_xlfn.IFNA(VLOOKUP(E1185,Master!$J:$K,2,0),"")</x:f>
      </x:c>
      <x:c r="F1185" s="4">
        <x:f>_xlfn.IFNA(VLOOKUP(G1185,Master!B:C,2,0),"")</x:f>
      </x:c>
      <x:c r="I1185" s="3">
        <x:f>_xlfn.IFNA(VLOOKUP(E1185,Master!$J:$M,4,0),"")</x:f>
      </x:c>
      <x:c r="J1185" s="3">
        <x:f>_xlfn.IFNA(VLOOKUP($E1185,Master!$J:$M,3,0),"")</x:f>
      </x:c>
      <x:c r="AC1185" s="26">
        <x:f>SUM(K1185:P1185)</x:f>
      </x:c>
      <x:c r="AD1185" s="26">
        <x:f>SUM(Q1185:AB1185)</x:f>
      </x:c>
    </x:row>
    <x:row r="1186" spans="1:35" customFormat="1" ht="15" customHeight="1">
      <x:c r="B1186" s="3">
        <x:f>_xlfn.IFNA(VLOOKUP(C1186,Master!$J:$K,2,0),"")</x:f>
      </x:c>
      <x:c r="D1186" s="4">
        <x:f>_xlfn.IFNA(VLOOKUP(E1186,Master!$J:$K,2,0),"")</x:f>
      </x:c>
      <x:c r="F1186" s="4">
        <x:f>_xlfn.IFNA(VLOOKUP(G1186,Master!B:C,2,0),"")</x:f>
      </x:c>
      <x:c r="I1186" s="3">
        <x:f>_xlfn.IFNA(VLOOKUP(E1186,Master!$J:$M,4,0),"")</x:f>
      </x:c>
      <x:c r="J1186" s="3">
        <x:f>_xlfn.IFNA(VLOOKUP($E1186,Master!$J:$M,3,0),"")</x:f>
      </x:c>
      <x:c r="AC1186" s="26">
        <x:f>SUM(K1186:P1186)</x:f>
      </x:c>
      <x:c r="AD1186" s="26">
        <x:f>SUM(Q1186:AB1186)</x:f>
      </x:c>
    </x:row>
    <x:row r="1187" spans="1:35" customFormat="1" ht="15" customHeight="1">
      <x:c r="B1187" s="3">
        <x:f>_xlfn.IFNA(VLOOKUP(C1187,Master!$J:$K,2,0),"")</x:f>
      </x:c>
      <x:c r="D1187" s="4">
        <x:f>_xlfn.IFNA(VLOOKUP(E1187,Master!$J:$K,2,0),"")</x:f>
      </x:c>
      <x:c r="F1187" s="4">
        <x:f>_xlfn.IFNA(VLOOKUP(G1187,Master!B:C,2,0),"")</x:f>
      </x:c>
      <x:c r="I1187" s="3">
        <x:f>_xlfn.IFNA(VLOOKUP(E1187,Master!$J:$M,4,0),"")</x:f>
      </x:c>
      <x:c r="J1187" s="3">
        <x:f>_xlfn.IFNA(VLOOKUP($E1187,Master!$J:$M,3,0),"")</x:f>
      </x:c>
      <x:c r="AC1187" s="26">
        <x:f>SUM(K1187:P1187)</x:f>
      </x:c>
      <x:c r="AD1187" s="26">
        <x:f>SUM(Q1187:AB1187)</x:f>
      </x:c>
    </x:row>
    <x:row r="1188" spans="1:35" customFormat="1" ht="15" customHeight="1">
      <x:c r="B1188" s="3">
        <x:f>_xlfn.IFNA(VLOOKUP(C1188,Master!$J:$K,2,0),"")</x:f>
      </x:c>
      <x:c r="D1188" s="4">
        <x:f>_xlfn.IFNA(VLOOKUP(E1188,Master!$J:$K,2,0),"")</x:f>
      </x:c>
      <x:c r="F1188" s="4">
        <x:f>_xlfn.IFNA(VLOOKUP(G1188,Master!B:C,2,0),"")</x:f>
      </x:c>
      <x:c r="I1188" s="3">
        <x:f>_xlfn.IFNA(VLOOKUP(E1188,Master!$J:$M,4,0),"")</x:f>
      </x:c>
      <x:c r="J1188" s="3">
        <x:f>_xlfn.IFNA(VLOOKUP($E1188,Master!$J:$M,3,0),"")</x:f>
      </x:c>
      <x:c r="AC1188" s="26">
        <x:f>SUM(K1188:P1188)</x:f>
      </x:c>
      <x:c r="AD1188" s="26">
        <x:f>SUM(Q1188:AB1188)</x:f>
      </x:c>
    </x:row>
    <x:row r="1189" spans="1:35" customFormat="1" ht="15" customHeight="1">
      <x:c r="B1189" s="3">
        <x:f>_xlfn.IFNA(VLOOKUP(C1189,Master!$J:$K,2,0),"")</x:f>
      </x:c>
      <x:c r="D1189" s="4">
        <x:f>_xlfn.IFNA(VLOOKUP(E1189,Master!$J:$K,2,0),"")</x:f>
      </x:c>
      <x:c r="F1189" s="4">
        <x:f>_xlfn.IFNA(VLOOKUP(G1189,Master!B:C,2,0),"")</x:f>
      </x:c>
      <x:c r="I1189" s="3">
        <x:f>_xlfn.IFNA(VLOOKUP(E1189,Master!$J:$M,4,0),"")</x:f>
      </x:c>
      <x:c r="J1189" s="3">
        <x:f>_xlfn.IFNA(VLOOKUP($E1189,Master!$J:$M,3,0),"")</x:f>
      </x:c>
      <x:c r="AC1189" s="26">
        <x:f>SUM(K1189:P1189)</x:f>
      </x:c>
      <x:c r="AD1189" s="26">
        <x:f>SUM(Q1189:AB1189)</x:f>
      </x:c>
    </x:row>
    <x:row r="1190" spans="1:35" customFormat="1" ht="15" customHeight="1">
      <x:c r="B1190" s="3">
        <x:f>_xlfn.IFNA(VLOOKUP(C1190,Master!$J:$K,2,0),"")</x:f>
      </x:c>
      <x:c r="D1190" s="4">
        <x:f>_xlfn.IFNA(VLOOKUP(E1190,Master!$J:$K,2,0),"")</x:f>
      </x:c>
      <x:c r="F1190" s="4">
        <x:f>_xlfn.IFNA(VLOOKUP(G1190,Master!B:C,2,0),"")</x:f>
      </x:c>
      <x:c r="I1190" s="3">
        <x:f>_xlfn.IFNA(VLOOKUP(E1190,Master!$J:$M,4,0),"")</x:f>
      </x:c>
      <x:c r="J1190" s="3">
        <x:f>_xlfn.IFNA(VLOOKUP($E1190,Master!$J:$M,3,0),"")</x:f>
      </x:c>
      <x:c r="AC1190" s="26">
        <x:f>SUM(K1190:P1190)</x:f>
      </x:c>
      <x:c r="AD1190" s="26">
        <x:f>SUM(Q1190:AB1190)</x:f>
      </x:c>
    </x:row>
    <x:row r="1191" spans="1:35" customFormat="1" ht="15" customHeight="1">
      <x:c r="B1191" s="3">
        <x:f>_xlfn.IFNA(VLOOKUP(C1191,Master!$J:$K,2,0),"")</x:f>
      </x:c>
      <x:c r="D1191" s="4">
        <x:f>_xlfn.IFNA(VLOOKUP(E1191,Master!$J:$K,2,0),"")</x:f>
      </x:c>
      <x:c r="F1191" s="4">
        <x:f>_xlfn.IFNA(VLOOKUP(G1191,Master!B:C,2,0),"")</x:f>
      </x:c>
      <x:c r="I1191" s="3">
        <x:f>_xlfn.IFNA(VLOOKUP(E1191,Master!$J:$M,4,0),"")</x:f>
      </x:c>
      <x:c r="J1191" s="3">
        <x:f>_xlfn.IFNA(VLOOKUP($E1191,Master!$J:$M,3,0),"")</x:f>
      </x:c>
      <x:c r="AC1191" s="26">
        <x:f>SUM(K1191:P1191)</x:f>
      </x:c>
      <x:c r="AD1191" s="26">
        <x:f>SUM(Q1191:AB1191)</x:f>
      </x:c>
    </x:row>
    <x:row r="1192" spans="1:35" customFormat="1" ht="15" customHeight="1">
      <x:c r="B1192" s="3">
        <x:f>_xlfn.IFNA(VLOOKUP(C1192,Master!$J:$K,2,0),"")</x:f>
      </x:c>
      <x:c r="D1192" s="4">
        <x:f>_xlfn.IFNA(VLOOKUP(E1192,Master!$J:$K,2,0),"")</x:f>
      </x:c>
      <x:c r="F1192" s="4">
        <x:f>_xlfn.IFNA(VLOOKUP(G1192,Master!B:C,2,0),"")</x:f>
      </x:c>
      <x:c r="I1192" s="3">
        <x:f>_xlfn.IFNA(VLOOKUP(E1192,Master!$J:$M,4,0),"")</x:f>
      </x:c>
      <x:c r="J1192" s="3">
        <x:f>_xlfn.IFNA(VLOOKUP($E1192,Master!$J:$M,3,0),"")</x:f>
      </x:c>
      <x:c r="AC1192" s="26">
        <x:f>SUM(K1192:P1192)</x:f>
      </x:c>
      <x:c r="AD1192" s="26">
        <x:f>SUM(Q1192:AB1192)</x:f>
      </x:c>
    </x:row>
    <x:row r="1193" spans="1:35" customFormat="1" ht="15" customHeight="1">
      <x:c r="B1193" s="3">
        <x:f>_xlfn.IFNA(VLOOKUP(C1193,Master!$J:$K,2,0),"")</x:f>
      </x:c>
      <x:c r="D1193" s="4">
        <x:f>_xlfn.IFNA(VLOOKUP(E1193,Master!$J:$K,2,0),"")</x:f>
      </x:c>
      <x:c r="F1193" s="4">
        <x:f>_xlfn.IFNA(VLOOKUP(G1193,Master!B:C,2,0),"")</x:f>
      </x:c>
      <x:c r="I1193" s="3">
        <x:f>_xlfn.IFNA(VLOOKUP(E1193,Master!$J:$M,4,0),"")</x:f>
      </x:c>
      <x:c r="J1193" s="3">
        <x:f>_xlfn.IFNA(VLOOKUP($E1193,Master!$J:$M,3,0),"")</x:f>
      </x:c>
      <x:c r="AC1193" s="26">
        <x:f>SUM(K1193:P1193)</x:f>
      </x:c>
      <x:c r="AD1193" s="26">
        <x:f>SUM(Q1193:AB1193)</x:f>
      </x:c>
    </x:row>
    <x:row r="1194" spans="1:35" customFormat="1" ht="15" customHeight="1">
      <x:c r="B1194" s="3">
        <x:f>_xlfn.IFNA(VLOOKUP(C1194,Master!$J:$K,2,0),"")</x:f>
      </x:c>
      <x:c r="D1194" s="4">
        <x:f>_xlfn.IFNA(VLOOKUP(E1194,Master!$J:$K,2,0),"")</x:f>
      </x:c>
      <x:c r="F1194" s="4">
        <x:f>_xlfn.IFNA(VLOOKUP(G1194,Master!B:C,2,0),"")</x:f>
      </x:c>
      <x:c r="I1194" s="3">
        <x:f>_xlfn.IFNA(VLOOKUP(E1194,Master!$J:$M,4,0),"")</x:f>
      </x:c>
      <x:c r="J1194" s="3">
        <x:f>_xlfn.IFNA(VLOOKUP($E1194,Master!$J:$M,3,0),"")</x:f>
      </x:c>
      <x:c r="AC1194" s="26">
        <x:f>SUM(K1194:P1194)</x:f>
      </x:c>
      <x:c r="AD1194" s="26">
        <x:f>SUM(Q1194:AB1194)</x:f>
      </x:c>
    </x:row>
    <x:row r="1195" spans="1:35" customFormat="1" ht="15" customHeight="1">
      <x:c r="B1195" s="3">
        <x:f>_xlfn.IFNA(VLOOKUP(C1195,Master!$J:$K,2,0),"")</x:f>
      </x:c>
      <x:c r="D1195" s="4">
        <x:f>_xlfn.IFNA(VLOOKUP(E1195,Master!$J:$K,2,0),"")</x:f>
      </x:c>
      <x:c r="F1195" s="4">
        <x:f>_xlfn.IFNA(VLOOKUP(G1195,Master!B:C,2,0),"")</x:f>
      </x:c>
      <x:c r="I1195" s="3">
        <x:f>_xlfn.IFNA(VLOOKUP(E1195,Master!$J:$M,4,0),"")</x:f>
      </x:c>
      <x:c r="J1195" s="3">
        <x:f>_xlfn.IFNA(VLOOKUP($E1195,Master!$J:$M,3,0),"")</x:f>
      </x:c>
      <x:c r="AC1195" s="26">
        <x:f>SUM(K1195:P1195)</x:f>
      </x:c>
      <x:c r="AD1195" s="26">
        <x:f>SUM(Q1195:AB1195)</x:f>
      </x:c>
    </x:row>
    <x:row r="1196" spans="1:35" customFormat="1" ht="15" customHeight="1">
      <x:c r="B1196" s="3">
        <x:f>_xlfn.IFNA(VLOOKUP(C1196,Master!$J:$K,2,0),"")</x:f>
      </x:c>
      <x:c r="D1196" s="4">
        <x:f>_xlfn.IFNA(VLOOKUP(E1196,Master!$J:$K,2,0),"")</x:f>
      </x:c>
      <x:c r="F1196" s="4">
        <x:f>_xlfn.IFNA(VLOOKUP(G1196,Master!B:C,2,0),"")</x:f>
      </x:c>
      <x:c r="I1196" s="3">
        <x:f>_xlfn.IFNA(VLOOKUP(E1196,Master!$J:$M,4,0),"")</x:f>
      </x:c>
      <x:c r="J1196" s="3">
        <x:f>_xlfn.IFNA(VLOOKUP($E1196,Master!$J:$M,3,0),"")</x:f>
      </x:c>
      <x:c r="AC1196" s="26">
        <x:f>SUM(K1196:P1196)</x:f>
      </x:c>
      <x:c r="AD1196" s="26">
        <x:f>SUM(Q1196:AB1196)</x:f>
      </x:c>
    </x:row>
    <x:row r="1197" spans="1:35" customFormat="1" ht="15" customHeight="1">
      <x:c r="B1197" s="3">
        <x:f>_xlfn.IFNA(VLOOKUP(C1197,Master!$J:$K,2,0),"")</x:f>
      </x:c>
      <x:c r="D1197" s="4">
        <x:f>_xlfn.IFNA(VLOOKUP(E1197,Master!$J:$K,2,0),"")</x:f>
      </x:c>
      <x:c r="F1197" s="4">
        <x:f>_xlfn.IFNA(VLOOKUP(G1197,Master!B:C,2,0),"")</x:f>
      </x:c>
      <x:c r="I1197" s="3">
        <x:f>_xlfn.IFNA(VLOOKUP(E1197,Master!$J:$M,4,0),"")</x:f>
      </x:c>
      <x:c r="J1197" s="3">
        <x:f>_xlfn.IFNA(VLOOKUP($E1197,Master!$J:$M,3,0),"")</x:f>
      </x:c>
      <x:c r="AC1197" s="26">
        <x:f>SUM(K1197:P1197)</x:f>
      </x:c>
      <x:c r="AD1197" s="26">
        <x:f>SUM(Q1197:AB1197)</x:f>
      </x:c>
    </x:row>
    <x:row r="1198" spans="1:35" customFormat="1" ht="15" customHeight="1">
      <x:c r="B1198" s="3">
        <x:f>_xlfn.IFNA(VLOOKUP(C1198,Master!$J:$K,2,0),"")</x:f>
      </x:c>
      <x:c r="D1198" s="4">
        <x:f>_xlfn.IFNA(VLOOKUP(E1198,Master!$J:$K,2,0),"")</x:f>
      </x:c>
      <x:c r="F1198" s="4">
        <x:f>_xlfn.IFNA(VLOOKUP(G1198,Master!B:C,2,0),"")</x:f>
      </x:c>
      <x:c r="I1198" s="3">
        <x:f>_xlfn.IFNA(VLOOKUP(E1198,Master!$J:$M,4,0),"")</x:f>
      </x:c>
      <x:c r="J1198" s="3">
        <x:f>_xlfn.IFNA(VLOOKUP($E1198,Master!$J:$M,3,0),"")</x:f>
      </x:c>
      <x:c r="AC1198" s="26">
        <x:f>SUM(K1198:P1198)</x:f>
      </x:c>
      <x:c r="AD1198" s="26">
        <x:f>SUM(Q1198:AB1198)</x:f>
      </x:c>
    </x:row>
    <x:row r="1199" spans="1:35" customFormat="1" ht="15" customHeight="1">
      <x:c r="B1199" s="3">
        <x:f>_xlfn.IFNA(VLOOKUP(C1199,Master!$J:$K,2,0),"")</x:f>
      </x:c>
      <x:c r="D1199" s="4">
        <x:f>_xlfn.IFNA(VLOOKUP(E1199,Master!$J:$K,2,0),"")</x:f>
      </x:c>
      <x:c r="F1199" s="4">
        <x:f>_xlfn.IFNA(VLOOKUP(G1199,Master!B:C,2,0),"")</x:f>
      </x:c>
      <x:c r="I1199" s="3">
        <x:f>_xlfn.IFNA(VLOOKUP(E1199,Master!$J:$M,4,0),"")</x:f>
      </x:c>
      <x:c r="J1199" s="3">
        <x:f>_xlfn.IFNA(VLOOKUP($E1199,Master!$J:$M,3,0),"")</x:f>
      </x:c>
      <x:c r="AC1199" s="26">
        <x:f>SUM(K1199:P1199)</x:f>
      </x:c>
      <x:c r="AD1199" s="26">
        <x:f>SUM(Q1199:AB1199)</x:f>
      </x:c>
    </x:row>
    <x:row r="1200" spans="1:35" customFormat="1" ht="15" customHeight="1">
      <x:c r="B1200" s="3">
        <x:f>_xlfn.IFNA(VLOOKUP(C1200,Master!$J:$K,2,0),"")</x:f>
      </x:c>
      <x:c r="D1200" s="4">
        <x:f>_xlfn.IFNA(VLOOKUP(E1200,Master!$J:$K,2,0),"")</x:f>
      </x:c>
      <x:c r="F1200" s="4">
        <x:f>_xlfn.IFNA(VLOOKUP(G1200,Master!B:C,2,0),"")</x:f>
      </x:c>
      <x:c r="I1200" s="3">
        <x:f>_xlfn.IFNA(VLOOKUP(E1200,Master!$J:$M,4,0),"")</x:f>
      </x:c>
      <x:c r="J1200" s="3">
        <x:f>_xlfn.IFNA(VLOOKUP($E1200,Master!$J:$M,3,0),"")</x:f>
      </x:c>
      <x:c r="AC1200" s="26">
        <x:f>SUM(K1200:P1200)</x:f>
      </x:c>
      <x:c r="AD1200" s="26">
        <x:f>SUM(Q1200:AB1200)</x:f>
      </x:c>
    </x:row>
    <x:row r="1201" spans="1:35" customFormat="1" ht="15" customHeight="1">
      <x:c r="B1201" s="3">
        <x:f>_xlfn.IFNA(VLOOKUP(C1201,Master!$J:$K,2,0),"")</x:f>
      </x:c>
      <x:c r="D1201" s="4">
        <x:f>_xlfn.IFNA(VLOOKUP(E1201,Master!$J:$K,2,0),"")</x:f>
      </x:c>
      <x:c r="F1201" s="4">
        <x:f>_xlfn.IFNA(VLOOKUP(G1201,Master!B:C,2,0),"")</x:f>
      </x:c>
      <x:c r="I1201" s="3">
        <x:f>_xlfn.IFNA(VLOOKUP(E1201,Master!$J:$M,4,0),"")</x:f>
      </x:c>
      <x:c r="J1201" s="3">
        <x:f>_xlfn.IFNA(VLOOKUP($E1201,Master!$J:$M,3,0),"")</x:f>
      </x:c>
      <x:c r="AC1201" s="26">
        <x:f>SUM(K1201:P1201)</x:f>
      </x:c>
      <x:c r="AD1201" s="26">
        <x:f>SUM(Q1201:AB1201)</x:f>
      </x:c>
    </x:row>
    <x:row r="1202" spans="1:35" customFormat="1" ht="15" customHeight="1">
      <x:c r="B1202" s="3">
        <x:f>_xlfn.IFNA(VLOOKUP(C1202,Master!$J:$K,2,0),"")</x:f>
      </x:c>
      <x:c r="D1202" s="4">
        <x:f>_xlfn.IFNA(VLOOKUP(E1202,Master!$J:$K,2,0),"")</x:f>
      </x:c>
      <x:c r="F1202" s="4">
        <x:f>_xlfn.IFNA(VLOOKUP(G1202,Master!B:C,2,0),"")</x:f>
      </x:c>
      <x:c r="I1202" s="3">
        <x:f>_xlfn.IFNA(VLOOKUP(E1202,Master!$J:$M,4,0),"")</x:f>
      </x:c>
      <x:c r="J1202" s="3">
        <x:f>_xlfn.IFNA(VLOOKUP($E1202,Master!$J:$M,3,0),"")</x:f>
      </x:c>
      <x:c r="AC1202" s="26">
        <x:f>SUM(K1202:P1202)</x:f>
      </x:c>
      <x:c r="AD1202" s="26">
        <x:f>SUM(Q1202:AB1202)</x:f>
      </x:c>
    </x:row>
    <x:row r="1203" spans="1:35" customFormat="1" ht="15" customHeight="1">
      <x:c r="B1203" s="3">
        <x:f>_xlfn.IFNA(VLOOKUP(C1203,Master!$J:$K,2,0),"")</x:f>
      </x:c>
      <x:c r="D1203" s="4">
        <x:f>_xlfn.IFNA(VLOOKUP(E1203,Master!$J:$K,2,0),"")</x:f>
      </x:c>
      <x:c r="F1203" s="4">
        <x:f>_xlfn.IFNA(VLOOKUP(G1203,Master!B:C,2,0),"")</x:f>
      </x:c>
      <x:c r="I1203" s="3">
        <x:f>_xlfn.IFNA(VLOOKUP(E1203,Master!$J:$M,4,0),"")</x:f>
      </x:c>
      <x:c r="J1203" s="3">
        <x:f>_xlfn.IFNA(VLOOKUP($E1203,Master!$J:$M,3,0),"")</x:f>
      </x:c>
      <x:c r="AC1203" s="26">
        <x:f>SUM(K1203:P1203)</x:f>
      </x:c>
      <x:c r="AD1203" s="26">
        <x:f>SUM(Q1203:AB1203)</x:f>
      </x:c>
    </x:row>
    <x:row r="1204" spans="1:35" customFormat="1" ht="15" customHeight="1">
      <x:c r="B1204" s="3">
        <x:f>_xlfn.IFNA(VLOOKUP(C1204,Master!$J:$K,2,0),"")</x:f>
      </x:c>
      <x:c r="D1204" s="4">
        <x:f>_xlfn.IFNA(VLOOKUP(E1204,Master!$J:$K,2,0),"")</x:f>
      </x:c>
      <x:c r="F1204" s="4">
        <x:f>_xlfn.IFNA(VLOOKUP(G1204,Master!B:C,2,0),"")</x:f>
      </x:c>
      <x:c r="I1204" s="3">
        <x:f>_xlfn.IFNA(VLOOKUP(E1204,Master!$J:$M,4,0),"")</x:f>
      </x:c>
      <x:c r="J1204" s="3">
        <x:f>_xlfn.IFNA(VLOOKUP($E1204,Master!$J:$M,3,0),"")</x:f>
      </x:c>
      <x:c r="AC1204" s="26">
        <x:f>SUM(K1204:P1204)</x:f>
      </x:c>
      <x:c r="AD1204" s="26">
        <x:f>SUM(Q1204:AB1204)</x:f>
      </x:c>
    </x:row>
    <x:row r="1205" spans="1:35" customFormat="1" ht="15" customHeight="1">
      <x:c r="B1205" s="3">
        <x:f>_xlfn.IFNA(VLOOKUP(C1205,Master!$J:$K,2,0),"")</x:f>
      </x:c>
      <x:c r="D1205" s="4">
        <x:f>_xlfn.IFNA(VLOOKUP(E1205,Master!$J:$K,2,0),"")</x:f>
      </x:c>
      <x:c r="F1205" s="4">
        <x:f>_xlfn.IFNA(VLOOKUP(G1205,Master!B:C,2,0),"")</x:f>
      </x:c>
      <x:c r="I1205" s="3">
        <x:f>_xlfn.IFNA(VLOOKUP(E1205,Master!$J:$M,4,0),"")</x:f>
      </x:c>
      <x:c r="J1205" s="3">
        <x:f>_xlfn.IFNA(VLOOKUP($E1205,Master!$J:$M,3,0),"")</x:f>
      </x:c>
      <x:c r="AC1205" s="26">
        <x:f>SUM(K1205:P1205)</x:f>
      </x:c>
      <x:c r="AD1205" s="26">
        <x:f>SUM(Q1205:AB1205)</x:f>
      </x:c>
    </x:row>
    <x:row r="1206" spans="1:35" customFormat="1" ht="15" customHeight="1">
      <x:c r="B1206" s="3">
        <x:f>_xlfn.IFNA(VLOOKUP(C1206,Master!$J:$K,2,0),"")</x:f>
      </x:c>
      <x:c r="D1206" s="4">
        <x:f>_xlfn.IFNA(VLOOKUP(E1206,Master!$J:$K,2,0),"")</x:f>
      </x:c>
      <x:c r="F1206" s="4">
        <x:f>_xlfn.IFNA(VLOOKUP(G1206,Master!B:C,2,0),"")</x:f>
      </x:c>
      <x:c r="I1206" s="3">
        <x:f>_xlfn.IFNA(VLOOKUP(E1206,Master!$J:$M,4,0),"")</x:f>
      </x:c>
      <x:c r="J1206" s="3">
        <x:f>_xlfn.IFNA(VLOOKUP($E1206,Master!$J:$M,3,0),"")</x:f>
      </x:c>
      <x:c r="AC1206" s="26">
        <x:f>SUM(K1206:P1206)</x:f>
      </x:c>
      <x:c r="AD1206" s="26">
        <x:f>SUM(Q1206:AB1206)</x:f>
      </x:c>
    </x:row>
    <x:row r="1207" spans="1:35" customFormat="1" ht="15" customHeight="1">
      <x:c r="B1207" s="3">
        <x:f>_xlfn.IFNA(VLOOKUP(C1207,Master!$J:$K,2,0),"")</x:f>
      </x:c>
      <x:c r="D1207" s="4">
        <x:f>_xlfn.IFNA(VLOOKUP(E1207,Master!$J:$K,2,0),"")</x:f>
      </x:c>
      <x:c r="F1207" s="4">
        <x:f>_xlfn.IFNA(VLOOKUP(G1207,Master!B:C,2,0),"")</x:f>
      </x:c>
      <x:c r="I1207" s="3">
        <x:f>_xlfn.IFNA(VLOOKUP(E1207,Master!$J:$M,4,0),"")</x:f>
      </x:c>
      <x:c r="J1207" s="3">
        <x:f>_xlfn.IFNA(VLOOKUP($E1207,Master!$J:$M,3,0),"")</x:f>
      </x:c>
      <x:c r="AC1207" s="26">
        <x:f>SUM(K1207:P1207)</x:f>
      </x:c>
      <x:c r="AD1207" s="26">
        <x:f>SUM(Q1207:AB1207)</x:f>
      </x:c>
    </x:row>
    <x:row r="1208" spans="1:35" customFormat="1" ht="15" customHeight="1">
      <x:c r="B1208" s="3">
        <x:f>_xlfn.IFNA(VLOOKUP(C1208,Master!$J:$K,2,0),"")</x:f>
      </x:c>
      <x:c r="D1208" s="4">
        <x:f>_xlfn.IFNA(VLOOKUP(E1208,Master!$J:$K,2,0),"")</x:f>
      </x:c>
      <x:c r="F1208" s="4">
        <x:f>_xlfn.IFNA(VLOOKUP(G1208,Master!B:C,2,0),"")</x:f>
      </x:c>
      <x:c r="I1208" s="3">
        <x:f>_xlfn.IFNA(VLOOKUP(E1208,Master!$J:$M,4,0),"")</x:f>
      </x:c>
      <x:c r="J1208" s="3">
        <x:f>_xlfn.IFNA(VLOOKUP($E1208,Master!$J:$M,3,0),"")</x:f>
      </x:c>
      <x:c r="AC1208" s="26">
        <x:f>SUM(K1208:P1208)</x:f>
      </x:c>
      <x:c r="AD1208" s="26">
        <x:f>SUM(Q1208:AB1208)</x:f>
      </x:c>
    </x:row>
    <x:row r="1209" spans="1:35" customFormat="1" ht="15" customHeight="1">
      <x:c r="B1209" s="3">
        <x:f>_xlfn.IFNA(VLOOKUP(C1209,Master!$J:$K,2,0),"")</x:f>
      </x:c>
      <x:c r="D1209" s="4">
        <x:f>_xlfn.IFNA(VLOOKUP(E1209,Master!$J:$K,2,0),"")</x:f>
      </x:c>
      <x:c r="F1209" s="4">
        <x:f>_xlfn.IFNA(VLOOKUP(G1209,Master!B:C,2,0),"")</x:f>
      </x:c>
      <x:c r="I1209" s="3">
        <x:f>_xlfn.IFNA(VLOOKUP(E1209,Master!$J:$M,4,0),"")</x:f>
      </x:c>
      <x:c r="J1209" s="3">
        <x:f>_xlfn.IFNA(VLOOKUP($E1209,Master!$J:$M,3,0),"")</x:f>
      </x:c>
      <x:c r="AC1209" s="26">
        <x:f>SUM(K1209:P1209)</x:f>
      </x:c>
      <x:c r="AD1209" s="26">
        <x:f>SUM(Q1209:AB1209)</x:f>
      </x:c>
    </x:row>
    <x:row r="1210" spans="1:35" customFormat="1" ht="15" customHeight="1">
      <x:c r="B1210" s="3">
        <x:f>_xlfn.IFNA(VLOOKUP(C1210,Master!$J:$K,2,0),"")</x:f>
      </x:c>
      <x:c r="D1210" s="4">
        <x:f>_xlfn.IFNA(VLOOKUP(E1210,Master!$J:$K,2,0),"")</x:f>
      </x:c>
      <x:c r="F1210" s="4">
        <x:f>_xlfn.IFNA(VLOOKUP(G1210,Master!B:C,2,0),"")</x:f>
      </x:c>
      <x:c r="I1210" s="3">
        <x:f>_xlfn.IFNA(VLOOKUP(E1210,Master!$J:$M,4,0),"")</x:f>
      </x:c>
      <x:c r="J1210" s="3">
        <x:f>_xlfn.IFNA(VLOOKUP($E1210,Master!$J:$M,3,0),"")</x:f>
      </x:c>
      <x:c r="AC1210" s="26">
        <x:f>SUM(K1210:P1210)</x:f>
      </x:c>
      <x:c r="AD1210" s="26">
        <x:f>SUM(Q1210:AB1210)</x:f>
      </x:c>
    </x:row>
    <x:row r="1211" spans="1:35" customFormat="1" ht="15" customHeight="1">
      <x:c r="B1211" s="3">
        <x:f>_xlfn.IFNA(VLOOKUP(C1211,Master!$J:$K,2,0),"")</x:f>
      </x:c>
      <x:c r="D1211" s="4">
        <x:f>_xlfn.IFNA(VLOOKUP(E1211,Master!$J:$K,2,0),"")</x:f>
      </x:c>
      <x:c r="F1211" s="4">
        <x:f>_xlfn.IFNA(VLOOKUP(G1211,Master!B:C,2,0),"")</x:f>
      </x:c>
      <x:c r="I1211" s="3">
        <x:f>_xlfn.IFNA(VLOOKUP(E1211,Master!$J:$M,4,0),"")</x:f>
      </x:c>
      <x:c r="J1211" s="3">
        <x:f>_xlfn.IFNA(VLOOKUP($E1211,Master!$J:$M,3,0),"")</x:f>
      </x:c>
      <x:c r="AC1211" s="26">
        <x:f>SUM(K1211:P1211)</x:f>
      </x:c>
      <x:c r="AD1211" s="26">
        <x:f>SUM(Q1211:AB1211)</x:f>
      </x:c>
    </x:row>
    <x:row r="1212" spans="1:35" customFormat="1" ht="15" customHeight="1">
      <x:c r="B1212" s="3">
        <x:f>_xlfn.IFNA(VLOOKUP(C1212,Master!$J:$K,2,0),"")</x:f>
      </x:c>
      <x:c r="D1212" s="4">
        <x:f>_xlfn.IFNA(VLOOKUP(E1212,Master!$J:$K,2,0),"")</x:f>
      </x:c>
      <x:c r="F1212" s="4">
        <x:f>_xlfn.IFNA(VLOOKUP(G1212,Master!B:C,2,0),"")</x:f>
      </x:c>
      <x:c r="I1212" s="3">
        <x:f>_xlfn.IFNA(VLOOKUP(E1212,Master!$J:$M,4,0),"")</x:f>
      </x:c>
      <x:c r="J1212" s="3">
        <x:f>_xlfn.IFNA(VLOOKUP($E1212,Master!$J:$M,3,0),"")</x:f>
      </x:c>
      <x:c r="AC1212" s="26">
        <x:f>SUM(K1212:P1212)</x:f>
      </x:c>
      <x:c r="AD1212" s="26">
        <x:f>SUM(Q1212:AB1212)</x:f>
      </x:c>
    </x:row>
    <x:row r="1213" spans="1:35" customFormat="1" ht="15" customHeight="1">
      <x:c r="B1213" s="3">
        <x:f>_xlfn.IFNA(VLOOKUP(C1213,Master!$J:$K,2,0),"")</x:f>
      </x:c>
      <x:c r="D1213" s="4">
        <x:f>_xlfn.IFNA(VLOOKUP(E1213,Master!$J:$K,2,0),"")</x:f>
      </x:c>
      <x:c r="F1213" s="4">
        <x:f>_xlfn.IFNA(VLOOKUP(G1213,Master!B:C,2,0),"")</x:f>
      </x:c>
      <x:c r="I1213" s="3">
        <x:f>_xlfn.IFNA(VLOOKUP(E1213,Master!$J:$M,4,0),"")</x:f>
      </x:c>
      <x:c r="J1213" s="3">
        <x:f>_xlfn.IFNA(VLOOKUP($E1213,Master!$J:$M,3,0),"")</x:f>
      </x:c>
      <x:c r="AC1213" s="26">
        <x:f>SUM(K1213:P1213)</x:f>
      </x:c>
      <x:c r="AD1213" s="26">
        <x:f>SUM(Q1213:AB1213)</x:f>
      </x:c>
    </x:row>
    <x:row r="1214" spans="1:35" customFormat="1" ht="15" customHeight="1">
      <x:c r="B1214" s="3">
        <x:f>_xlfn.IFNA(VLOOKUP(C1214,Master!$J:$K,2,0),"")</x:f>
      </x:c>
      <x:c r="D1214" s="4">
        <x:f>_xlfn.IFNA(VLOOKUP(E1214,Master!$J:$K,2,0),"")</x:f>
      </x:c>
      <x:c r="F1214" s="4">
        <x:f>_xlfn.IFNA(VLOOKUP(G1214,Master!B:C,2,0),"")</x:f>
      </x:c>
      <x:c r="I1214" s="3">
        <x:f>_xlfn.IFNA(VLOOKUP(E1214,Master!$J:$M,4,0),"")</x:f>
      </x:c>
      <x:c r="J1214" s="3">
        <x:f>_xlfn.IFNA(VLOOKUP($E1214,Master!$J:$M,3,0),"")</x:f>
      </x:c>
      <x:c r="AC1214" s="26">
        <x:f>SUM(K1214:P1214)</x:f>
      </x:c>
      <x:c r="AD1214" s="26">
        <x:f>SUM(Q1214:AB1214)</x:f>
      </x:c>
    </x:row>
    <x:row r="1215" spans="1:35" customFormat="1" ht="15" customHeight="1">
      <x:c r="B1215" s="3">
        <x:f>_xlfn.IFNA(VLOOKUP(C1215,Master!$J:$K,2,0),"")</x:f>
      </x:c>
      <x:c r="D1215" s="4">
        <x:f>_xlfn.IFNA(VLOOKUP(E1215,Master!$J:$K,2,0),"")</x:f>
      </x:c>
      <x:c r="F1215" s="4">
        <x:f>_xlfn.IFNA(VLOOKUP(G1215,Master!B:C,2,0),"")</x:f>
      </x:c>
      <x:c r="I1215" s="3">
        <x:f>_xlfn.IFNA(VLOOKUP(E1215,Master!$J:$M,4,0),"")</x:f>
      </x:c>
      <x:c r="J1215" s="3">
        <x:f>_xlfn.IFNA(VLOOKUP($E1215,Master!$J:$M,3,0),"")</x:f>
      </x:c>
      <x:c r="AC1215" s="26">
        <x:f>SUM(K1215:P1215)</x:f>
      </x:c>
      <x:c r="AD1215" s="26">
        <x:f>SUM(Q1215:AB1215)</x:f>
      </x:c>
    </x:row>
    <x:row r="1216" spans="1:35" customFormat="1" ht="15" customHeight="1">
      <x:c r="B1216" s="3">
        <x:f>_xlfn.IFNA(VLOOKUP(C1216,Master!$J:$K,2,0),"")</x:f>
      </x:c>
      <x:c r="D1216" s="4">
        <x:f>_xlfn.IFNA(VLOOKUP(E1216,Master!$J:$K,2,0),"")</x:f>
      </x:c>
      <x:c r="F1216" s="4">
        <x:f>_xlfn.IFNA(VLOOKUP(G1216,Master!B:C,2,0),"")</x:f>
      </x:c>
      <x:c r="I1216" s="3">
        <x:f>_xlfn.IFNA(VLOOKUP(E1216,Master!$J:$M,4,0),"")</x:f>
      </x:c>
      <x:c r="J1216" s="3">
        <x:f>_xlfn.IFNA(VLOOKUP($E1216,Master!$J:$M,3,0),"")</x:f>
      </x:c>
      <x:c r="AC1216" s="26">
        <x:f>SUM(K1216:P1216)</x:f>
      </x:c>
      <x:c r="AD1216" s="26">
        <x:f>SUM(Q1216:AB1216)</x:f>
      </x:c>
    </x:row>
    <x:row r="1217" spans="1:35" customFormat="1" ht="15" customHeight="1">
      <x:c r="B1217" s="3">
        <x:f>_xlfn.IFNA(VLOOKUP(C1217,Master!$J:$K,2,0),"")</x:f>
      </x:c>
      <x:c r="D1217" s="4">
        <x:f>_xlfn.IFNA(VLOOKUP(E1217,Master!$J:$K,2,0),"")</x:f>
      </x:c>
      <x:c r="F1217" s="4">
        <x:f>_xlfn.IFNA(VLOOKUP(G1217,Master!B:C,2,0),"")</x:f>
      </x:c>
      <x:c r="I1217" s="3">
        <x:f>_xlfn.IFNA(VLOOKUP(E1217,Master!$J:$M,4,0),"")</x:f>
      </x:c>
      <x:c r="J1217" s="3">
        <x:f>_xlfn.IFNA(VLOOKUP($E1217,Master!$J:$M,3,0),"")</x:f>
      </x:c>
      <x:c r="AC1217" s="26">
        <x:f>SUM(K1217:P1217)</x:f>
      </x:c>
      <x:c r="AD1217" s="26">
        <x:f>SUM(Q1217:AB1217)</x:f>
      </x:c>
    </x:row>
    <x:row r="1218" spans="1:35" customFormat="1" ht="15" customHeight="1">
      <x:c r="B1218" s="3">
        <x:f>_xlfn.IFNA(VLOOKUP(C1218,Master!$J:$K,2,0),"")</x:f>
      </x:c>
      <x:c r="D1218" s="4">
        <x:f>_xlfn.IFNA(VLOOKUP(E1218,Master!$J:$K,2,0),"")</x:f>
      </x:c>
      <x:c r="F1218" s="4">
        <x:f>_xlfn.IFNA(VLOOKUP(G1218,Master!B:C,2,0),"")</x:f>
      </x:c>
      <x:c r="I1218" s="3">
        <x:f>_xlfn.IFNA(VLOOKUP(E1218,Master!$J:$M,4,0),"")</x:f>
      </x:c>
      <x:c r="J1218" s="3">
        <x:f>_xlfn.IFNA(VLOOKUP($E1218,Master!$J:$M,3,0),"")</x:f>
      </x:c>
      <x:c r="AC1218" s="26">
        <x:f>SUM(K1218:P1218)</x:f>
      </x:c>
      <x:c r="AD1218" s="26">
        <x:f>SUM(Q1218:AB1218)</x:f>
      </x:c>
    </x:row>
    <x:row r="1219" spans="1:35" customFormat="1" ht="15" customHeight="1">
      <x:c r="B1219" s="3">
        <x:f>_xlfn.IFNA(VLOOKUP(C1219,Master!$J:$K,2,0),"")</x:f>
      </x:c>
      <x:c r="D1219" s="4">
        <x:f>_xlfn.IFNA(VLOOKUP(E1219,Master!$J:$K,2,0),"")</x:f>
      </x:c>
      <x:c r="F1219" s="4">
        <x:f>_xlfn.IFNA(VLOOKUP(G1219,Master!B:C,2,0),"")</x:f>
      </x:c>
      <x:c r="I1219" s="3">
        <x:f>_xlfn.IFNA(VLOOKUP(E1219,Master!$J:$M,4,0),"")</x:f>
      </x:c>
      <x:c r="J1219" s="3">
        <x:f>_xlfn.IFNA(VLOOKUP($E1219,Master!$J:$M,3,0),"")</x:f>
      </x:c>
      <x:c r="AC1219" s="26">
        <x:f>SUM(K1219:P1219)</x:f>
      </x:c>
      <x:c r="AD1219" s="26">
        <x:f>SUM(Q1219:AB1219)</x:f>
      </x:c>
    </x:row>
    <x:row r="1220" spans="1:35" customFormat="1" ht="15" customHeight="1">
      <x:c r="B1220" s="3">
        <x:f>_xlfn.IFNA(VLOOKUP(C1220,Master!$J:$K,2,0),"")</x:f>
      </x:c>
      <x:c r="D1220" s="4">
        <x:f>_xlfn.IFNA(VLOOKUP(E1220,Master!$J:$K,2,0),"")</x:f>
      </x:c>
      <x:c r="F1220" s="4">
        <x:f>_xlfn.IFNA(VLOOKUP(G1220,Master!B:C,2,0),"")</x:f>
      </x:c>
      <x:c r="I1220" s="3">
        <x:f>_xlfn.IFNA(VLOOKUP(E1220,Master!$J:$M,4,0),"")</x:f>
      </x:c>
      <x:c r="J1220" s="3">
        <x:f>_xlfn.IFNA(VLOOKUP($E1220,Master!$J:$M,3,0),"")</x:f>
      </x:c>
      <x:c r="AC1220" s="26">
        <x:f>SUM(K1220:P1220)</x:f>
      </x:c>
      <x:c r="AD1220" s="26">
        <x:f>SUM(Q1220:AB1220)</x:f>
      </x:c>
    </x:row>
    <x:row r="1221" spans="1:35" customFormat="1" ht="15" customHeight="1">
      <x:c r="B1221" s="3">
        <x:f>_xlfn.IFNA(VLOOKUP(C1221,Master!$J:$K,2,0),"")</x:f>
      </x:c>
      <x:c r="D1221" s="4">
        <x:f>_xlfn.IFNA(VLOOKUP(E1221,Master!$J:$K,2,0),"")</x:f>
      </x:c>
      <x:c r="F1221" s="4">
        <x:f>_xlfn.IFNA(VLOOKUP(G1221,Master!B:C,2,0),"")</x:f>
      </x:c>
      <x:c r="I1221" s="3">
        <x:f>_xlfn.IFNA(VLOOKUP(E1221,Master!$J:$M,4,0),"")</x:f>
      </x:c>
      <x:c r="J1221" s="3">
        <x:f>_xlfn.IFNA(VLOOKUP($E1221,Master!$J:$M,3,0),"")</x:f>
      </x:c>
      <x:c r="AC1221" s="26">
        <x:f>SUM(K1221:P1221)</x:f>
      </x:c>
      <x:c r="AD1221" s="26">
        <x:f>SUM(Q1221:AB1221)</x:f>
      </x:c>
    </x:row>
    <x:row r="1222" spans="1:35" customFormat="1" ht="15" customHeight="1">
      <x:c r="B1222" s="3">
        <x:f>_xlfn.IFNA(VLOOKUP(C1222,Master!$J:$K,2,0),"")</x:f>
      </x:c>
      <x:c r="D1222" s="4">
        <x:f>_xlfn.IFNA(VLOOKUP(E1222,Master!$J:$K,2,0),"")</x:f>
      </x:c>
      <x:c r="F1222" s="4">
        <x:f>_xlfn.IFNA(VLOOKUP(G1222,Master!B:C,2,0),"")</x:f>
      </x:c>
      <x:c r="I1222" s="3">
        <x:f>_xlfn.IFNA(VLOOKUP(E1222,Master!$J:$M,4,0),"")</x:f>
      </x:c>
      <x:c r="J1222" s="3">
        <x:f>_xlfn.IFNA(VLOOKUP($E1222,Master!$J:$M,3,0),"")</x:f>
      </x:c>
      <x:c r="AC1222" s="26">
        <x:f>SUM(K1222:P1222)</x:f>
      </x:c>
      <x:c r="AD1222" s="26">
        <x:f>SUM(Q1222:AB1222)</x:f>
      </x:c>
    </x:row>
    <x:row r="1223" spans="1:35" customFormat="1" ht="15" customHeight="1">
      <x:c r="B1223" s="3">
        <x:f>_xlfn.IFNA(VLOOKUP(C1223,Master!$J:$K,2,0),"")</x:f>
      </x:c>
      <x:c r="D1223" s="4">
        <x:f>_xlfn.IFNA(VLOOKUP(E1223,Master!$J:$K,2,0),"")</x:f>
      </x:c>
      <x:c r="F1223" s="4">
        <x:f>_xlfn.IFNA(VLOOKUP(G1223,Master!B:C,2,0),"")</x:f>
      </x:c>
      <x:c r="I1223" s="3">
        <x:f>_xlfn.IFNA(VLOOKUP(E1223,Master!$J:$M,4,0),"")</x:f>
      </x:c>
      <x:c r="J1223" s="3">
        <x:f>_xlfn.IFNA(VLOOKUP($E1223,Master!$J:$M,3,0),"")</x:f>
      </x:c>
      <x:c r="AC1223" s="26">
        <x:f>SUM(K1223:P1223)</x:f>
      </x:c>
      <x:c r="AD1223" s="26">
        <x:f>SUM(Q1223:AB1223)</x:f>
      </x:c>
    </x:row>
    <x:row r="1224" spans="1:35" customFormat="1" ht="15" customHeight="1">
      <x:c r="B1224" s="3">
        <x:f>_xlfn.IFNA(VLOOKUP(C1224,Master!$J:$K,2,0),"")</x:f>
      </x:c>
      <x:c r="D1224" s="4">
        <x:f>_xlfn.IFNA(VLOOKUP(E1224,Master!$J:$K,2,0),"")</x:f>
      </x:c>
      <x:c r="F1224" s="4">
        <x:f>_xlfn.IFNA(VLOOKUP(G1224,Master!B:C,2,0),"")</x:f>
      </x:c>
      <x:c r="I1224" s="3">
        <x:f>_xlfn.IFNA(VLOOKUP(E1224,Master!$J:$M,4,0),"")</x:f>
      </x:c>
      <x:c r="J1224" s="3">
        <x:f>_xlfn.IFNA(VLOOKUP($E1224,Master!$J:$M,3,0),"")</x:f>
      </x:c>
      <x:c r="AC1224" s="26">
        <x:f>SUM(K1224:P1224)</x:f>
      </x:c>
      <x:c r="AD1224" s="26">
        <x:f>SUM(Q1224:AB1224)</x:f>
      </x:c>
    </x:row>
    <x:row r="1225" spans="1:35" customFormat="1" ht="15" customHeight="1">
      <x:c r="B1225" s="3">
        <x:f>_xlfn.IFNA(VLOOKUP(C1225,Master!$J:$K,2,0),"")</x:f>
      </x:c>
      <x:c r="D1225" s="4">
        <x:f>_xlfn.IFNA(VLOOKUP(E1225,Master!$J:$K,2,0),"")</x:f>
      </x:c>
      <x:c r="F1225" s="4">
        <x:f>_xlfn.IFNA(VLOOKUP(G1225,Master!B:C,2,0),"")</x:f>
      </x:c>
      <x:c r="I1225" s="3">
        <x:f>_xlfn.IFNA(VLOOKUP(E1225,Master!$J:$M,4,0),"")</x:f>
      </x:c>
      <x:c r="J1225" s="3">
        <x:f>_xlfn.IFNA(VLOOKUP($E1225,Master!$J:$M,3,0),"")</x:f>
      </x:c>
      <x:c r="AC1225" s="26">
        <x:f>SUM(K1225:P1225)</x:f>
      </x:c>
      <x:c r="AD1225" s="26">
        <x:f>SUM(Q1225:AB1225)</x:f>
      </x:c>
    </x:row>
    <x:row r="1226" spans="1:35" customFormat="1" ht="15" customHeight="1">
      <x:c r="B1226" s="3">
        <x:f>_xlfn.IFNA(VLOOKUP(C1226,Master!$J:$K,2,0),"")</x:f>
      </x:c>
      <x:c r="D1226" s="4">
        <x:f>_xlfn.IFNA(VLOOKUP(E1226,Master!$J:$K,2,0),"")</x:f>
      </x:c>
      <x:c r="F1226" s="4">
        <x:f>_xlfn.IFNA(VLOOKUP(G1226,Master!B:C,2,0),"")</x:f>
      </x:c>
      <x:c r="I1226" s="3">
        <x:f>_xlfn.IFNA(VLOOKUP(E1226,Master!$J:$M,4,0),"")</x:f>
      </x:c>
      <x:c r="J1226" s="3">
        <x:f>_xlfn.IFNA(VLOOKUP($E1226,Master!$J:$M,3,0),"")</x:f>
      </x:c>
      <x:c r="AC1226" s="26">
        <x:f>SUM(K1226:P1226)</x:f>
      </x:c>
      <x:c r="AD1226" s="26">
        <x:f>SUM(Q1226:AB1226)</x:f>
      </x:c>
    </x:row>
    <x:row r="1227" spans="1:35" customFormat="1" ht="15" customHeight="1">
      <x:c r="B1227" s="3">
        <x:f>_xlfn.IFNA(VLOOKUP(C1227,Master!$J:$K,2,0),"")</x:f>
      </x:c>
      <x:c r="D1227" s="4">
        <x:f>_xlfn.IFNA(VLOOKUP(E1227,Master!$J:$K,2,0),"")</x:f>
      </x:c>
      <x:c r="F1227" s="4">
        <x:f>_xlfn.IFNA(VLOOKUP(G1227,Master!B:C,2,0),"")</x:f>
      </x:c>
      <x:c r="I1227" s="3">
        <x:f>_xlfn.IFNA(VLOOKUP(E1227,Master!$J:$M,4,0),"")</x:f>
      </x:c>
      <x:c r="J1227" s="3">
        <x:f>_xlfn.IFNA(VLOOKUP($E1227,Master!$J:$M,3,0),"")</x:f>
      </x:c>
      <x:c r="AC1227" s="26">
        <x:f>SUM(K1227:P1227)</x:f>
      </x:c>
      <x:c r="AD1227" s="26">
        <x:f>SUM(Q1227:AB1227)</x:f>
      </x:c>
    </x:row>
    <x:row r="1228" spans="1:35" customFormat="1" ht="15" customHeight="1">
      <x:c r="B1228" s="3">
        <x:f>_xlfn.IFNA(VLOOKUP(C1228,Master!$J:$K,2,0),"")</x:f>
      </x:c>
      <x:c r="D1228" s="4">
        <x:f>_xlfn.IFNA(VLOOKUP(E1228,Master!$J:$K,2,0),"")</x:f>
      </x:c>
      <x:c r="F1228" s="4">
        <x:f>_xlfn.IFNA(VLOOKUP(G1228,Master!B:C,2,0),"")</x:f>
      </x:c>
      <x:c r="I1228" s="3">
        <x:f>_xlfn.IFNA(VLOOKUP(E1228,Master!$J:$M,4,0),"")</x:f>
      </x:c>
      <x:c r="J1228" s="3">
        <x:f>_xlfn.IFNA(VLOOKUP($E1228,Master!$J:$M,3,0),"")</x:f>
      </x:c>
      <x:c r="AC1228" s="26">
        <x:f>SUM(K1228:P1228)</x:f>
      </x:c>
      <x:c r="AD1228" s="26">
        <x:f>SUM(Q1228:AB1228)</x:f>
      </x:c>
    </x:row>
    <x:row r="1229" spans="1:35" customFormat="1" ht="15" customHeight="1">
      <x:c r="B1229" s="3">
        <x:f>_xlfn.IFNA(VLOOKUP(C1229,Master!$J:$K,2,0),"")</x:f>
      </x:c>
      <x:c r="D1229" s="4">
        <x:f>_xlfn.IFNA(VLOOKUP(E1229,Master!$J:$K,2,0),"")</x:f>
      </x:c>
      <x:c r="F1229" s="4">
        <x:f>_xlfn.IFNA(VLOOKUP(G1229,Master!B:C,2,0),"")</x:f>
      </x:c>
      <x:c r="I1229" s="3">
        <x:f>_xlfn.IFNA(VLOOKUP(E1229,Master!$J:$M,4,0),"")</x:f>
      </x:c>
      <x:c r="J1229" s="3">
        <x:f>_xlfn.IFNA(VLOOKUP($E1229,Master!$J:$M,3,0),"")</x:f>
      </x:c>
      <x:c r="AC1229" s="26">
        <x:f>SUM(K1229:P1229)</x:f>
      </x:c>
      <x:c r="AD1229" s="26">
        <x:f>SUM(Q1229:AB1229)</x:f>
      </x:c>
    </x:row>
    <x:row r="1230" spans="1:35" customFormat="1" ht="15" customHeight="1">
      <x:c r="B1230" s="3">
        <x:f>_xlfn.IFNA(VLOOKUP(C1230,Master!$J:$K,2,0),"")</x:f>
      </x:c>
      <x:c r="D1230" s="4">
        <x:f>_xlfn.IFNA(VLOOKUP(E1230,Master!$J:$K,2,0),"")</x:f>
      </x:c>
      <x:c r="F1230" s="4">
        <x:f>_xlfn.IFNA(VLOOKUP(G1230,Master!B:C,2,0),"")</x:f>
      </x:c>
      <x:c r="I1230" s="3">
        <x:f>_xlfn.IFNA(VLOOKUP(E1230,Master!$J:$M,4,0),"")</x:f>
      </x:c>
      <x:c r="J1230" s="3">
        <x:f>_xlfn.IFNA(VLOOKUP($E1230,Master!$J:$M,3,0),"")</x:f>
      </x:c>
      <x:c r="AC1230" s="26">
        <x:f>SUM(K1230:P1230)</x:f>
      </x:c>
      <x:c r="AD1230" s="26">
        <x:f>SUM(Q1230:AB1230)</x:f>
      </x:c>
    </x:row>
    <x:row r="1231" spans="1:35" customFormat="1" ht="15" customHeight="1">
      <x:c r="B1231" s="3">
        <x:f>_xlfn.IFNA(VLOOKUP(C1231,Master!$J:$K,2,0),"")</x:f>
      </x:c>
      <x:c r="D1231" s="4">
        <x:f>_xlfn.IFNA(VLOOKUP(E1231,Master!$J:$K,2,0),"")</x:f>
      </x:c>
      <x:c r="F1231" s="4">
        <x:f>_xlfn.IFNA(VLOOKUP(G1231,Master!B:C,2,0),"")</x:f>
      </x:c>
      <x:c r="I1231" s="3">
        <x:f>_xlfn.IFNA(VLOOKUP(E1231,Master!$J:$M,4,0),"")</x:f>
      </x:c>
      <x:c r="J1231" s="3">
        <x:f>_xlfn.IFNA(VLOOKUP($E1231,Master!$J:$M,3,0),"")</x:f>
      </x:c>
      <x:c r="AC1231" s="26">
        <x:f>SUM(K1231:P1231)</x:f>
      </x:c>
      <x:c r="AD1231" s="26">
        <x:f>SUM(Q1231:AB1231)</x:f>
      </x:c>
    </x:row>
    <x:row r="1232" spans="1:35" customFormat="1" ht="15" customHeight="1">
      <x:c r="B1232" s="3">
        <x:f>_xlfn.IFNA(VLOOKUP(C1232,Master!$J:$K,2,0),"")</x:f>
      </x:c>
      <x:c r="D1232" s="4">
        <x:f>_xlfn.IFNA(VLOOKUP(E1232,Master!$J:$K,2,0),"")</x:f>
      </x:c>
      <x:c r="F1232" s="4">
        <x:f>_xlfn.IFNA(VLOOKUP(G1232,Master!B:C,2,0),"")</x:f>
      </x:c>
      <x:c r="I1232" s="3">
        <x:f>_xlfn.IFNA(VLOOKUP(E1232,Master!$J:$M,4,0),"")</x:f>
      </x:c>
      <x:c r="J1232" s="3">
        <x:f>_xlfn.IFNA(VLOOKUP($E1232,Master!$J:$M,3,0),"")</x:f>
      </x:c>
      <x:c r="AC1232" s="26">
        <x:f>SUM(K1232:P1232)</x:f>
      </x:c>
      <x:c r="AD1232" s="26">
        <x:f>SUM(Q1232:AB1232)</x:f>
      </x:c>
    </x:row>
    <x:row r="1233" spans="1:35" customFormat="1" ht="15" customHeight="1">
      <x:c r="B1233" s="3">
        <x:f>_xlfn.IFNA(VLOOKUP(C1233,Master!$J:$K,2,0),"")</x:f>
      </x:c>
      <x:c r="D1233" s="4">
        <x:f>_xlfn.IFNA(VLOOKUP(E1233,Master!$J:$K,2,0),"")</x:f>
      </x:c>
      <x:c r="F1233" s="4">
        <x:f>_xlfn.IFNA(VLOOKUP(G1233,Master!B:C,2,0),"")</x:f>
      </x:c>
      <x:c r="I1233" s="3">
        <x:f>_xlfn.IFNA(VLOOKUP(E1233,Master!$J:$M,4,0),"")</x:f>
      </x:c>
      <x:c r="J1233" s="3">
        <x:f>_xlfn.IFNA(VLOOKUP($E1233,Master!$J:$M,3,0),"")</x:f>
      </x:c>
      <x:c r="AC1233" s="26">
        <x:f>SUM(K1233:P1233)</x:f>
      </x:c>
      <x:c r="AD1233" s="26">
        <x:f>SUM(Q1233:AB1233)</x:f>
      </x:c>
    </x:row>
    <x:row r="1234" spans="1:35" customFormat="1" ht="15" customHeight="1">
      <x:c r="B1234" s="3">
        <x:f>_xlfn.IFNA(VLOOKUP(C1234,Master!$J:$K,2,0),"")</x:f>
      </x:c>
      <x:c r="D1234" s="4">
        <x:f>_xlfn.IFNA(VLOOKUP(E1234,Master!$J:$K,2,0),"")</x:f>
      </x:c>
      <x:c r="F1234" s="4">
        <x:f>_xlfn.IFNA(VLOOKUP(G1234,Master!B:C,2,0),"")</x:f>
      </x:c>
      <x:c r="I1234" s="3">
        <x:f>_xlfn.IFNA(VLOOKUP(E1234,Master!$J:$M,4,0),"")</x:f>
      </x:c>
      <x:c r="J1234" s="3">
        <x:f>_xlfn.IFNA(VLOOKUP($E1234,Master!$J:$M,3,0),"")</x:f>
      </x:c>
      <x:c r="AC1234" s="26">
        <x:f>SUM(K1234:P1234)</x:f>
      </x:c>
      <x:c r="AD1234" s="26">
        <x:f>SUM(Q1234:AB1234)</x:f>
      </x:c>
    </x:row>
    <x:row r="1235" spans="1:35" customFormat="1" ht="15" customHeight="1">
      <x:c r="B1235" s="3">
        <x:f>_xlfn.IFNA(VLOOKUP(C1235,Master!$J:$K,2,0),"")</x:f>
      </x:c>
      <x:c r="D1235" s="4">
        <x:f>_xlfn.IFNA(VLOOKUP(E1235,Master!$J:$K,2,0),"")</x:f>
      </x:c>
      <x:c r="F1235" s="4">
        <x:f>_xlfn.IFNA(VLOOKUP(G1235,Master!B:C,2,0),"")</x:f>
      </x:c>
      <x:c r="I1235" s="3">
        <x:f>_xlfn.IFNA(VLOOKUP(E1235,Master!$J:$M,4,0),"")</x:f>
      </x:c>
      <x:c r="J1235" s="3">
        <x:f>_xlfn.IFNA(VLOOKUP($E1235,Master!$J:$M,3,0),"")</x:f>
      </x:c>
      <x:c r="AC1235" s="26">
        <x:f>SUM(K1235:P1235)</x:f>
      </x:c>
      <x:c r="AD1235" s="26">
        <x:f>SUM(Q1235:AB1235)</x:f>
      </x:c>
    </x:row>
    <x:row r="1236" spans="1:35" customFormat="1" ht="15" customHeight="1">
      <x:c r="B1236" s="3">
        <x:f>_xlfn.IFNA(VLOOKUP(C1236,Master!$J:$K,2,0),"")</x:f>
      </x:c>
      <x:c r="D1236" s="4">
        <x:f>_xlfn.IFNA(VLOOKUP(E1236,Master!$J:$K,2,0),"")</x:f>
      </x:c>
      <x:c r="F1236" s="4">
        <x:f>_xlfn.IFNA(VLOOKUP(G1236,Master!B:C,2,0),"")</x:f>
      </x:c>
      <x:c r="I1236" s="3">
        <x:f>_xlfn.IFNA(VLOOKUP(E1236,Master!$J:$M,4,0),"")</x:f>
      </x:c>
      <x:c r="J1236" s="3">
        <x:f>_xlfn.IFNA(VLOOKUP($E1236,Master!$J:$M,3,0),"")</x:f>
      </x:c>
      <x:c r="AC1236" s="26">
        <x:f>SUM(K1236:P1236)</x:f>
      </x:c>
      <x:c r="AD1236" s="26">
        <x:f>SUM(Q1236:AB1236)</x:f>
      </x:c>
    </x:row>
    <x:row r="1237" spans="1:35" customFormat="1" ht="15" customHeight="1">
      <x:c r="B1237" s="3">
        <x:f>_xlfn.IFNA(VLOOKUP(C1237,Master!$J:$K,2,0),"")</x:f>
      </x:c>
      <x:c r="D1237" s="4">
        <x:f>_xlfn.IFNA(VLOOKUP(E1237,Master!$J:$K,2,0),"")</x:f>
      </x:c>
      <x:c r="F1237" s="4">
        <x:f>_xlfn.IFNA(VLOOKUP(G1237,Master!B:C,2,0),"")</x:f>
      </x:c>
      <x:c r="I1237" s="3">
        <x:f>_xlfn.IFNA(VLOOKUP(E1237,Master!$J:$M,4,0),"")</x:f>
      </x:c>
      <x:c r="J1237" s="3">
        <x:f>_xlfn.IFNA(VLOOKUP($E1237,Master!$J:$M,3,0),"")</x:f>
      </x:c>
      <x:c r="AC1237" s="26">
        <x:f>SUM(K1237:P1237)</x:f>
      </x:c>
      <x:c r="AD1237" s="26">
        <x:f>SUM(Q1237:AB1237)</x:f>
      </x:c>
    </x:row>
    <x:row r="1238" spans="1:35" customFormat="1" ht="15" customHeight="1">
      <x:c r="B1238" s="3">
        <x:f>_xlfn.IFNA(VLOOKUP(C1238,Master!$J:$K,2,0),"")</x:f>
      </x:c>
      <x:c r="D1238" s="4">
        <x:f>_xlfn.IFNA(VLOOKUP(E1238,Master!$J:$K,2,0),"")</x:f>
      </x:c>
      <x:c r="F1238" s="4">
        <x:f>_xlfn.IFNA(VLOOKUP(G1238,Master!B:C,2,0),"")</x:f>
      </x:c>
      <x:c r="I1238" s="3">
        <x:f>_xlfn.IFNA(VLOOKUP(E1238,Master!$J:$M,4,0),"")</x:f>
      </x:c>
      <x:c r="J1238" s="3">
        <x:f>_xlfn.IFNA(VLOOKUP($E1238,Master!$J:$M,3,0),"")</x:f>
      </x:c>
      <x:c r="AC1238" s="26">
        <x:f>SUM(K1238:P1238)</x:f>
      </x:c>
      <x:c r="AD1238" s="26">
        <x:f>SUM(Q1238:AB1238)</x:f>
      </x:c>
    </x:row>
    <x:row r="1239" spans="1:35" customFormat="1" ht="15" customHeight="1">
      <x:c r="B1239" s="3">
        <x:f>_xlfn.IFNA(VLOOKUP(C1239,Master!$J:$K,2,0),"")</x:f>
      </x:c>
      <x:c r="D1239" s="4">
        <x:f>_xlfn.IFNA(VLOOKUP(E1239,Master!$J:$K,2,0),"")</x:f>
      </x:c>
      <x:c r="F1239" s="4">
        <x:f>_xlfn.IFNA(VLOOKUP(G1239,Master!B:C,2,0),"")</x:f>
      </x:c>
      <x:c r="I1239" s="3">
        <x:f>_xlfn.IFNA(VLOOKUP(E1239,Master!$J:$M,4,0),"")</x:f>
      </x:c>
      <x:c r="J1239" s="3">
        <x:f>_xlfn.IFNA(VLOOKUP($E1239,Master!$J:$M,3,0),"")</x:f>
      </x:c>
      <x:c r="AC1239" s="26">
        <x:f>SUM(K1239:P1239)</x:f>
      </x:c>
      <x:c r="AD1239" s="26">
        <x:f>SUM(Q1239:AB1239)</x:f>
      </x:c>
    </x:row>
    <x:row r="1240" spans="1:35" customFormat="1" ht="15" customHeight="1">
      <x:c r="B1240" s="3">
        <x:f>_xlfn.IFNA(VLOOKUP(C1240,Master!$J:$K,2,0),"")</x:f>
      </x:c>
      <x:c r="D1240" s="4">
        <x:f>_xlfn.IFNA(VLOOKUP(E1240,Master!$J:$K,2,0),"")</x:f>
      </x:c>
      <x:c r="F1240" s="4">
        <x:f>_xlfn.IFNA(VLOOKUP(G1240,Master!B:C,2,0),"")</x:f>
      </x:c>
      <x:c r="I1240" s="3">
        <x:f>_xlfn.IFNA(VLOOKUP(E1240,Master!$J:$M,4,0),"")</x:f>
      </x:c>
      <x:c r="J1240" s="3">
        <x:f>_xlfn.IFNA(VLOOKUP($E1240,Master!$J:$M,3,0),"")</x:f>
      </x:c>
      <x:c r="AC1240" s="26">
        <x:f>SUM(K1240:P1240)</x:f>
      </x:c>
      <x:c r="AD1240" s="26">
        <x:f>SUM(Q1240:AB1240)</x:f>
      </x:c>
    </x:row>
    <x:row r="1241" spans="1:35" customFormat="1" ht="15" customHeight="1">
      <x:c r="B1241" s="3">
        <x:f>_xlfn.IFNA(VLOOKUP(C1241,Master!$J:$K,2,0),"")</x:f>
      </x:c>
      <x:c r="D1241" s="4">
        <x:f>_xlfn.IFNA(VLOOKUP(E1241,Master!$J:$K,2,0),"")</x:f>
      </x:c>
      <x:c r="F1241" s="4">
        <x:f>_xlfn.IFNA(VLOOKUP(G1241,Master!B:C,2,0),"")</x:f>
      </x:c>
      <x:c r="I1241" s="3">
        <x:f>_xlfn.IFNA(VLOOKUP(E1241,Master!$J:$M,4,0),"")</x:f>
      </x:c>
      <x:c r="J1241" s="3">
        <x:f>_xlfn.IFNA(VLOOKUP($E1241,Master!$J:$M,3,0),"")</x:f>
      </x:c>
      <x:c r="AC1241" s="26">
        <x:f>SUM(K1241:P1241)</x:f>
      </x:c>
      <x:c r="AD1241" s="26">
        <x:f>SUM(Q1241:AB1241)</x:f>
      </x:c>
    </x:row>
    <x:row r="1242" spans="1:35" customFormat="1" ht="15" customHeight="1">
      <x:c r="B1242" s="3">
        <x:f>_xlfn.IFNA(VLOOKUP(C1242,Master!$J:$K,2,0),"")</x:f>
      </x:c>
      <x:c r="D1242" s="4">
        <x:f>_xlfn.IFNA(VLOOKUP(E1242,Master!$J:$K,2,0),"")</x:f>
      </x:c>
      <x:c r="F1242" s="4">
        <x:f>_xlfn.IFNA(VLOOKUP(G1242,Master!B:C,2,0),"")</x:f>
      </x:c>
      <x:c r="I1242" s="3">
        <x:f>_xlfn.IFNA(VLOOKUP(E1242,Master!$J:$M,4,0),"")</x:f>
      </x:c>
      <x:c r="J1242" s="3">
        <x:f>_xlfn.IFNA(VLOOKUP($E1242,Master!$J:$M,3,0),"")</x:f>
      </x:c>
      <x:c r="AC1242" s="26">
        <x:f>SUM(K1242:P1242)</x:f>
      </x:c>
      <x:c r="AD1242" s="26">
        <x:f>SUM(Q1242:AB1242)</x:f>
      </x:c>
    </x:row>
    <x:row r="1243" spans="1:35" customFormat="1" ht="15" customHeight="1">
      <x:c r="B1243" s="3">
        <x:f>_xlfn.IFNA(VLOOKUP(C1243,Master!$J:$K,2,0),"")</x:f>
      </x:c>
      <x:c r="D1243" s="4">
        <x:f>_xlfn.IFNA(VLOOKUP(E1243,Master!$J:$K,2,0),"")</x:f>
      </x:c>
      <x:c r="F1243" s="4">
        <x:f>_xlfn.IFNA(VLOOKUP(G1243,Master!B:C,2,0),"")</x:f>
      </x:c>
      <x:c r="I1243" s="3">
        <x:f>_xlfn.IFNA(VLOOKUP(E1243,Master!$J:$M,4,0),"")</x:f>
      </x:c>
      <x:c r="J1243" s="3">
        <x:f>_xlfn.IFNA(VLOOKUP($E1243,Master!$J:$M,3,0),"")</x:f>
      </x:c>
      <x:c r="AC1243" s="26">
        <x:f>SUM(K1243:P1243)</x:f>
      </x:c>
      <x:c r="AD1243" s="26">
        <x:f>SUM(Q1243:AB1243)</x:f>
      </x:c>
    </x:row>
    <x:row r="1244" spans="1:35" customFormat="1" ht="15" customHeight="1">
      <x:c r="B1244" s="3">
        <x:f>_xlfn.IFNA(VLOOKUP(C1244,Master!$J:$K,2,0),"")</x:f>
      </x:c>
      <x:c r="D1244" s="4">
        <x:f>_xlfn.IFNA(VLOOKUP(E1244,Master!$J:$K,2,0),"")</x:f>
      </x:c>
      <x:c r="F1244" s="4">
        <x:f>_xlfn.IFNA(VLOOKUP(G1244,Master!B:C,2,0),"")</x:f>
      </x:c>
      <x:c r="I1244" s="3">
        <x:f>_xlfn.IFNA(VLOOKUP(E1244,Master!$J:$M,4,0),"")</x:f>
      </x:c>
      <x:c r="J1244" s="3">
        <x:f>_xlfn.IFNA(VLOOKUP($E1244,Master!$J:$M,3,0),"")</x:f>
      </x:c>
      <x:c r="AC1244" s="26">
        <x:f>SUM(K1244:P1244)</x:f>
      </x:c>
      <x:c r="AD1244" s="26">
        <x:f>SUM(Q1244:AB1244)</x:f>
      </x:c>
    </x:row>
    <x:row r="1245" spans="1:35" customFormat="1" ht="15" customHeight="1">
      <x:c r="B1245" s="3">
        <x:f>_xlfn.IFNA(VLOOKUP(C1245,Master!$J:$K,2,0),"")</x:f>
      </x:c>
      <x:c r="D1245" s="4">
        <x:f>_xlfn.IFNA(VLOOKUP(E1245,Master!$J:$K,2,0),"")</x:f>
      </x:c>
      <x:c r="F1245" s="4">
        <x:f>_xlfn.IFNA(VLOOKUP(G1245,Master!B:C,2,0),"")</x:f>
      </x:c>
      <x:c r="I1245" s="3">
        <x:f>_xlfn.IFNA(VLOOKUP(E1245,Master!$J:$M,4,0),"")</x:f>
      </x:c>
      <x:c r="J1245" s="3">
        <x:f>_xlfn.IFNA(VLOOKUP($E1245,Master!$J:$M,3,0),"")</x:f>
      </x:c>
      <x:c r="AC1245" s="26">
        <x:f>SUM(K1245:P1245)</x:f>
      </x:c>
      <x:c r="AD1245" s="26">
        <x:f>SUM(Q1245:AB1245)</x:f>
      </x:c>
    </x:row>
    <x:row r="1246" spans="1:35" customFormat="1" ht="15" customHeight="1">
      <x:c r="B1246" s="3">
        <x:f>_xlfn.IFNA(VLOOKUP(C1246,Master!$J:$K,2,0),"")</x:f>
      </x:c>
      <x:c r="D1246" s="4">
        <x:f>_xlfn.IFNA(VLOOKUP(E1246,Master!$J:$K,2,0),"")</x:f>
      </x:c>
      <x:c r="F1246" s="4">
        <x:f>_xlfn.IFNA(VLOOKUP(G1246,Master!B:C,2,0),"")</x:f>
      </x:c>
      <x:c r="I1246" s="3">
        <x:f>_xlfn.IFNA(VLOOKUP(E1246,Master!$J:$M,4,0),"")</x:f>
      </x:c>
      <x:c r="J1246" s="3">
        <x:f>_xlfn.IFNA(VLOOKUP($E1246,Master!$J:$M,3,0),"")</x:f>
      </x:c>
      <x:c r="AC1246" s="26">
        <x:f>SUM(K1246:P1246)</x:f>
      </x:c>
      <x:c r="AD1246" s="26">
        <x:f>SUM(Q1246:AB1246)</x:f>
      </x:c>
    </x:row>
    <x:row r="1247" spans="1:35" customFormat="1" ht="15" customHeight="1">
      <x:c r="B1247" s="3">
        <x:f>_xlfn.IFNA(VLOOKUP(C1247,Master!$J:$K,2,0),"")</x:f>
      </x:c>
      <x:c r="D1247" s="4">
        <x:f>_xlfn.IFNA(VLOOKUP(E1247,Master!$J:$K,2,0),"")</x:f>
      </x:c>
      <x:c r="F1247" s="4">
        <x:f>_xlfn.IFNA(VLOOKUP(G1247,Master!B:C,2,0),"")</x:f>
      </x:c>
      <x:c r="I1247" s="3">
        <x:f>_xlfn.IFNA(VLOOKUP(E1247,Master!$J:$M,4,0),"")</x:f>
      </x:c>
      <x:c r="J1247" s="3">
        <x:f>_xlfn.IFNA(VLOOKUP($E1247,Master!$J:$M,3,0),"")</x:f>
      </x:c>
      <x:c r="AC1247" s="26">
        <x:f>SUM(K1247:P1247)</x:f>
      </x:c>
      <x:c r="AD1247" s="26">
        <x:f>SUM(Q1247:AB1247)</x:f>
      </x:c>
    </x:row>
    <x:row r="1248" spans="1:35" customFormat="1" ht="15" customHeight="1">
      <x:c r="B1248" s="3">
        <x:f>_xlfn.IFNA(VLOOKUP(C1248,Master!$J:$K,2,0),"")</x:f>
      </x:c>
      <x:c r="D1248" s="4">
        <x:f>_xlfn.IFNA(VLOOKUP(E1248,Master!$J:$K,2,0),"")</x:f>
      </x:c>
      <x:c r="F1248" s="4">
        <x:f>_xlfn.IFNA(VLOOKUP(G1248,Master!B:C,2,0),"")</x:f>
      </x:c>
      <x:c r="I1248" s="3">
        <x:f>_xlfn.IFNA(VLOOKUP(E1248,Master!$J:$M,4,0),"")</x:f>
      </x:c>
      <x:c r="J1248" s="3">
        <x:f>_xlfn.IFNA(VLOOKUP($E1248,Master!$J:$M,3,0),"")</x:f>
      </x:c>
      <x:c r="AC1248" s="26">
        <x:f>SUM(K1248:P1248)</x:f>
      </x:c>
      <x:c r="AD1248" s="26">
        <x:f>SUM(Q1248:AB1248)</x:f>
      </x:c>
    </x:row>
    <x:row r="1249" spans="1:35" customFormat="1" ht="15" customHeight="1">
      <x:c r="B1249" s="3">
        <x:f>_xlfn.IFNA(VLOOKUP(C1249,Master!$J:$K,2,0),"")</x:f>
      </x:c>
      <x:c r="D1249" s="4">
        <x:f>_xlfn.IFNA(VLOOKUP(E1249,Master!$J:$K,2,0),"")</x:f>
      </x:c>
      <x:c r="F1249" s="4">
        <x:f>_xlfn.IFNA(VLOOKUP(G1249,Master!B:C,2,0),"")</x:f>
      </x:c>
      <x:c r="I1249" s="3">
        <x:f>_xlfn.IFNA(VLOOKUP(E1249,Master!$J:$M,4,0),"")</x:f>
      </x:c>
      <x:c r="J1249" s="3">
        <x:f>_xlfn.IFNA(VLOOKUP($E1249,Master!$J:$M,3,0),"")</x:f>
      </x:c>
      <x:c r="AC1249" s="26">
        <x:f>SUM(K1249:P1249)</x:f>
      </x:c>
      <x:c r="AD1249" s="26">
        <x:f>SUM(Q1249:AB1249)</x:f>
      </x:c>
    </x:row>
    <x:row r="1250" spans="1:35" customFormat="1" ht="15" customHeight="1">
      <x:c r="B1250" s="3">
        <x:f>_xlfn.IFNA(VLOOKUP(C1250,Master!$J:$K,2,0),"")</x:f>
      </x:c>
      <x:c r="D1250" s="4">
        <x:f>_xlfn.IFNA(VLOOKUP(E1250,Master!$J:$K,2,0),"")</x:f>
      </x:c>
      <x:c r="F1250" s="4">
        <x:f>_xlfn.IFNA(VLOOKUP(G1250,Master!B:C,2,0),"")</x:f>
      </x:c>
      <x:c r="I1250" s="3">
        <x:f>_xlfn.IFNA(VLOOKUP(E1250,Master!$J:$M,4,0),"")</x:f>
      </x:c>
      <x:c r="J1250" s="3">
        <x:f>_xlfn.IFNA(VLOOKUP($E1250,Master!$J:$M,3,0),"")</x:f>
      </x:c>
      <x:c r="AC1250" s="26">
        <x:f>SUM(K1250:P1250)</x:f>
      </x:c>
      <x:c r="AD1250" s="26">
        <x:f>SUM(Q1250:AB1250)</x:f>
      </x:c>
    </x:row>
    <x:row r="1251" spans="1:35" customFormat="1" ht="15" customHeight="1">
      <x:c r="B1251" s="3">
        <x:f>_xlfn.IFNA(VLOOKUP(C1251,Master!$J:$K,2,0),"")</x:f>
      </x:c>
      <x:c r="D1251" s="4">
        <x:f>_xlfn.IFNA(VLOOKUP(E1251,Master!$J:$K,2,0),"")</x:f>
      </x:c>
      <x:c r="F1251" s="4">
        <x:f>_xlfn.IFNA(VLOOKUP(G1251,Master!B:C,2,0),"")</x:f>
      </x:c>
      <x:c r="I1251" s="3">
        <x:f>_xlfn.IFNA(VLOOKUP(E1251,Master!$J:$M,4,0),"")</x:f>
      </x:c>
      <x:c r="J1251" s="3">
        <x:f>_xlfn.IFNA(VLOOKUP($E1251,Master!$J:$M,3,0),"")</x:f>
      </x:c>
      <x:c r="AC1251" s="26">
        <x:f>SUM(K1251:P1251)</x:f>
      </x:c>
      <x:c r="AD1251" s="26">
        <x:f>SUM(Q1251:AB1251)</x:f>
      </x:c>
    </x:row>
    <x:row r="1252" spans="1:35" customFormat="1" ht="15" customHeight="1">
      <x:c r="B1252" s="3">
        <x:f>_xlfn.IFNA(VLOOKUP(C1252,Master!$J:$K,2,0),"")</x:f>
      </x:c>
      <x:c r="D1252" s="4">
        <x:f>_xlfn.IFNA(VLOOKUP(E1252,Master!$J:$K,2,0),"")</x:f>
      </x:c>
      <x:c r="F1252" s="4">
        <x:f>_xlfn.IFNA(VLOOKUP(G1252,Master!B:C,2,0),"")</x:f>
      </x:c>
      <x:c r="I1252" s="3">
        <x:f>_xlfn.IFNA(VLOOKUP(E1252,Master!$J:$M,4,0),"")</x:f>
      </x:c>
      <x:c r="J1252" s="3">
        <x:f>_xlfn.IFNA(VLOOKUP($E1252,Master!$J:$M,3,0),"")</x:f>
      </x:c>
      <x:c r="AC1252" s="26">
        <x:f>SUM(K1252:P1252)</x:f>
      </x:c>
      <x:c r="AD1252" s="26">
        <x:f>SUM(Q1252:AB1252)</x:f>
      </x:c>
    </x:row>
    <x:row r="1253" spans="1:35" customFormat="1" ht="15" customHeight="1">
      <x:c r="B1253" s="3">
        <x:f>_xlfn.IFNA(VLOOKUP(C1253,Master!$J:$K,2,0),"")</x:f>
      </x:c>
      <x:c r="D1253" s="4">
        <x:f>_xlfn.IFNA(VLOOKUP(E1253,Master!$J:$K,2,0),"")</x:f>
      </x:c>
      <x:c r="F1253" s="4">
        <x:f>_xlfn.IFNA(VLOOKUP(G1253,Master!B:C,2,0),"")</x:f>
      </x:c>
      <x:c r="I1253" s="3">
        <x:f>_xlfn.IFNA(VLOOKUP(E1253,Master!$J:$M,4,0),"")</x:f>
      </x:c>
      <x:c r="J1253" s="3">
        <x:f>_xlfn.IFNA(VLOOKUP($E1253,Master!$J:$M,3,0),"")</x:f>
      </x:c>
      <x:c r="AC1253" s="26">
        <x:f>SUM(K1253:P1253)</x:f>
      </x:c>
      <x:c r="AD1253" s="26">
        <x:f>SUM(Q1253:AB1253)</x:f>
      </x:c>
    </x:row>
    <x:row r="1254" spans="1:35" customFormat="1" ht="15" customHeight="1">
      <x:c r="B1254" s="3">
        <x:f>_xlfn.IFNA(VLOOKUP(C1254,Master!$J:$K,2,0),"")</x:f>
      </x:c>
      <x:c r="D1254" s="4">
        <x:f>_xlfn.IFNA(VLOOKUP(E1254,Master!$J:$K,2,0),"")</x:f>
      </x:c>
      <x:c r="F1254" s="4">
        <x:f>_xlfn.IFNA(VLOOKUP(G1254,Master!B:C,2,0),"")</x:f>
      </x:c>
      <x:c r="I1254" s="3">
        <x:f>_xlfn.IFNA(VLOOKUP(E1254,Master!$J:$M,4,0),"")</x:f>
      </x:c>
      <x:c r="J1254" s="3">
        <x:f>_xlfn.IFNA(VLOOKUP($E1254,Master!$J:$M,3,0),"")</x:f>
      </x:c>
      <x:c r="AC1254" s="26">
        <x:f>SUM(K1254:P1254)</x:f>
      </x:c>
      <x:c r="AD1254" s="26">
        <x:f>SUM(Q1254:AB1254)</x:f>
      </x:c>
    </x:row>
    <x:row r="1255" spans="1:35" customFormat="1" ht="15" customHeight="1">
      <x:c r="B1255" s="3">
        <x:f>_xlfn.IFNA(VLOOKUP(C1255,Master!$J:$K,2,0),"")</x:f>
      </x:c>
      <x:c r="D1255" s="4">
        <x:f>_xlfn.IFNA(VLOOKUP(E1255,Master!$J:$K,2,0),"")</x:f>
      </x:c>
      <x:c r="F1255" s="4">
        <x:f>_xlfn.IFNA(VLOOKUP(G1255,Master!B:C,2,0),"")</x:f>
      </x:c>
      <x:c r="I1255" s="3">
        <x:f>_xlfn.IFNA(VLOOKUP(E1255,Master!$J:$M,4,0),"")</x:f>
      </x:c>
      <x:c r="J1255" s="3">
        <x:f>_xlfn.IFNA(VLOOKUP($E1255,Master!$J:$M,3,0),"")</x:f>
      </x:c>
      <x:c r="AC1255" s="26">
        <x:f>SUM(K1255:P1255)</x:f>
      </x:c>
      <x:c r="AD1255" s="26">
        <x:f>SUM(Q1255:AB1255)</x:f>
      </x:c>
    </x:row>
    <x:row r="1256" spans="1:35" customFormat="1" ht="15" customHeight="1">
      <x:c r="B1256" s="3">
        <x:f>_xlfn.IFNA(VLOOKUP(C1256,Master!$J:$K,2,0),"")</x:f>
      </x:c>
      <x:c r="D1256" s="4">
        <x:f>_xlfn.IFNA(VLOOKUP(E1256,Master!$J:$K,2,0),"")</x:f>
      </x:c>
      <x:c r="F1256" s="4">
        <x:f>_xlfn.IFNA(VLOOKUP(G1256,Master!B:C,2,0),"")</x:f>
      </x:c>
      <x:c r="I1256" s="3">
        <x:f>_xlfn.IFNA(VLOOKUP(E1256,Master!$J:$M,4,0),"")</x:f>
      </x:c>
      <x:c r="J1256" s="3">
        <x:f>_xlfn.IFNA(VLOOKUP($E1256,Master!$J:$M,3,0),"")</x:f>
      </x:c>
      <x:c r="AC1256" s="26">
        <x:f>SUM(K1256:P1256)</x:f>
      </x:c>
      <x:c r="AD1256" s="26">
        <x:f>SUM(Q1256:AB1256)</x:f>
      </x:c>
    </x:row>
    <x:row r="1257" spans="1:35" customFormat="1" ht="15" customHeight="1">
      <x:c r="B1257" s="3">
        <x:f>_xlfn.IFNA(VLOOKUP(C1257,Master!$J:$K,2,0),"")</x:f>
      </x:c>
      <x:c r="D1257" s="4">
        <x:f>_xlfn.IFNA(VLOOKUP(E1257,Master!$J:$K,2,0),"")</x:f>
      </x:c>
      <x:c r="F1257" s="4">
        <x:f>_xlfn.IFNA(VLOOKUP(G1257,Master!B:C,2,0),"")</x:f>
      </x:c>
      <x:c r="I1257" s="3">
        <x:f>_xlfn.IFNA(VLOOKUP(E1257,Master!$J:$M,4,0),"")</x:f>
      </x:c>
      <x:c r="J1257" s="3">
        <x:f>_xlfn.IFNA(VLOOKUP($E1257,Master!$J:$M,3,0),"")</x:f>
      </x:c>
      <x:c r="AC1257" s="26">
        <x:f>SUM(K1257:P1257)</x:f>
      </x:c>
      <x:c r="AD1257" s="26">
        <x:f>SUM(Q1257:AB1257)</x:f>
      </x:c>
    </x:row>
    <x:row r="1258" spans="1:35" customFormat="1" ht="15" customHeight="1">
      <x:c r="B1258" s="3">
        <x:f>_xlfn.IFNA(VLOOKUP(C1258,Master!$J:$K,2,0),"")</x:f>
      </x:c>
      <x:c r="D1258" s="4">
        <x:f>_xlfn.IFNA(VLOOKUP(E1258,Master!$J:$K,2,0),"")</x:f>
      </x:c>
      <x:c r="F1258" s="4">
        <x:f>_xlfn.IFNA(VLOOKUP(G1258,Master!B:C,2,0),"")</x:f>
      </x:c>
      <x:c r="I1258" s="3">
        <x:f>_xlfn.IFNA(VLOOKUP(E1258,Master!$J:$M,4,0),"")</x:f>
      </x:c>
      <x:c r="J1258" s="3">
        <x:f>_xlfn.IFNA(VLOOKUP($E1258,Master!$J:$M,3,0),"")</x:f>
      </x:c>
      <x:c r="AC1258" s="26">
        <x:f>SUM(K1258:P1258)</x:f>
      </x:c>
      <x:c r="AD1258" s="26">
        <x:f>SUM(Q1258:AB1258)</x:f>
      </x:c>
    </x:row>
    <x:row r="1259" spans="1:35" customFormat="1" ht="15" customHeight="1">
      <x:c r="B1259" s="3">
        <x:f>_xlfn.IFNA(VLOOKUP(C1259,Master!$J:$K,2,0),"")</x:f>
      </x:c>
      <x:c r="D1259" s="4">
        <x:f>_xlfn.IFNA(VLOOKUP(E1259,Master!$J:$K,2,0),"")</x:f>
      </x:c>
      <x:c r="F1259" s="4">
        <x:f>_xlfn.IFNA(VLOOKUP(G1259,Master!B:C,2,0),"")</x:f>
      </x:c>
      <x:c r="I1259" s="3">
        <x:f>_xlfn.IFNA(VLOOKUP(E1259,Master!$J:$M,4,0),"")</x:f>
      </x:c>
      <x:c r="J1259" s="3">
        <x:f>_xlfn.IFNA(VLOOKUP($E1259,Master!$J:$M,3,0),"")</x:f>
      </x:c>
      <x:c r="AC1259" s="26">
        <x:f>SUM(K1259:P1259)</x:f>
      </x:c>
      <x:c r="AD1259" s="26">
        <x:f>SUM(Q1259:AB1259)</x:f>
      </x:c>
    </x:row>
    <x:row r="1260" spans="1:35" customFormat="1" ht="15" customHeight="1">
      <x:c r="B1260" s="3">
        <x:f>_xlfn.IFNA(VLOOKUP(C1260,Master!$J:$K,2,0),"")</x:f>
      </x:c>
      <x:c r="D1260" s="4">
        <x:f>_xlfn.IFNA(VLOOKUP(E1260,Master!$J:$K,2,0),"")</x:f>
      </x:c>
      <x:c r="F1260" s="4">
        <x:f>_xlfn.IFNA(VLOOKUP(G1260,Master!B:C,2,0),"")</x:f>
      </x:c>
      <x:c r="I1260" s="3">
        <x:f>_xlfn.IFNA(VLOOKUP(E1260,Master!$J:$M,4,0),"")</x:f>
      </x:c>
      <x:c r="J1260" s="3">
        <x:f>_xlfn.IFNA(VLOOKUP($E1260,Master!$J:$M,3,0),"")</x:f>
      </x:c>
      <x:c r="AC1260" s="26">
        <x:f>SUM(K1260:P1260)</x:f>
      </x:c>
      <x:c r="AD1260" s="26">
        <x:f>SUM(Q1260:AB1260)</x:f>
      </x:c>
    </x:row>
    <x:row r="1261" spans="1:35" customFormat="1" ht="15" customHeight="1">
      <x:c r="B1261" s="3">
        <x:f>_xlfn.IFNA(VLOOKUP(C1261,Master!$J:$K,2,0),"")</x:f>
      </x:c>
      <x:c r="D1261" s="4">
        <x:f>_xlfn.IFNA(VLOOKUP(E1261,Master!$J:$K,2,0),"")</x:f>
      </x:c>
      <x:c r="F1261" s="4">
        <x:f>_xlfn.IFNA(VLOOKUP(G1261,Master!B:C,2,0),"")</x:f>
      </x:c>
      <x:c r="I1261" s="3">
        <x:f>_xlfn.IFNA(VLOOKUP(E1261,Master!$J:$M,4,0),"")</x:f>
      </x:c>
      <x:c r="J1261" s="3">
        <x:f>_xlfn.IFNA(VLOOKUP($E1261,Master!$J:$M,3,0),"")</x:f>
      </x:c>
      <x:c r="AC1261" s="26">
        <x:f>SUM(K1261:P1261)</x:f>
      </x:c>
      <x:c r="AD1261" s="26">
        <x:f>SUM(Q1261:AB1261)</x:f>
      </x:c>
    </x:row>
    <x:row r="1262" spans="1:35" customFormat="1" ht="15" customHeight="1">
      <x:c r="B1262" s="3">
        <x:f>_xlfn.IFNA(VLOOKUP(C1262,Master!$J:$K,2,0),"")</x:f>
      </x:c>
      <x:c r="D1262" s="4">
        <x:f>_xlfn.IFNA(VLOOKUP(E1262,Master!$J:$K,2,0),"")</x:f>
      </x:c>
      <x:c r="F1262" s="4">
        <x:f>_xlfn.IFNA(VLOOKUP(G1262,Master!B:C,2,0),"")</x:f>
      </x:c>
      <x:c r="I1262" s="3">
        <x:f>_xlfn.IFNA(VLOOKUP(E1262,Master!$J:$M,4,0),"")</x:f>
      </x:c>
      <x:c r="J1262" s="3">
        <x:f>_xlfn.IFNA(VLOOKUP($E1262,Master!$J:$M,3,0),"")</x:f>
      </x:c>
      <x:c r="AC1262" s="26">
        <x:f>SUM(K1262:P1262)</x:f>
      </x:c>
      <x:c r="AD1262" s="26">
        <x:f>SUM(Q1262:AB1262)</x:f>
      </x:c>
    </x:row>
    <x:row r="1263" spans="1:35" customFormat="1" ht="15" customHeight="1">
      <x:c r="B1263" s="3">
        <x:f>_xlfn.IFNA(VLOOKUP(C1263,Master!$J:$K,2,0),"")</x:f>
      </x:c>
      <x:c r="D1263" s="4">
        <x:f>_xlfn.IFNA(VLOOKUP(E1263,Master!$J:$K,2,0),"")</x:f>
      </x:c>
      <x:c r="F1263" s="4">
        <x:f>_xlfn.IFNA(VLOOKUP(G1263,Master!B:C,2,0),"")</x:f>
      </x:c>
      <x:c r="I1263" s="3">
        <x:f>_xlfn.IFNA(VLOOKUP(E1263,Master!$J:$M,4,0),"")</x:f>
      </x:c>
      <x:c r="J1263" s="3">
        <x:f>_xlfn.IFNA(VLOOKUP($E1263,Master!$J:$M,3,0),"")</x:f>
      </x:c>
      <x:c r="AC1263" s="26">
        <x:f>SUM(K1263:P1263)</x:f>
      </x:c>
      <x:c r="AD1263" s="26">
        <x:f>SUM(Q1263:AB1263)</x:f>
      </x:c>
    </x:row>
    <x:row r="1264" spans="1:35" customFormat="1" ht="15" customHeight="1">
      <x:c r="B1264" s="3">
        <x:f>_xlfn.IFNA(VLOOKUP(C1264,Master!$J:$K,2,0),"")</x:f>
      </x:c>
      <x:c r="D1264" s="4">
        <x:f>_xlfn.IFNA(VLOOKUP(E1264,Master!$J:$K,2,0),"")</x:f>
      </x:c>
      <x:c r="F1264" s="4">
        <x:f>_xlfn.IFNA(VLOOKUP(G1264,Master!B:C,2,0),"")</x:f>
      </x:c>
      <x:c r="I1264" s="3">
        <x:f>_xlfn.IFNA(VLOOKUP(E1264,Master!$J:$M,4,0),"")</x:f>
      </x:c>
      <x:c r="J1264" s="3">
        <x:f>_xlfn.IFNA(VLOOKUP($E1264,Master!$J:$M,3,0),"")</x:f>
      </x:c>
      <x:c r="AC1264" s="26">
        <x:f>SUM(K1264:P1264)</x:f>
      </x:c>
      <x:c r="AD1264" s="26">
        <x:f>SUM(Q1264:AB1264)</x:f>
      </x:c>
    </x:row>
    <x:row r="1265" spans="1:35" customFormat="1" ht="15" customHeight="1">
      <x:c r="B1265" s="3">
        <x:f>_xlfn.IFNA(VLOOKUP(C1265,Master!$J:$K,2,0),"")</x:f>
      </x:c>
      <x:c r="D1265" s="4">
        <x:f>_xlfn.IFNA(VLOOKUP(E1265,Master!$J:$K,2,0),"")</x:f>
      </x:c>
      <x:c r="F1265" s="4">
        <x:f>_xlfn.IFNA(VLOOKUP(G1265,Master!B:C,2,0),"")</x:f>
      </x:c>
      <x:c r="I1265" s="3">
        <x:f>_xlfn.IFNA(VLOOKUP(E1265,Master!$J:$M,4,0),"")</x:f>
      </x:c>
      <x:c r="J1265" s="3">
        <x:f>_xlfn.IFNA(VLOOKUP($E1265,Master!$J:$M,3,0),"")</x:f>
      </x:c>
      <x:c r="AC1265" s="26">
        <x:f>SUM(K1265:P1265)</x:f>
      </x:c>
      <x:c r="AD1265" s="26">
        <x:f>SUM(Q1265:AB1265)</x:f>
      </x:c>
    </x:row>
    <x:row r="1266" spans="1:35" customFormat="1" ht="15" customHeight="1">
      <x:c r="B1266" s="3">
        <x:f>_xlfn.IFNA(VLOOKUP(C1266,Master!$J:$K,2,0),"")</x:f>
      </x:c>
      <x:c r="D1266" s="4">
        <x:f>_xlfn.IFNA(VLOOKUP(E1266,Master!$J:$K,2,0),"")</x:f>
      </x:c>
      <x:c r="F1266" s="4">
        <x:f>_xlfn.IFNA(VLOOKUP(G1266,Master!B:C,2,0),"")</x:f>
      </x:c>
      <x:c r="I1266" s="3">
        <x:f>_xlfn.IFNA(VLOOKUP(E1266,Master!$J:$M,4,0),"")</x:f>
      </x:c>
      <x:c r="J1266" s="3">
        <x:f>_xlfn.IFNA(VLOOKUP($E1266,Master!$J:$M,3,0),"")</x:f>
      </x:c>
      <x:c r="AC1266" s="26">
        <x:f>SUM(K1266:P1266)</x:f>
      </x:c>
      <x:c r="AD1266" s="26">
        <x:f>SUM(Q1266:AB1266)</x:f>
      </x:c>
    </x:row>
    <x:row r="1267" spans="1:35" customFormat="1" ht="15" customHeight="1">
      <x:c r="B1267" s="3">
        <x:f>_xlfn.IFNA(VLOOKUP(C1267,Master!$J:$K,2,0),"")</x:f>
      </x:c>
      <x:c r="D1267" s="4">
        <x:f>_xlfn.IFNA(VLOOKUP(E1267,Master!$J:$K,2,0),"")</x:f>
      </x:c>
      <x:c r="F1267" s="4">
        <x:f>_xlfn.IFNA(VLOOKUP(G1267,Master!B:C,2,0),"")</x:f>
      </x:c>
      <x:c r="I1267" s="3">
        <x:f>_xlfn.IFNA(VLOOKUP(E1267,Master!$J:$M,4,0),"")</x:f>
      </x:c>
      <x:c r="J1267" s="3">
        <x:f>_xlfn.IFNA(VLOOKUP($E1267,Master!$J:$M,3,0),"")</x:f>
      </x:c>
      <x:c r="AC1267" s="26">
        <x:f>SUM(K1267:P1267)</x:f>
      </x:c>
      <x:c r="AD1267" s="26">
        <x:f>SUM(Q1267:AB1267)</x:f>
      </x:c>
    </x:row>
    <x:row r="1268" spans="1:35" customFormat="1" ht="15" customHeight="1">
      <x:c r="B1268" s="3">
        <x:f>_xlfn.IFNA(VLOOKUP(C1268,Master!$J:$K,2,0),"")</x:f>
      </x:c>
      <x:c r="D1268" s="4">
        <x:f>_xlfn.IFNA(VLOOKUP(E1268,Master!$J:$K,2,0),"")</x:f>
      </x:c>
      <x:c r="F1268" s="4">
        <x:f>_xlfn.IFNA(VLOOKUP(G1268,Master!B:C,2,0),"")</x:f>
      </x:c>
      <x:c r="I1268" s="3">
        <x:f>_xlfn.IFNA(VLOOKUP(E1268,Master!$J:$M,4,0),"")</x:f>
      </x:c>
      <x:c r="J1268" s="3">
        <x:f>_xlfn.IFNA(VLOOKUP($E1268,Master!$J:$M,3,0),"")</x:f>
      </x:c>
      <x:c r="AC1268" s="26">
        <x:f>SUM(K1268:P1268)</x:f>
      </x:c>
      <x:c r="AD1268" s="26">
        <x:f>SUM(Q1268:AB1268)</x:f>
      </x:c>
    </x:row>
    <x:row r="1269" spans="1:35" customFormat="1" ht="15" customHeight="1">
      <x:c r="B1269" s="3">
        <x:f>_xlfn.IFNA(VLOOKUP(C1269,Master!$J:$K,2,0),"")</x:f>
      </x:c>
      <x:c r="D1269" s="4">
        <x:f>_xlfn.IFNA(VLOOKUP(E1269,Master!$J:$K,2,0),"")</x:f>
      </x:c>
      <x:c r="F1269" s="4">
        <x:f>_xlfn.IFNA(VLOOKUP(G1269,Master!B:C,2,0),"")</x:f>
      </x:c>
      <x:c r="I1269" s="3">
        <x:f>_xlfn.IFNA(VLOOKUP(E1269,Master!$J:$M,4,0),"")</x:f>
      </x:c>
      <x:c r="J1269" s="3">
        <x:f>_xlfn.IFNA(VLOOKUP($E1269,Master!$J:$M,3,0),"")</x:f>
      </x:c>
      <x:c r="AC1269" s="26">
        <x:f>SUM(K1269:P1269)</x:f>
      </x:c>
      <x:c r="AD1269" s="26">
        <x:f>SUM(Q1269:AB1269)</x:f>
      </x:c>
    </x:row>
    <x:row r="1270" spans="1:35" customFormat="1" ht="15" customHeight="1">
      <x:c r="B1270" s="3">
        <x:f>_xlfn.IFNA(VLOOKUP(C1270,Master!$J:$K,2,0),"")</x:f>
      </x:c>
      <x:c r="D1270" s="4">
        <x:f>_xlfn.IFNA(VLOOKUP(E1270,Master!$J:$K,2,0),"")</x:f>
      </x:c>
      <x:c r="F1270" s="4">
        <x:f>_xlfn.IFNA(VLOOKUP(G1270,Master!B:C,2,0),"")</x:f>
      </x:c>
      <x:c r="I1270" s="3">
        <x:f>_xlfn.IFNA(VLOOKUP(E1270,Master!$J:$M,4,0),"")</x:f>
      </x:c>
      <x:c r="J1270" s="3">
        <x:f>_xlfn.IFNA(VLOOKUP($E1270,Master!$J:$M,3,0),"")</x:f>
      </x:c>
      <x:c r="AC1270" s="26">
        <x:f>SUM(K1270:P1270)</x:f>
      </x:c>
      <x:c r="AD1270" s="26">
        <x:f>SUM(Q1270:AB1270)</x:f>
      </x:c>
    </x:row>
    <x:row r="1271" spans="1:35" customFormat="1" ht="15" customHeight="1">
      <x:c r="B1271" s="3">
        <x:f>_xlfn.IFNA(VLOOKUP(C1271,Master!$J:$K,2,0),"")</x:f>
      </x:c>
      <x:c r="D1271" s="4">
        <x:f>_xlfn.IFNA(VLOOKUP(E1271,Master!$J:$K,2,0),"")</x:f>
      </x:c>
      <x:c r="F1271" s="4">
        <x:f>_xlfn.IFNA(VLOOKUP(G1271,Master!B:C,2,0),"")</x:f>
      </x:c>
      <x:c r="I1271" s="3">
        <x:f>_xlfn.IFNA(VLOOKUP(E1271,Master!$J:$M,4,0),"")</x:f>
      </x:c>
      <x:c r="J1271" s="3">
        <x:f>_xlfn.IFNA(VLOOKUP($E1271,Master!$J:$M,3,0),"")</x:f>
      </x:c>
      <x:c r="AC1271" s="26">
        <x:f>SUM(K1271:P1271)</x:f>
      </x:c>
      <x:c r="AD1271" s="26">
        <x:f>SUM(Q1271:AB1271)</x:f>
      </x:c>
    </x:row>
    <x:row r="1272" spans="1:35" customFormat="1" ht="15" customHeight="1">
      <x:c r="B1272" s="3">
        <x:f>_xlfn.IFNA(VLOOKUP(C1272,Master!$J:$K,2,0),"")</x:f>
      </x:c>
      <x:c r="D1272" s="4">
        <x:f>_xlfn.IFNA(VLOOKUP(E1272,Master!$J:$K,2,0),"")</x:f>
      </x:c>
      <x:c r="F1272" s="4">
        <x:f>_xlfn.IFNA(VLOOKUP(G1272,Master!B:C,2,0),"")</x:f>
      </x:c>
      <x:c r="I1272" s="3">
        <x:f>_xlfn.IFNA(VLOOKUP(E1272,Master!$J:$M,4,0),"")</x:f>
      </x:c>
      <x:c r="J1272" s="3">
        <x:f>_xlfn.IFNA(VLOOKUP($E1272,Master!$J:$M,3,0),"")</x:f>
      </x:c>
      <x:c r="AC1272" s="26">
        <x:f>SUM(K1272:P1272)</x:f>
      </x:c>
      <x:c r="AD1272" s="26">
        <x:f>SUM(Q1272:AB1272)</x:f>
      </x:c>
    </x:row>
    <x:row r="1273" spans="1:35" customFormat="1" ht="15" customHeight="1">
      <x:c r="B1273" s="3">
        <x:f>_xlfn.IFNA(VLOOKUP(C1273,Master!$J:$K,2,0),"")</x:f>
      </x:c>
      <x:c r="D1273" s="4">
        <x:f>_xlfn.IFNA(VLOOKUP(E1273,Master!$J:$K,2,0),"")</x:f>
      </x:c>
      <x:c r="F1273" s="4">
        <x:f>_xlfn.IFNA(VLOOKUP(G1273,Master!B:C,2,0),"")</x:f>
      </x:c>
      <x:c r="I1273" s="3">
        <x:f>_xlfn.IFNA(VLOOKUP(E1273,Master!$J:$M,4,0),"")</x:f>
      </x:c>
      <x:c r="J1273" s="3">
        <x:f>_xlfn.IFNA(VLOOKUP($E1273,Master!$J:$M,3,0),"")</x:f>
      </x:c>
      <x:c r="AC1273" s="26">
        <x:f>SUM(K1273:P1273)</x:f>
      </x:c>
      <x:c r="AD1273" s="26">
        <x:f>SUM(Q1273:AB1273)</x:f>
      </x:c>
    </x:row>
    <x:row r="1274" spans="1:35" customFormat="1" ht="15" customHeight="1">
      <x:c r="B1274" s="3">
        <x:f>_xlfn.IFNA(VLOOKUP(C1274,Master!$J:$K,2,0),"")</x:f>
      </x:c>
      <x:c r="D1274" s="4">
        <x:f>_xlfn.IFNA(VLOOKUP(E1274,Master!$J:$K,2,0),"")</x:f>
      </x:c>
      <x:c r="F1274" s="4">
        <x:f>_xlfn.IFNA(VLOOKUP(G1274,Master!B:C,2,0),"")</x:f>
      </x:c>
      <x:c r="I1274" s="3">
        <x:f>_xlfn.IFNA(VLOOKUP(E1274,Master!$J:$M,4,0),"")</x:f>
      </x:c>
      <x:c r="J1274" s="3">
        <x:f>_xlfn.IFNA(VLOOKUP($E1274,Master!$J:$M,3,0),"")</x:f>
      </x:c>
      <x:c r="AC1274" s="26">
        <x:f>SUM(K1274:P1274)</x:f>
      </x:c>
      <x:c r="AD1274" s="26">
        <x:f>SUM(Q1274:AB1274)</x:f>
      </x:c>
    </x:row>
    <x:row r="1275" spans="1:35" customFormat="1" ht="15" customHeight="1">
      <x:c r="B1275" s="3">
        <x:f>_xlfn.IFNA(VLOOKUP(C1275,Master!$J:$K,2,0),"")</x:f>
      </x:c>
      <x:c r="D1275" s="4">
        <x:f>_xlfn.IFNA(VLOOKUP(E1275,Master!$J:$K,2,0),"")</x:f>
      </x:c>
      <x:c r="F1275" s="4">
        <x:f>_xlfn.IFNA(VLOOKUP(G1275,Master!B:C,2,0),"")</x:f>
      </x:c>
      <x:c r="I1275" s="3">
        <x:f>_xlfn.IFNA(VLOOKUP(E1275,Master!$J:$M,4,0),"")</x:f>
      </x:c>
      <x:c r="J1275" s="3">
        <x:f>_xlfn.IFNA(VLOOKUP($E1275,Master!$J:$M,3,0),"")</x:f>
      </x:c>
      <x:c r="AC1275" s="26">
        <x:f>SUM(K1275:P1275)</x:f>
      </x:c>
      <x:c r="AD1275" s="26">
        <x:f>SUM(Q1275:AB1275)</x:f>
      </x:c>
    </x:row>
    <x:row r="1276" spans="1:35" customFormat="1" ht="15" customHeight="1">
      <x:c r="B1276" s="3">
        <x:f>_xlfn.IFNA(VLOOKUP(C1276,Master!$J:$K,2,0),"")</x:f>
      </x:c>
      <x:c r="D1276" s="4">
        <x:f>_xlfn.IFNA(VLOOKUP(E1276,Master!$J:$K,2,0),"")</x:f>
      </x:c>
      <x:c r="F1276" s="4">
        <x:f>_xlfn.IFNA(VLOOKUP(G1276,Master!B:C,2,0),"")</x:f>
      </x:c>
      <x:c r="I1276" s="3">
        <x:f>_xlfn.IFNA(VLOOKUP(E1276,Master!$J:$M,4,0),"")</x:f>
      </x:c>
      <x:c r="J1276" s="3">
        <x:f>_xlfn.IFNA(VLOOKUP($E1276,Master!$J:$M,3,0),"")</x:f>
      </x:c>
      <x:c r="AC1276" s="26">
        <x:f>SUM(K1276:P1276)</x:f>
      </x:c>
      <x:c r="AD1276" s="26">
        <x:f>SUM(Q1276:AB1276)</x:f>
      </x:c>
    </x:row>
    <x:row r="1277" spans="1:35" customFormat="1" ht="15" customHeight="1">
      <x:c r="B1277" s="3">
        <x:f>_xlfn.IFNA(VLOOKUP(C1277,Master!$J:$K,2,0),"")</x:f>
      </x:c>
      <x:c r="D1277" s="4">
        <x:f>_xlfn.IFNA(VLOOKUP(E1277,Master!$J:$K,2,0),"")</x:f>
      </x:c>
      <x:c r="F1277" s="4">
        <x:f>_xlfn.IFNA(VLOOKUP(G1277,Master!B:C,2,0),"")</x:f>
      </x:c>
      <x:c r="I1277" s="3">
        <x:f>_xlfn.IFNA(VLOOKUP(E1277,Master!$J:$M,4,0),"")</x:f>
      </x:c>
      <x:c r="J1277" s="3">
        <x:f>_xlfn.IFNA(VLOOKUP($E1277,Master!$J:$M,3,0),"")</x:f>
      </x:c>
      <x:c r="AC1277" s="26">
        <x:f>SUM(K1277:P1277)</x:f>
      </x:c>
      <x:c r="AD1277" s="26">
        <x:f>SUM(Q1277:AB1277)</x:f>
      </x:c>
    </x:row>
    <x:row r="1278" spans="1:35" customFormat="1" ht="15" customHeight="1">
      <x:c r="B1278" s="3">
        <x:f>_xlfn.IFNA(VLOOKUP(C1278,Master!$J:$K,2,0),"")</x:f>
      </x:c>
      <x:c r="D1278" s="4">
        <x:f>_xlfn.IFNA(VLOOKUP(E1278,Master!$J:$K,2,0),"")</x:f>
      </x:c>
      <x:c r="F1278" s="4">
        <x:f>_xlfn.IFNA(VLOOKUP(G1278,Master!B:C,2,0),"")</x:f>
      </x:c>
      <x:c r="I1278" s="3">
        <x:f>_xlfn.IFNA(VLOOKUP(E1278,Master!$J:$M,4,0),"")</x:f>
      </x:c>
      <x:c r="J1278" s="3">
        <x:f>_xlfn.IFNA(VLOOKUP($E1278,Master!$J:$M,3,0),"")</x:f>
      </x:c>
      <x:c r="AC1278" s="26">
        <x:f>SUM(K1278:P1278)</x:f>
      </x:c>
      <x:c r="AD1278" s="26">
        <x:f>SUM(Q1278:AB1278)</x:f>
      </x:c>
    </x:row>
    <x:row r="1279" spans="1:35" customFormat="1" ht="15" customHeight="1">
      <x:c r="B1279" s="3">
        <x:f>_xlfn.IFNA(VLOOKUP(C1279,Master!$J:$K,2,0),"")</x:f>
      </x:c>
      <x:c r="D1279" s="4">
        <x:f>_xlfn.IFNA(VLOOKUP(E1279,Master!$J:$K,2,0),"")</x:f>
      </x:c>
      <x:c r="F1279" s="4">
        <x:f>_xlfn.IFNA(VLOOKUP(G1279,Master!B:C,2,0),"")</x:f>
      </x:c>
      <x:c r="I1279" s="3">
        <x:f>_xlfn.IFNA(VLOOKUP(E1279,Master!$J:$M,4,0),"")</x:f>
      </x:c>
      <x:c r="J1279" s="3">
        <x:f>_xlfn.IFNA(VLOOKUP($E1279,Master!$J:$M,3,0),"")</x:f>
      </x:c>
      <x:c r="AC1279" s="26">
        <x:f>SUM(K1279:P1279)</x:f>
      </x:c>
      <x:c r="AD1279" s="26">
        <x:f>SUM(Q1279:AB1279)</x:f>
      </x:c>
    </x:row>
    <x:row r="1280" spans="1:35" customFormat="1" ht="15" customHeight="1">
      <x:c r="B1280" s="3">
        <x:f>_xlfn.IFNA(VLOOKUP(C1280,Master!$J:$K,2,0),"")</x:f>
      </x:c>
      <x:c r="D1280" s="4">
        <x:f>_xlfn.IFNA(VLOOKUP(E1280,Master!$J:$K,2,0),"")</x:f>
      </x:c>
      <x:c r="F1280" s="4">
        <x:f>_xlfn.IFNA(VLOOKUP(G1280,Master!B:C,2,0),"")</x:f>
      </x:c>
      <x:c r="I1280" s="3">
        <x:f>_xlfn.IFNA(VLOOKUP(E1280,Master!$J:$M,4,0),"")</x:f>
      </x:c>
      <x:c r="J1280" s="3">
        <x:f>_xlfn.IFNA(VLOOKUP($E1280,Master!$J:$M,3,0),"")</x:f>
      </x:c>
      <x:c r="AC1280" s="26">
        <x:f>SUM(K1280:P1280)</x:f>
      </x:c>
      <x:c r="AD1280" s="26">
        <x:f>SUM(Q1280:AB1280)</x:f>
      </x:c>
    </x:row>
    <x:row r="1281" spans="1:35" customFormat="1" ht="15" customHeight="1">
      <x:c r="B1281" s="3">
        <x:f>_xlfn.IFNA(VLOOKUP(C1281,Master!$J:$K,2,0),"")</x:f>
      </x:c>
      <x:c r="D1281" s="4">
        <x:f>_xlfn.IFNA(VLOOKUP(E1281,Master!$J:$K,2,0),"")</x:f>
      </x:c>
      <x:c r="F1281" s="4">
        <x:f>_xlfn.IFNA(VLOOKUP(G1281,Master!B:C,2,0),"")</x:f>
      </x:c>
      <x:c r="I1281" s="3">
        <x:f>_xlfn.IFNA(VLOOKUP(E1281,Master!$J:$M,4,0),"")</x:f>
      </x:c>
      <x:c r="J1281" s="3">
        <x:f>_xlfn.IFNA(VLOOKUP($E1281,Master!$J:$M,3,0),"")</x:f>
      </x:c>
      <x:c r="AC1281" s="26">
        <x:f>SUM(K1281:P1281)</x:f>
      </x:c>
      <x:c r="AD1281" s="26">
        <x:f>SUM(Q1281:AB1281)</x:f>
      </x:c>
    </x:row>
    <x:row r="1282" spans="1:35" customFormat="1" ht="15" customHeight="1">
      <x:c r="B1282" s="3">
        <x:f>_xlfn.IFNA(VLOOKUP(C1282,Master!$J:$K,2,0),"")</x:f>
      </x:c>
      <x:c r="D1282" s="4">
        <x:f>_xlfn.IFNA(VLOOKUP(E1282,Master!$J:$K,2,0),"")</x:f>
      </x:c>
      <x:c r="F1282" s="4">
        <x:f>_xlfn.IFNA(VLOOKUP(G1282,Master!B:C,2,0),"")</x:f>
      </x:c>
      <x:c r="I1282" s="3">
        <x:f>_xlfn.IFNA(VLOOKUP(E1282,Master!$J:$M,4,0),"")</x:f>
      </x:c>
      <x:c r="J1282" s="3">
        <x:f>_xlfn.IFNA(VLOOKUP($E1282,Master!$J:$M,3,0),"")</x:f>
      </x:c>
      <x:c r="AC1282" s="26">
        <x:f>SUM(K1282:P1282)</x:f>
      </x:c>
      <x:c r="AD1282" s="26">
        <x:f>SUM(Q1282:AB1282)</x:f>
      </x:c>
    </x:row>
    <x:row r="1283" spans="1:35" customFormat="1" ht="15" customHeight="1">
      <x:c r="B1283" s="3">
        <x:f>_xlfn.IFNA(VLOOKUP(C1283,Master!$J:$K,2,0),"")</x:f>
      </x:c>
      <x:c r="D1283" s="4">
        <x:f>_xlfn.IFNA(VLOOKUP(E1283,Master!$J:$K,2,0),"")</x:f>
      </x:c>
      <x:c r="F1283" s="4">
        <x:f>_xlfn.IFNA(VLOOKUP(G1283,Master!B:C,2,0),"")</x:f>
      </x:c>
      <x:c r="I1283" s="3">
        <x:f>_xlfn.IFNA(VLOOKUP(E1283,Master!$J:$M,4,0),"")</x:f>
      </x:c>
      <x:c r="J1283" s="3">
        <x:f>_xlfn.IFNA(VLOOKUP($E1283,Master!$J:$M,3,0),"")</x:f>
      </x:c>
      <x:c r="AC1283" s="26">
        <x:f>SUM(K1283:P1283)</x:f>
      </x:c>
      <x:c r="AD1283" s="26">
        <x:f>SUM(Q1283:AB1283)</x:f>
      </x:c>
    </x:row>
    <x:row r="1284" spans="1:35" customFormat="1" ht="15" customHeight="1">
      <x:c r="B1284" s="3">
        <x:f>_xlfn.IFNA(VLOOKUP(C1284,Master!$J:$K,2,0),"")</x:f>
      </x:c>
      <x:c r="D1284" s="4">
        <x:f>_xlfn.IFNA(VLOOKUP(E1284,Master!$J:$K,2,0),"")</x:f>
      </x:c>
      <x:c r="F1284" s="4">
        <x:f>_xlfn.IFNA(VLOOKUP(G1284,Master!B:C,2,0),"")</x:f>
      </x:c>
      <x:c r="I1284" s="3">
        <x:f>_xlfn.IFNA(VLOOKUP(E1284,Master!$J:$M,4,0),"")</x:f>
      </x:c>
      <x:c r="J1284" s="3">
        <x:f>_xlfn.IFNA(VLOOKUP($E1284,Master!$J:$M,3,0),"")</x:f>
      </x:c>
      <x:c r="AC1284" s="26">
        <x:f>SUM(K1284:P1284)</x:f>
      </x:c>
      <x:c r="AD1284" s="26">
        <x:f>SUM(Q1284:AB1284)</x:f>
      </x:c>
    </x:row>
    <x:row r="1285" spans="1:35" customFormat="1" ht="15" customHeight="1">
      <x:c r="B1285" s="3">
        <x:f>_xlfn.IFNA(VLOOKUP(C1285,Master!$J:$K,2,0),"")</x:f>
      </x:c>
      <x:c r="D1285" s="4">
        <x:f>_xlfn.IFNA(VLOOKUP(E1285,Master!$J:$K,2,0),"")</x:f>
      </x:c>
      <x:c r="F1285" s="4">
        <x:f>_xlfn.IFNA(VLOOKUP(G1285,Master!B:C,2,0),"")</x:f>
      </x:c>
      <x:c r="I1285" s="3">
        <x:f>_xlfn.IFNA(VLOOKUP(E1285,Master!$J:$M,4,0),"")</x:f>
      </x:c>
      <x:c r="J1285" s="3">
        <x:f>_xlfn.IFNA(VLOOKUP($E1285,Master!$J:$M,3,0),"")</x:f>
      </x:c>
      <x:c r="AC1285" s="26">
        <x:f>SUM(K1285:P1285)</x:f>
      </x:c>
      <x:c r="AD1285" s="26">
        <x:f>SUM(Q1285:AB1285)</x:f>
      </x:c>
    </x:row>
    <x:row r="1286" spans="1:35" customFormat="1" ht="15" customHeight="1">
      <x:c r="B1286" s="3">
        <x:f>_xlfn.IFNA(VLOOKUP(C1286,Master!$J:$K,2,0),"")</x:f>
      </x:c>
      <x:c r="D1286" s="4">
        <x:f>_xlfn.IFNA(VLOOKUP(E1286,Master!$J:$K,2,0),"")</x:f>
      </x:c>
      <x:c r="F1286" s="4">
        <x:f>_xlfn.IFNA(VLOOKUP(G1286,Master!B:C,2,0),"")</x:f>
      </x:c>
      <x:c r="I1286" s="3">
        <x:f>_xlfn.IFNA(VLOOKUP(E1286,Master!$J:$M,4,0),"")</x:f>
      </x:c>
      <x:c r="J1286" s="3">
        <x:f>_xlfn.IFNA(VLOOKUP($E1286,Master!$J:$M,3,0),"")</x:f>
      </x:c>
      <x:c r="AC1286" s="26">
        <x:f>SUM(K1286:P1286)</x:f>
      </x:c>
      <x:c r="AD1286" s="26">
        <x:f>SUM(Q1286:AB1286)</x:f>
      </x:c>
    </x:row>
    <x:row r="1287" spans="1:35" customFormat="1" ht="15" customHeight="1">
      <x:c r="B1287" s="3">
        <x:f>_xlfn.IFNA(VLOOKUP(C1287,Master!$J:$K,2,0),"")</x:f>
      </x:c>
      <x:c r="D1287" s="4">
        <x:f>_xlfn.IFNA(VLOOKUP(E1287,Master!$J:$K,2,0),"")</x:f>
      </x:c>
      <x:c r="F1287" s="4">
        <x:f>_xlfn.IFNA(VLOOKUP(G1287,Master!B:C,2,0),"")</x:f>
      </x:c>
      <x:c r="I1287" s="3">
        <x:f>_xlfn.IFNA(VLOOKUP(E1287,Master!$J:$M,4,0),"")</x:f>
      </x:c>
      <x:c r="J1287" s="3">
        <x:f>_xlfn.IFNA(VLOOKUP($E1287,Master!$J:$M,3,0),"")</x:f>
      </x:c>
      <x:c r="AC1287" s="26">
        <x:f>SUM(K1287:P1287)</x:f>
      </x:c>
      <x:c r="AD1287" s="26">
        <x:f>SUM(Q1287:AB1287)</x:f>
      </x:c>
    </x:row>
    <x:row r="1288" spans="1:35" customFormat="1" ht="15" customHeight="1">
      <x:c r="B1288" s="3">
        <x:f>_xlfn.IFNA(VLOOKUP(C1288,Master!$J:$K,2,0),"")</x:f>
      </x:c>
      <x:c r="D1288" s="4">
        <x:f>_xlfn.IFNA(VLOOKUP(E1288,Master!$J:$K,2,0),"")</x:f>
      </x:c>
      <x:c r="F1288" s="4">
        <x:f>_xlfn.IFNA(VLOOKUP(G1288,Master!B:C,2,0),"")</x:f>
      </x:c>
      <x:c r="I1288" s="3">
        <x:f>_xlfn.IFNA(VLOOKUP(E1288,Master!$J:$M,4,0),"")</x:f>
      </x:c>
      <x:c r="J1288" s="3">
        <x:f>_xlfn.IFNA(VLOOKUP($E1288,Master!$J:$M,3,0),"")</x:f>
      </x:c>
      <x:c r="AC1288" s="26">
        <x:f>SUM(K1288:P1288)</x:f>
      </x:c>
      <x:c r="AD1288" s="26">
        <x:f>SUM(Q1288:AB1288)</x:f>
      </x:c>
    </x:row>
    <x:row r="1289" spans="1:35" customFormat="1" ht="15" customHeight="1">
      <x:c r="B1289" s="3">
        <x:f>_xlfn.IFNA(VLOOKUP(C1289,Master!$J:$K,2,0),"")</x:f>
      </x:c>
      <x:c r="D1289" s="4">
        <x:f>_xlfn.IFNA(VLOOKUP(E1289,Master!$J:$K,2,0),"")</x:f>
      </x:c>
      <x:c r="F1289" s="4">
        <x:f>_xlfn.IFNA(VLOOKUP(G1289,Master!B:C,2,0),"")</x:f>
      </x:c>
      <x:c r="I1289" s="3">
        <x:f>_xlfn.IFNA(VLOOKUP(E1289,Master!$J:$M,4,0),"")</x:f>
      </x:c>
      <x:c r="J1289" s="3">
        <x:f>_xlfn.IFNA(VLOOKUP($E1289,Master!$J:$M,3,0),"")</x:f>
      </x:c>
      <x:c r="AC1289" s="26">
        <x:f>SUM(K1289:P1289)</x:f>
      </x:c>
      <x:c r="AD1289" s="26">
        <x:f>SUM(Q1289:AB1289)</x:f>
      </x:c>
    </x:row>
    <x:row r="1290" spans="1:35" customFormat="1" ht="15" customHeight="1">
      <x:c r="B1290" s="3">
        <x:f>_xlfn.IFNA(VLOOKUP(C1290,Master!$J:$K,2,0),"")</x:f>
      </x:c>
      <x:c r="D1290" s="4">
        <x:f>_xlfn.IFNA(VLOOKUP(E1290,Master!$J:$K,2,0),"")</x:f>
      </x:c>
      <x:c r="F1290" s="4">
        <x:f>_xlfn.IFNA(VLOOKUP(G1290,Master!B:C,2,0),"")</x:f>
      </x:c>
      <x:c r="I1290" s="3">
        <x:f>_xlfn.IFNA(VLOOKUP(E1290,Master!$J:$M,4,0),"")</x:f>
      </x:c>
      <x:c r="J1290" s="3">
        <x:f>_xlfn.IFNA(VLOOKUP($E1290,Master!$J:$M,3,0),"")</x:f>
      </x:c>
      <x:c r="AC1290" s="26">
        <x:f>SUM(K1290:P1290)</x:f>
      </x:c>
      <x:c r="AD1290" s="26">
        <x:f>SUM(Q1290:AB1290)</x:f>
      </x:c>
    </x:row>
    <x:row r="1291" spans="1:35" customFormat="1" ht="15" customHeight="1">
      <x:c r="B1291" s="3">
        <x:f>_xlfn.IFNA(VLOOKUP(C1291,Master!$J:$K,2,0),"")</x:f>
      </x:c>
      <x:c r="D1291" s="4">
        <x:f>_xlfn.IFNA(VLOOKUP(E1291,Master!$J:$K,2,0),"")</x:f>
      </x:c>
      <x:c r="F1291" s="4">
        <x:f>_xlfn.IFNA(VLOOKUP(G1291,Master!B:C,2,0),"")</x:f>
      </x:c>
      <x:c r="I1291" s="3">
        <x:f>_xlfn.IFNA(VLOOKUP(E1291,Master!$J:$M,4,0),"")</x:f>
      </x:c>
      <x:c r="J1291" s="3">
        <x:f>_xlfn.IFNA(VLOOKUP($E1291,Master!$J:$M,3,0),"")</x:f>
      </x:c>
      <x:c r="AC1291" s="26">
        <x:f>SUM(K1291:P1291)</x:f>
      </x:c>
      <x:c r="AD1291" s="26">
        <x:f>SUM(Q1291:AB1291)</x:f>
      </x:c>
    </x:row>
    <x:row r="1292" spans="1:35" customFormat="1" ht="15" customHeight="1">
      <x:c r="B1292" s="3">
        <x:f>_xlfn.IFNA(VLOOKUP(C1292,Master!$J:$K,2,0),"")</x:f>
      </x:c>
      <x:c r="D1292" s="4">
        <x:f>_xlfn.IFNA(VLOOKUP(E1292,Master!$J:$K,2,0),"")</x:f>
      </x:c>
      <x:c r="F1292" s="4">
        <x:f>_xlfn.IFNA(VLOOKUP(G1292,Master!B:C,2,0),"")</x:f>
      </x:c>
      <x:c r="I1292" s="3">
        <x:f>_xlfn.IFNA(VLOOKUP(E1292,Master!$J:$M,4,0),"")</x:f>
      </x:c>
      <x:c r="J1292" s="3">
        <x:f>_xlfn.IFNA(VLOOKUP($E1292,Master!$J:$M,3,0),"")</x:f>
      </x:c>
      <x:c r="AC1292" s="26">
        <x:f>SUM(K1292:P1292)</x:f>
      </x:c>
      <x:c r="AD1292" s="26">
        <x:f>SUM(Q1292:AB1292)</x:f>
      </x:c>
    </x:row>
    <x:row r="1293" spans="1:35" customFormat="1" ht="15" customHeight="1">
      <x:c r="B1293" s="3">
        <x:f>_xlfn.IFNA(VLOOKUP(C1293,Master!$J:$K,2,0),"")</x:f>
      </x:c>
      <x:c r="D1293" s="4">
        <x:f>_xlfn.IFNA(VLOOKUP(E1293,Master!$J:$K,2,0),"")</x:f>
      </x:c>
      <x:c r="F1293" s="4">
        <x:f>_xlfn.IFNA(VLOOKUP(G1293,Master!B:C,2,0),"")</x:f>
      </x:c>
      <x:c r="I1293" s="3">
        <x:f>_xlfn.IFNA(VLOOKUP(E1293,Master!$J:$M,4,0),"")</x:f>
      </x:c>
      <x:c r="J1293" s="3">
        <x:f>_xlfn.IFNA(VLOOKUP($E1293,Master!$J:$M,3,0),"")</x:f>
      </x:c>
      <x:c r="AC1293" s="26">
        <x:f>SUM(K1293:P1293)</x:f>
      </x:c>
      <x:c r="AD1293" s="26">
        <x:f>SUM(Q1293:AB1293)</x:f>
      </x:c>
    </x:row>
    <x:row r="1294" spans="1:35" customFormat="1" ht="15" customHeight="1">
      <x:c r="B1294" s="3">
        <x:f>_xlfn.IFNA(VLOOKUP(C1294,Master!$J:$K,2,0),"")</x:f>
      </x:c>
      <x:c r="D1294" s="4">
        <x:f>_xlfn.IFNA(VLOOKUP(E1294,Master!$J:$K,2,0),"")</x:f>
      </x:c>
      <x:c r="F1294" s="4">
        <x:f>_xlfn.IFNA(VLOOKUP(G1294,Master!B:C,2,0),"")</x:f>
      </x:c>
      <x:c r="I1294" s="3">
        <x:f>_xlfn.IFNA(VLOOKUP(E1294,Master!$J:$M,4,0),"")</x:f>
      </x:c>
      <x:c r="J1294" s="3">
        <x:f>_xlfn.IFNA(VLOOKUP($E1294,Master!$J:$M,3,0),"")</x:f>
      </x:c>
      <x:c r="AC1294" s="26">
        <x:f>SUM(K1294:P1294)</x:f>
      </x:c>
      <x:c r="AD1294" s="26">
        <x:f>SUM(Q1294:AB1294)</x:f>
      </x:c>
    </x:row>
    <x:row r="1295" spans="1:35" customFormat="1" ht="15" customHeight="1">
      <x:c r="B1295" s="3">
        <x:f>_xlfn.IFNA(VLOOKUP(C1295,Master!$J:$K,2,0),"")</x:f>
      </x:c>
      <x:c r="D1295" s="4">
        <x:f>_xlfn.IFNA(VLOOKUP(E1295,Master!$J:$K,2,0),"")</x:f>
      </x:c>
      <x:c r="F1295" s="4">
        <x:f>_xlfn.IFNA(VLOOKUP(G1295,Master!B:C,2,0),"")</x:f>
      </x:c>
      <x:c r="I1295" s="3">
        <x:f>_xlfn.IFNA(VLOOKUP(E1295,Master!$J:$M,4,0),"")</x:f>
      </x:c>
      <x:c r="J1295" s="3">
        <x:f>_xlfn.IFNA(VLOOKUP($E1295,Master!$J:$M,3,0),"")</x:f>
      </x:c>
      <x:c r="AC1295" s="26">
        <x:f>SUM(K1295:P1295)</x:f>
      </x:c>
      <x:c r="AD1295" s="26">
        <x:f>SUM(Q1295:AB1295)</x:f>
      </x:c>
    </x:row>
    <x:row r="1296" spans="1:35" customFormat="1" ht="15" customHeight="1">
      <x:c r="B1296" s="3">
        <x:f>_xlfn.IFNA(VLOOKUP(C1296,Master!$J:$K,2,0),"")</x:f>
      </x:c>
      <x:c r="D1296" s="4">
        <x:f>_xlfn.IFNA(VLOOKUP(E1296,Master!$J:$K,2,0),"")</x:f>
      </x:c>
      <x:c r="F1296" s="4">
        <x:f>_xlfn.IFNA(VLOOKUP(G1296,Master!B:C,2,0),"")</x:f>
      </x:c>
      <x:c r="I1296" s="3">
        <x:f>_xlfn.IFNA(VLOOKUP(E1296,Master!$J:$M,4,0),"")</x:f>
      </x:c>
      <x:c r="J1296" s="3">
        <x:f>_xlfn.IFNA(VLOOKUP($E1296,Master!$J:$M,3,0),"")</x:f>
      </x:c>
      <x:c r="AC1296" s="26">
        <x:f>SUM(K1296:P1296)</x:f>
      </x:c>
      <x:c r="AD1296" s="26">
        <x:f>SUM(Q1296:AB1296)</x:f>
      </x:c>
    </x:row>
    <x:row r="1297" spans="1:35" customFormat="1" ht="15" customHeight="1">
      <x:c r="B1297" s="3">
        <x:f>_xlfn.IFNA(VLOOKUP(C1297,Master!$J:$K,2,0),"")</x:f>
      </x:c>
      <x:c r="D1297" s="4">
        <x:f>_xlfn.IFNA(VLOOKUP(E1297,Master!$J:$K,2,0),"")</x:f>
      </x:c>
      <x:c r="F1297" s="4">
        <x:f>_xlfn.IFNA(VLOOKUP(G1297,Master!B:C,2,0),"")</x:f>
      </x:c>
      <x:c r="I1297" s="3">
        <x:f>_xlfn.IFNA(VLOOKUP(E1297,Master!$J:$M,4,0),"")</x:f>
      </x:c>
      <x:c r="J1297" s="3">
        <x:f>_xlfn.IFNA(VLOOKUP($E1297,Master!$J:$M,3,0),"")</x:f>
      </x:c>
      <x:c r="AC1297" s="26">
        <x:f>SUM(K1297:P1297)</x:f>
      </x:c>
      <x:c r="AD1297" s="26">
        <x:f>SUM(Q1297:AB1297)</x:f>
      </x:c>
    </x:row>
    <x:row r="1298" spans="1:35" customFormat="1" ht="15" customHeight="1">
      <x:c r="B1298" s="3">
        <x:f>_xlfn.IFNA(VLOOKUP(C1298,Master!$J:$K,2,0),"")</x:f>
      </x:c>
      <x:c r="D1298" s="4">
        <x:f>_xlfn.IFNA(VLOOKUP(E1298,Master!$J:$K,2,0),"")</x:f>
      </x:c>
      <x:c r="F1298" s="4">
        <x:f>_xlfn.IFNA(VLOOKUP(G1298,Master!B:C,2,0),"")</x:f>
      </x:c>
      <x:c r="I1298" s="3">
        <x:f>_xlfn.IFNA(VLOOKUP(E1298,Master!$J:$M,4,0),"")</x:f>
      </x:c>
      <x:c r="J1298" s="3">
        <x:f>_xlfn.IFNA(VLOOKUP($E1298,Master!$J:$M,3,0),"")</x:f>
      </x:c>
      <x:c r="AC1298" s="26">
        <x:f>SUM(K1298:P1298)</x:f>
      </x:c>
      <x:c r="AD1298" s="26">
        <x:f>SUM(Q1298:AB1298)</x:f>
      </x:c>
    </x:row>
    <x:row r="1299" spans="1:35" customFormat="1" ht="15" customHeight="1">
      <x:c r="B1299" s="3">
        <x:f>_xlfn.IFNA(VLOOKUP(C1299,Master!$J:$K,2,0),"")</x:f>
      </x:c>
      <x:c r="D1299" s="4">
        <x:f>_xlfn.IFNA(VLOOKUP(E1299,Master!$J:$K,2,0),"")</x:f>
      </x:c>
      <x:c r="F1299" s="4">
        <x:f>_xlfn.IFNA(VLOOKUP(G1299,Master!B:C,2,0),"")</x:f>
      </x:c>
      <x:c r="I1299" s="3">
        <x:f>_xlfn.IFNA(VLOOKUP(E1299,Master!$J:$M,4,0),"")</x:f>
      </x:c>
      <x:c r="J1299" s="3">
        <x:f>_xlfn.IFNA(VLOOKUP($E1299,Master!$J:$M,3,0),"")</x:f>
      </x:c>
      <x:c r="AC1299" s="26">
        <x:f>SUM(K1299:P1299)</x:f>
      </x:c>
      <x:c r="AD1299" s="26">
        <x:f>SUM(Q1299:AB1299)</x:f>
      </x:c>
    </x:row>
    <x:row r="1300" spans="1:35" customFormat="1" ht="15" customHeight="1">
      <x:c r="B1300" s="3">
        <x:f>_xlfn.IFNA(VLOOKUP(C1300,Master!$J:$K,2,0),"")</x:f>
      </x:c>
      <x:c r="D1300" s="4">
        <x:f>_xlfn.IFNA(VLOOKUP(E1300,Master!$J:$K,2,0),"")</x:f>
      </x:c>
      <x:c r="F1300" s="4">
        <x:f>_xlfn.IFNA(VLOOKUP(G1300,Master!B:C,2,0),"")</x:f>
      </x:c>
      <x:c r="I1300" s="3">
        <x:f>_xlfn.IFNA(VLOOKUP(E1300,Master!$J:$M,4,0),"")</x:f>
      </x:c>
      <x:c r="J1300" s="3">
        <x:f>_xlfn.IFNA(VLOOKUP($E1300,Master!$J:$M,3,0),"")</x:f>
      </x:c>
      <x:c r="AC1300" s="26">
        <x:f>SUM(K1300:P1300)</x:f>
      </x:c>
      <x:c r="AD1300" s="26">
        <x:f>SUM(Q1300:AB1300)</x:f>
      </x:c>
    </x:row>
    <x:row r="1301" spans="1:35" customFormat="1" ht="15" customHeight="1">
      <x:c r="B1301" s="3">
        <x:f>_xlfn.IFNA(VLOOKUP(C1301,Master!$J:$K,2,0),"")</x:f>
      </x:c>
      <x:c r="D1301" s="4">
        <x:f>_xlfn.IFNA(VLOOKUP(E1301,Master!$J:$K,2,0),"")</x:f>
      </x:c>
      <x:c r="F1301" s="4">
        <x:f>_xlfn.IFNA(VLOOKUP(G1301,Master!B:C,2,0),"")</x:f>
      </x:c>
      <x:c r="I1301" s="3">
        <x:f>_xlfn.IFNA(VLOOKUP(E1301,Master!$J:$M,4,0),"")</x:f>
      </x:c>
      <x:c r="J1301" s="3">
        <x:f>_xlfn.IFNA(VLOOKUP($E1301,Master!$J:$M,3,0),"")</x:f>
      </x:c>
      <x:c r="AC1301" s="26">
        <x:f>SUM(K1301:P1301)</x:f>
      </x:c>
      <x:c r="AD1301" s="26">
        <x:f>SUM(Q1301:AB1301)</x:f>
      </x:c>
    </x:row>
    <x:row r="1302" spans="1:35" customFormat="1" ht="15" customHeight="1">
      <x:c r="B1302" s="3">
        <x:f>_xlfn.IFNA(VLOOKUP(C1302,Master!$J:$K,2,0),"")</x:f>
      </x:c>
      <x:c r="D1302" s="4">
        <x:f>_xlfn.IFNA(VLOOKUP(E1302,Master!$J:$K,2,0),"")</x:f>
      </x:c>
      <x:c r="F1302" s="4">
        <x:f>_xlfn.IFNA(VLOOKUP(G1302,Master!B:C,2,0),"")</x:f>
      </x:c>
      <x:c r="I1302" s="3">
        <x:f>_xlfn.IFNA(VLOOKUP(E1302,Master!$J:$M,4,0),"")</x:f>
      </x:c>
      <x:c r="J1302" s="3">
        <x:f>_xlfn.IFNA(VLOOKUP($E1302,Master!$J:$M,3,0),"")</x:f>
      </x:c>
      <x:c r="AC1302" s="26">
        <x:f>SUM(K1302:P1302)</x:f>
      </x:c>
      <x:c r="AD1302" s="26">
        <x:f>SUM(Q1302:AB1302)</x:f>
      </x:c>
    </x:row>
    <x:row r="1303" spans="1:35" customFormat="1" ht="15" customHeight="1">
      <x:c r="B1303" s="3">
        <x:f>_xlfn.IFNA(VLOOKUP(C1303,Master!$J:$K,2,0),"")</x:f>
      </x:c>
      <x:c r="D1303" s="4">
        <x:f>_xlfn.IFNA(VLOOKUP(E1303,Master!$J:$K,2,0),"")</x:f>
      </x:c>
      <x:c r="F1303" s="4">
        <x:f>_xlfn.IFNA(VLOOKUP(G1303,Master!B:C,2,0),"")</x:f>
      </x:c>
      <x:c r="I1303" s="3">
        <x:f>_xlfn.IFNA(VLOOKUP(E1303,Master!$J:$M,4,0),"")</x:f>
      </x:c>
      <x:c r="J1303" s="3">
        <x:f>_xlfn.IFNA(VLOOKUP($E1303,Master!$J:$M,3,0),"")</x:f>
      </x:c>
      <x:c r="AC1303" s="26">
        <x:f>SUM(K1303:P1303)</x:f>
      </x:c>
      <x:c r="AD1303" s="26">
        <x:f>SUM(Q1303:AB1303)</x:f>
      </x:c>
    </x:row>
    <x:row r="1304" spans="1:35" customFormat="1" ht="15" customHeight="1">
      <x:c r="B1304" s="3">
        <x:f>_xlfn.IFNA(VLOOKUP(C1304,Master!$J:$K,2,0),"")</x:f>
      </x:c>
      <x:c r="D1304" s="4">
        <x:f>_xlfn.IFNA(VLOOKUP(E1304,Master!$J:$K,2,0),"")</x:f>
      </x:c>
      <x:c r="F1304" s="4">
        <x:f>_xlfn.IFNA(VLOOKUP(G1304,Master!B:C,2,0),"")</x:f>
      </x:c>
      <x:c r="I1304" s="3">
        <x:f>_xlfn.IFNA(VLOOKUP(E1304,Master!$J:$M,4,0),"")</x:f>
      </x:c>
      <x:c r="J1304" s="3">
        <x:f>_xlfn.IFNA(VLOOKUP($E1304,Master!$J:$M,3,0),"")</x:f>
      </x:c>
      <x:c r="AC1304" s="26">
        <x:f>SUM(K1304:P1304)</x:f>
      </x:c>
      <x:c r="AD1304" s="26">
        <x:f>SUM(Q1304:AB1304)</x:f>
      </x:c>
    </x:row>
    <x:row r="1305" spans="1:35" customFormat="1" ht="15" customHeight="1">
      <x:c r="B1305" s="3">
        <x:f>_xlfn.IFNA(VLOOKUP(C1305,Master!$J:$K,2,0),"")</x:f>
      </x:c>
      <x:c r="D1305" s="4">
        <x:f>_xlfn.IFNA(VLOOKUP(E1305,Master!$J:$K,2,0),"")</x:f>
      </x:c>
      <x:c r="F1305" s="4">
        <x:f>_xlfn.IFNA(VLOOKUP(G1305,Master!B:C,2,0),"")</x:f>
      </x:c>
      <x:c r="I1305" s="3">
        <x:f>_xlfn.IFNA(VLOOKUP(E1305,Master!$J:$M,4,0),"")</x:f>
      </x:c>
      <x:c r="J1305" s="3">
        <x:f>_xlfn.IFNA(VLOOKUP($E1305,Master!$J:$M,3,0),"")</x:f>
      </x:c>
      <x:c r="AC1305" s="26">
        <x:f>SUM(K1305:P1305)</x:f>
      </x:c>
      <x:c r="AD1305" s="26">
        <x:f>SUM(Q1305:AB1305)</x:f>
      </x:c>
    </x:row>
    <x:row r="1306" spans="1:35" customFormat="1" ht="15" customHeight="1">
      <x:c r="B1306" s="3">
        <x:f>_xlfn.IFNA(VLOOKUP(C1306,Master!$J:$K,2,0),"")</x:f>
      </x:c>
      <x:c r="D1306" s="4">
        <x:f>_xlfn.IFNA(VLOOKUP(E1306,Master!$J:$K,2,0),"")</x:f>
      </x:c>
      <x:c r="F1306" s="4">
        <x:f>_xlfn.IFNA(VLOOKUP(G1306,Master!B:C,2,0),"")</x:f>
      </x:c>
      <x:c r="I1306" s="3">
        <x:f>_xlfn.IFNA(VLOOKUP(E1306,Master!$J:$M,4,0),"")</x:f>
      </x:c>
      <x:c r="J1306" s="3">
        <x:f>_xlfn.IFNA(VLOOKUP($E1306,Master!$J:$M,3,0),"")</x:f>
      </x:c>
      <x:c r="AC1306" s="26">
        <x:f>SUM(K1306:P1306)</x:f>
      </x:c>
      <x:c r="AD1306" s="26">
        <x:f>SUM(Q1306:AB1306)</x:f>
      </x:c>
    </x:row>
    <x:row r="1307" spans="1:35" customFormat="1" ht="15" customHeight="1">
      <x:c r="B1307" s="3">
        <x:f>_xlfn.IFNA(VLOOKUP(C1307,Master!$J:$K,2,0),"")</x:f>
      </x:c>
      <x:c r="D1307" s="4">
        <x:f>_xlfn.IFNA(VLOOKUP(E1307,Master!$J:$K,2,0),"")</x:f>
      </x:c>
      <x:c r="F1307" s="4">
        <x:f>_xlfn.IFNA(VLOOKUP(G1307,Master!B:C,2,0),"")</x:f>
      </x:c>
      <x:c r="I1307" s="3">
        <x:f>_xlfn.IFNA(VLOOKUP(E1307,Master!$J:$M,4,0),"")</x:f>
      </x:c>
      <x:c r="J1307" s="3">
        <x:f>_xlfn.IFNA(VLOOKUP($E1307,Master!$J:$M,3,0),"")</x:f>
      </x:c>
      <x:c r="AC1307" s="26">
        <x:f>SUM(K1307:P1307)</x:f>
      </x:c>
      <x:c r="AD1307" s="26">
        <x:f>SUM(Q1307:AB1307)</x:f>
      </x:c>
    </x:row>
    <x:row r="1308" spans="1:35" customFormat="1" ht="15" customHeight="1">
      <x:c r="B1308" s="3">
        <x:f>_xlfn.IFNA(VLOOKUP(C1308,Master!$J:$K,2,0),"")</x:f>
      </x:c>
      <x:c r="D1308" s="4">
        <x:f>_xlfn.IFNA(VLOOKUP(E1308,Master!$J:$K,2,0),"")</x:f>
      </x:c>
      <x:c r="F1308" s="4">
        <x:f>_xlfn.IFNA(VLOOKUP(G1308,Master!B:C,2,0),"")</x:f>
      </x:c>
      <x:c r="I1308" s="3">
        <x:f>_xlfn.IFNA(VLOOKUP(E1308,Master!$J:$M,4,0),"")</x:f>
      </x:c>
      <x:c r="J1308" s="3">
        <x:f>_xlfn.IFNA(VLOOKUP($E1308,Master!$J:$M,3,0),"")</x:f>
      </x:c>
      <x:c r="AC1308" s="26">
        <x:f>SUM(K1308:P1308)</x:f>
      </x:c>
      <x:c r="AD1308" s="26">
        <x:f>SUM(Q1308:AB1308)</x:f>
      </x:c>
    </x:row>
    <x:row r="1309" spans="1:35" customFormat="1" ht="15" customHeight="1">
      <x:c r="B1309" s="3">
        <x:f>_xlfn.IFNA(VLOOKUP(C1309,Master!$J:$K,2,0),"")</x:f>
      </x:c>
      <x:c r="D1309" s="4">
        <x:f>_xlfn.IFNA(VLOOKUP(E1309,Master!$J:$K,2,0),"")</x:f>
      </x:c>
      <x:c r="F1309" s="4">
        <x:f>_xlfn.IFNA(VLOOKUP(G1309,Master!B:C,2,0),"")</x:f>
      </x:c>
      <x:c r="I1309" s="3">
        <x:f>_xlfn.IFNA(VLOOKUP(E1309,Master!$J:$M,4,0),"")</x:f>
      </x:c>
      <x:c r="J1309" s="3">
        <x:f>_xlfn.IFNA(VLOOKUP($E1309,Master!$J:$M,3,0),"")</x:f>
      </x:c>
      <x:c r="AC1309" s="26">
        <x:f>SUM(K1309:P1309)</x:f>
      </x:c>
      <x:c r="AD1309" s="26">
        <x:f>SUM(Q1309:AB1309)</x:f>
      </x:c>
    </x:row>
    <x:row r="1310" spans="1:35" customFormat="1" ht="15" customHeight="1">
      <x:c r="B1310" s="3">
        <x:f>_xlfn.IFNA(VLOOKUP(C1310,Master!$J:$K,2,0),"")</x:f>
      </x:c>
      <x:c r="D1310" s="4">
        <x:f>_xlfn.IFNA(VLOOKUP(E1310,Master!$J:$K,2,0),"")</x:f>
      </x:c>
      <x:c r="F1310" s="4">
        <x:f>_xlfn.IFNA(VLOOKUP(G1310,Master!B:C,2,0),"")</x:f>
      </x:c>
      <x:c r="I1310" s="3">
        <x:f>_xlfn.IFNA(VLOOKUP(E1310,Master!$J:$M,4,0),"")</x:f>
      </x:c>
      <x:c r="J1310" s="3">
        <x:f>_xlfn.IFNA(VLOOKUP($E1310,Master!$J:$M,3,0),"")</x:f>
      </x:c>
      <x:c r="AC1310" s="26">
        <x:f>SUM(K1310:P1310)</x:f>
      </x:c>
      <x:c r="AD1310" s="26">
        <x:f>SUM(Q1310:AB1310)</x:f>
      </x:c>
    </x:row>
    <x:row r="1311" spans="1:35" customFormat="1" ht="15" customHeight="1">
      <x:c r="B1311" s="3">
        <x:f>_xlfn.IFNA(VLOOKUP(C1311,Master!$J:$K,2,0),"")</x:f>
      </x:c>
      <x:c r="D1311" s="4">
        <x:f>_xlfn.IFNA(VLOOKUP(E1311,Master!$J:$K,2,0),"")</x:f>
      </x:c>
      <x:c r="F1311" s="4">
        <x:f>_xlfn.IFNA(VLOOKUP(G1311,Master!B:C,2,0),"")</x:f>
      </x:c>
      <x:c r="I1311" s="3">
        <x:f>_xlfn.IFNA(VLOOKUP(E1311,Master!$J:$M,4,0),"")</x:f>
      </x:c>
      <x:c r="J1311" s="3">
        <x:f>_xlfn.IFNA(VLOOKUP($E1311,Master!$J:$M,3,0),"")</x:f>
      </x:c>
      <x:c r="AC1311" s="26">
        <x:f>SUM(K1311:P1311)</x:f>
      </x:c>
      <x:c r="AD1311" s="26">
        <x:f>SUM(Q1311:AB1311)</x:f>
      </x:c>
    </x:row>
    <x:row r="1312" spans="1:35" customFormat="1" ht="15" customHeight="1">
      <x:c r="B1312" s="3">
        <x:f>_xlfn.IFNA(VLOOKUP(C1312,Master!$J:$K,2,0),"")</x:f>
      </x:c>
      <x:c r="D1312" s="4">
        <x:f>_xlfn.IFNA(VLOOKUP(E1312,Master!$J:$K,2,0),"")</x:f>
      </x:c>
      <x:c r="F1312" s="4">
        <x:f>_xlfn.IFNA(VLOOKUP(G1312,Master!B:C,2,0),"")</x:f>
      </x:c>
      <x:c r="I1312" s="3">
        <x:f>_xlfn.IFNA(VLOOKUP(E1312,Master!$J:$M,4,0),"")</x:f>
      </x:c>
      <x:c r="J1312" s="3">
        <x:f>_xlfn.IFNA(VLOOKUP($E1312,Master!$J:$M,3,0),"")</x:f>
      </x:c>
      <x:c r="AC1312" s="26">
        <x:f>SUM(K1312:P1312)</x:f>
      </x:c>
      <x:c r="AD1312" s="26">
        <x:f>SUM(Q1312:AB1312)</x:f>
      </x:c>
    </x:row>
    <x:row r="1313" spans="1:35" customFormat="1" ht="15" customHeight="1">
      <x:c r="B1313" s="3">
        <x:f>_xlfn.IFNA(VLOOKUP(C1313,Master!$J:$K,2,0),"")</x:f>
      </x:c>
      <x:c r="D1313" s="4">
        <x:f>_xlfn.IFNA(VLOOKUP(E1313,Master!$J:$K,2,0),"")</x:f>
      </x:c>
      <x:c r="F1313" s="4">
        <x:f>_xlfn.IFNA(VLOOKUP(G1313,Master!B:C,2,0),"")</x:f>
      </x:c>
      <x:c r="I1313" s="3">
        <x:f>_xlfn.IFNA(VLOOKUP(E1313,Master!$J:$M,4,0),"")</x:f>
      </x:c>
      <x:c r="J1313" s="3">
        <x:f>_xlfn.IFNA(VLOOKUP($E1313,Master!$J:$M,3,0),"")</x:f>
      </x:c>
      <x:c r="AC1313" s="26">
        <x:f>SUM(K1313:P1313)</x:f>
      </x:c>
      <x:c r="AD1313" s="26">
        <x:f>SUM(Q1313:AB1313)</x:f>
      </x:c>
    </x:row>
    <x:row r="1314" spans="1:35" customFormat="1" ht="15" customHeight="1">
      <x:c r="B1314" s="3">
        <x:f>_xlfn.IFNA(VLOOKUP(C1314,Master!$J:$K,2,0),"")</x:f>
      </x:c>
      <x:c r="D1314" s="4">
        <x:f>_xlfn.IFNA(VLOOKUP(E1314,Master!$J:$K,2,0),"")</x:f>
      </x:c>
      <x:c r="F1314" s="4">
        <x:f>_xlfn.IFNA(VLOOKUP(G1314,Master!B:C,2,0),"")</x:f>
      </x:c>
      <x:c r="I1314" s="3">
        <x:f>_xlfn.IFNA(VLOOKUP(E1314,Master!$J:$M,4,0),"")</x:f>
      </x:c>
      <x:c r="J1314" s="3">
        <x:f>_xlfn.IFNA(VLOOKUP($E1314,Master!$J:$M,3,0),"")</x:f>
      </x:c>
      <x:c r="AC1314" s="26">
        <x:f>SUM(K1314:P1314)</x:f>
      </x:c>
      <x:c r="AD1314" s="26">
        <x:f>SUM(Q1314:AB1314)</x:f>
      </x:c>
    </x:row>
    <x:row r="1315" spans="1:35" customFormat="1" ht="15" customHeight="1">
      <x:c r="B1315" s="3">
        <x:f>_xlfn.IFNA(VLOOKUP(C1315,Master!$J:$K,2,0),"")</x:f>
      </x:c>
      <x:c r="D1315" s="4">
        <x:f>_xlfn.IFNA(VLOOKUP(E1315,Master!$J:$K,2,0),"")</x:f>
      </x:c>
      <x:c r="F1315" s="4">
        <x:f>_xlfn.IFNA(VLOOKUP(G1315,Master!B:C,2,0),"")</x:f>
      </x:c>
      <x:c r="I1315" s="3">
        <x:f>_xlfn.IFNA(VLOOKUP(E1315,Master!$J:$M,4,0),"")</x:f>
      </x:c>
      <x:c r="J1315" s="3">
        <x:f>_xlfn.IFNA(VLOOKUP($E1315,Master!$J:$M,3,0),"")</x:f>
      </x:c>
      <x:c r="AC1315" s="26">
        <x:f>SUM(K1315:P1315)</x:f>
      </x:c>
      <x:c r="AD1315" s="26">
        <x:f>SUM(Q1315:AB1315)</x:f>
      </x:c>
    </x:row>
    <x:row r="1316" spans="1:35" customFormat="1" ht="15" customHeight="1">
      <x:c r="B1316" s="3">
        <x:f>_xlfn.IFNA(VLOOKUP(C1316,Master!$J:$K,2,0),"")</x:f>
      </x:c>
      <x:c r="D1316" s="4">
        <x:f>_xlfn.IFNA(VLOOKUP(E1316,Master!$J:$K,2,0),"")</x:f>
      </x:c>
      <x:c r="F1316" s="4">
        <x:f>_xlfn.IFNA(VLOOKUP(G1316,Master!B:C,2,0),"")</x:f>
      </x:c>
      <x:c r="I1316" s="3">
        <x:f>_xlfn.IFNA(VLOOKUP(E1316,Master!$J:$M,4,0),"")</x:f>
      </x:c>
      <x:c r="J1316" s="3">
        <x:f>_xlfn.IFNA(VLOOKUP($E1316,Master!$J:$M,3,0),"")</x:f>
      </x:c>
      <x:c r="AC1316" s="26">
        <x:f>SUM(K1316:P1316)</x:f>
      </x:c>
      <x:c r="AD1316" s="26">
        <x:f>SUM(Q1316:AB1316)</x:f>
      </x:c>
    </x:row>
    <x:row r="1317" spans="1:35" customFormat="1" ht="15" customHeight="1">
      <x:c r="B1317" s="3">
        <x:f>_xlfn.IFNA(VLOOKUP(C1317,Master!$J:$K,2,0),"")</x:f>
      </x:c>
      <x:c r="D1317" s="4">
        <x:f>_xlfn.IFNA(VLOOKUP(E1317,Master!$J:$K,2,0),"")</x:f>
      </x:c>
      <x:c r="F1317" s="4">
        <x:f>_xlfn.IFNA(VLOOKUP(G1317,Master!B:C,2,0),"")</x:f>
      </x:c>
      <x:c r="I1317" s="3">
        <x:f>_xlfn.IFNA(VLOOKUP(E1317,Master!$J:$M,4,0),"")</x:f>
      </x:c>
      <x:c r="J1317" s="3">
        <x:f>_xlfn.IFNA(VLOOKUP($E1317,Master!$J:$M,3,0),"")</x:f>
      </x:c>
      <x:c r="AC1317" s="26">
        <x:f>SUM(K1317:P1317)</x:f>
      </x:c>
      <x:c r="AD1317" s="26">
        <x:f>SUM(Q1317:AB1317)</x:f>
      </x:c>
    </x:row>
    <x:row r="1318" spans="1:35" customFormat="1" ht="15" customHeight="1">
      <x:c r="B1318" s="3">
        <x:f>_xlfn.IFNA(VLOOKUP(C1318,Master!$J:$K,2,0),"")</x:f>
      </x:c>
      <x:c r="D1318" s="4">
        <x:f>_xlfn.IFNA(VLOOKUP(E1318,Master!$J:$K,2,0),"")</x:f>
      </x:c>
      <x:c r="F1318" s="4">
        <x:f>_xlfn.IFNA(VLOOKUP(G1318,Master!B:C,2,0),"")</x:f>
      </x:c>
      <x:c r="I1318" s="3">
        <x:f>_xlfn.IFNA(VLOOKUP(E1318,Master!$J:$M,4,0),"")</x:f>
      </x:c>
      <x:c r="J1318" s="3">
        <x:f>_xlfn.IFNA(VLOOKUP($E1318,Master!$J:$M,3,0),"")</x:f>
      </x:c>
      <x:c r="AC1318" s="26">
        <x:f>SUM(K1318:P1318)</x:f>
      </x:c>
      <x:c r="AD1318" s="26">
        <x:f>SUM(Q1318:AB1318)</x:f>
      </x:c>
    </x:row>
    <x:row r="1319" spans="1:35" customFormat="1" ht="15" customHeight="1">
      <x:c r="B1319" s="3">
        <x:f>_xlfn.IFNA(VLOOKUP(C1319,Master!$J:$K,2,0),"")</x:f>
      </x:c>
      <x:c r="D1319" s="4">
        <x:f>_xlfn.IFNA(VLOOKUP(E1319,Master!$J:$K,2,0),"")</x:f>
      </x:c>
      <x:c r="F1319" s="4">
        <x:f>_xlfn.IFNA(VLOOKUP(G1319,Master!B:C,2,0),"")</x:f>
      </x:c>
      <x:c r="I1319" s="3">
        <x:f>_xlfn.IFNA(VLOOKUP(E1319,Master!$J:$M,4,0),"")</x:f>
      </x:c>
      <x:c r="J1319" s="3">
        <x:f>_xlfn.IFNA(VLOOKUP($E1319,Master!$J:$M,3,0),"")</x:f>
      </x:c>
      <x:c r="AC1319" s="26">
        <x:f>SUM(K1319:P1319)</x:f>
      </x:c>
      <x:c r="AD1319" s="26">
        <x:f>SUM(Q1319:AB1319)</x:f>
      </x:c>
    </x:row>
    <x:row r="1320" spans="1:35" customFormat="1" ht="15" customHeight="1">
      <x:c r="B1320" s="3">
        <x:f>_xlfn.IFNA(VLOOKUP(C1320,Master!$J:$K,2,0),"")</x:f>
      </x:c>
      <x:c r="D1320" s="4">
        <x:f>_xlfn.IFNA(VLOOKUP(E1320,Master!$J:$K,2,0),"")</x:f>
      </x:c>
      <x:c r="F1320" s="4">
        <x:f>_xlfn.IFNA(VLOOKUP(G1320,Master!B:C,2,0),"")</x:f>
      </x:c>
      <x:c r="I1320" s="3">
        <x:f>_xlfn.IFNA(VLOOKUP(E1320,Master!$J:$M,4,0),"")</x:f>
      </x:c>
      <x:c r="J1320" s="3">
        <x:f>_xlfn.IFNA(VLOOKUP($E1320,Master!$J:$M,3,0),"")</x:f>
      </x:c>
      <x:c r="AC1320" s="26">
        <x:f>SUM(K1320:P1320)</x:f>
      </x:c>
      <x:c r="AD1320" s="26">
        <x:f>SUM(Q1320:AB1320)</x:f>
      </x:c>
    </x:row>
    <x:row r="1321" spans="1:35" customFormat="1" ht="15" customHeight="1">
      <x:c r="B1321" s="3">
        <x:f>_xlfn.IFNA(VLOOKUP(C1321,Master!$J:$K,2,0),"")</x:f>
      </x:c>
      <x:c r="D1321" s="4">
        <x:f>_xlfn.IFNA(VLOOKUP(E1321,Master!$J:$K,2,0),"")</x:f>
      </x:c>
      <x:c r="F1321" s="4">
        <x:f>_xlfn.IFNA(VLOOKUP(G1321,Master!B:C,2,0),"")</x:f>
      </x:c>
      <x:c r="I1321" s="3">
        <x:f>_xlfn.IFNA(VLOOKUP(E1321,Master!$J:$M,4,0),"")</x:f>
      </x:c>
      <x:c r="J1321" s="3">
        <x:f>_xlfn.IFNA(VLOOKUP($E1321,Master!$J:$M,3,0),"")</x:f>
      </x:c>
      <x:c r="AC1321" s="26">
        <x:f>SUM(K1321:P1321)</x:f>
      </x:c>
      <x:c r="AD1321" s="26">
        <x:f>SUM(Q1321:AB1321)</x:f>
      </x:c>
    </x:row>
    <x:row r="1322" spans="1:35" customFormat="1" ht="15" customHeight="1">
      <x:c r="B1322" s="3">
        <x:f>_xlfn.IFNA(VLOOKUP(C1322,Master!$J:$K,2,0),"")</x:f>
      </x:c>
      <x:c r="D1322" s="4">
        <x:f>_xlfn.IFNA(VLOOKUP(E1322,Master!$J:$K,2,0),"")</x:f>
      </x:c>
      <x:c r="F1322" s="4">
        <x:f>_xlfn.IFNA(VLOOKUP(G1322,Master!B:C,2,0),"")</x:f>
      </x:c>
      <x:c r="I1322" s="3">
        <x:f>_xlfn.IFNA(VLOOKUP(E1322,Master!$J:$M,4,0),"")</x:f>
      </x:c>
      <x:c r="J1322" s="3">
        <x:f>_xlfn.IFNA(VLOOKUP($E1322,Master!$J:$M,3,0),"")</x:f>
      </x:c>
      <x:c r="AC1322" s="26">
        <x:f>SUM(K1322:P1322)</x:f>
      </x:c>
      <x:c r="AD1322" s="26">
        <x:f>SUM(Q1322:AB1322)</x:f>
      </x:c>
    </x:row>
    <x:row r="1323" spans="1:35" customFormat="1" ht="15" customHeight="1">
      <x:c r="B1323" s="3">
        <x:f>_xlfn.IFNA(VLOOKUP(C1323,Master!$J:$K,2,0),"")</x:f>
      </x:c>
      <x:c r="D1323" s="4">
        <x:f>_xlfn.IFNA(VLOOKUP(E1323,Master!$J:$K,2,0),"")</x:f>
      </x:c>
      <x:c r="F1323" s="4">
        <x:f>_xlfn.IFNA(VLOOKUP(G1323,Master!B:C,2,0),"")</x:f>
      </x:c>
      <x:c r="I1323" s="3">
        <x:f>_xlfn.IFNA(VLOOKUP(E1323,Master!$J:$M,4,0),"")</x:f>
      </x:c>
      <x:c r="J1323" s="3">
        <x:f>_xlfn.IFNA(VLOOKUP($E1323,Master!$J:$M,3,0),"")</x:f>
      </x:c>
      <x:c r="AC1323" s="26">
        <x:f>SUM(K1323:P1323)</x:f>
      </x:c>
      <x:c r="AD1323" s="26">
        <x:f>SUM(Q1323:AB1323)</x:f>
      </x:c>
    </x:row>
    <x:row r="1324" spans="1:35" customFormat="1" ht="15" customHeight="1">
      <x:c r="B1324" s="3">
        <x:f>_xlfn.IFNA(VLOOKUP(C1324,Master!$J:$K,2,0),"")</x:f>
      </x:c>
      <x:c r="D1324" s="4">
        <x:f>_xlfn.IFNA(VLOOKUP(E1324,Master!$J:$K,2,0),"")</x:f>
      </x:c>
      <x:c r="F1324" s="4">
        <x:f>_xlfn.IFNA(VLOOKUP(G1324,Master!B:C,2,0),"")</x:f>
      </x:c>
      <x:c r="I1324" s="3">
        <x:f>_xlfn.IFNA(VLOOKUP(E1324,Master!$J:$M,4,0),"")</x:f>
      </x:c>
      <x:c r="J1324" s="3">
        <x:f>_xlfn.IFNA(VLOOKUP($E1324,Master!$J:$M,3,0),"")</x:f>
      </x:c>
      <x:c r="AC1324" s="26">
        <x:f>SUM(K1324:P1324)</x:f>
      </x:c>
      <x:c r="AD1324" s="26">
        <x:f>SUM(Q1324:AB1324)</x:f>
      </x:c>
    </x:row>
    <x:row r="1325" spans="1:35" customFormat="1" ht="15" customHeight="1">
      <x:c r="B1325" s="3">
        <x:f>_xlfn.IFNA(VLOOKUP(C1325,Master!$J:$K,2,0),"")</x:f>
      </x:c>
      <x:c r="D1325" s="4">
        <x:f>_xlfn.IFNA(VLOOKUP(E1325,Master!$J:$K,2,0),"")</x:f>
      </x:c>
      <x:c r="F1325" s="4">
        <x:f>_xlfn.IFNA(VLOOKUP(G1325,Master!B:C,2,0),"")</x:f>
      </x:c>
      <x:c r="I1325" s="3">
        <x:f>_xlfn.IFNA(VLOOKUP(E1325,Master!$J:$M,4,0),"")</x:f>
      </x:c>
      <x:c r="J1325" s="3">
        <x:f>_xlfn.IFNA(VLOOKUP($E1325,Master!$J:$M,3,0),"")</x:f>
      </x:c>
      <x:c r="AC1325" s="26">
        <x:f>SUM(K1325:P1325)</x:f>
      </x:c>
      <x:c r="AD1325" s="26">
        <x:f>SUM(Q1325:AB1325)</x:f>
      </x:c>
    </x:row>
    <x:row r="1326" spans="1:35" customFormat="1" ht="15" customHeight="1">
      <x:c r="B1326" s="3">
        <x:f>_xlfn.IFNA(VLOOKUP(C1326,Master!$J:$K,2,0),"")</x:f>
      </x:c>
      <x:c r="D1326" s="4">
        <x:f>_xlfn.IFNA(VLOOKUP(E1326,Master!$J:$K,2,0),"")</x:f>
      </x:c>
      <x:c r="F1326" s="4">
        <x:f>_xlfn.IFNA(VLOOKUP(G1326,Master!B:C,2,0),"")</x:f>
      </x:c>
      <x:c r="I1326" s="3">
        <x:f>_xlfn.IFNA(VLOOKUP(E1326,Master!$J:$M,4,0),"")</x:f>
      </x:c>
      <x:c r="J1326" s="3">
        <x:f>_xlfn.IFNA(VLOOKUP($E1326,Master!$J:$M,3,0),"")</x:f>
      </x:c>
      <x:c r="AC1326" s="26">
        <x:f>SUM(K1326:P1326)</x:f>
      </x:c>
      <x:c r="AD1326" s="26">
        <x:f>SUM(Q1326:AB1326)</x:f>
      </x:c>
    </x:row>
    <x:row r="1327" spans="1:35" customFormat="1" ht="15" customHeight="1">
      <x:c r="B1327" s="3">
        <x:f>_xlfn.IFNA(VLOOKUP(C1327,Master!$J:$K,2,0),"")</x:f>
      </x:c>
      <x:c r="D1327" s="4">
        <x:f>_xlfn.IFNA(VLOOKUP(E1327,Master!$J:$K,2,0),"")</x:f>
      </x:c>
      <x:c r="F1327" s="4">
        <x:f>_xlfn.IFNA(VLOOKUP(G1327,Master!B:C,2,0),"")</x:f>
      </x:c>
      <x:c r="I1327" s="3">
        <x:f>_xlfn.IFNA(VLOOKUP(E1327,Master!$J:$M,4,0),"")</x:f>
      </x:c>
      <x:c r="J1327" s="3">
        <x:f>_xlfn.IFNA(VLOOKUP($E1327,Master!$J:$M,3,0),"")</x:f>
      </x:c>
      <x:c r="AC1327" s="26">
        <x:f>SUM(K1327:P1327)</x:f>
      </x:c>
      <x:c r="AD1327" s="26">
        <x:f>SUM(Q1327:AB1327)</x:f>
      </x:c>
    </x:row>
    <x:row r="1328" spans="1:35" customFormat="1" ht="15" customHeight="1">
      <x:c r="B1328" s="3">
        <x:f>_xlfn.IFNA(VLOOKUP(C1328,Master!$J:$K,2,0),"")</x:f>
      </x:c>
      <x:c r="D1328" s="4">
        <x:f>_xlfn.IFNA(VLOOKUP(E1328,Master!$J:$K,2,0),"")</x:f>
      </x:c>
      <x:c r="F1328" s="4">
        <x:f>_xlfn.IFNA(VLOOKUP(G1328,Master!B:C,2,0),"")</x:f>
      </x:c>
      <x:c r="I1328" s="3">
        <x:f>_xlfn.IFNA(VLOOKUP(E1328,Master!$J:$M,4,0),"")</x:f>
      </x:c>
      <x:c r="J1328" s="3">
        <x:f>_xlfn.IFNA(VLOOKUP($E1328,Master!$J:$M,3,0),"")</x:f>
      </x:c>
      <x:c r="AC1328" s="26">
        <x:f>SUM(K1328:P1328)</x:f>
      </x:c>
      <x:c r="AD1328" s="26">
        <x:f>SUM(Q1328:AB1328)</x:f>
      </x:c>
    </x:row>
    <x:row r="1329" spans="1:35" customFormat="1" ht="15" customHeight="1">
      <x:c r="B1329" s="3">
        <x:f>_xlfn.IFNA(VLOOKUP(C1329,Master!$J:$K,2,0),"")</x:f>
      </x:c>
      <x:c r="D1329" s="4">
        <x:f>_xlfn.IFNA(VLOOKUP(E1329,Master!$J:$K,2,0),"")</x:f>
      </x:c>
      <x:c r="F1329" s="4">
        <x:f>_xlfn.IFNA(VLOOKUP(G1329,Master!B:C,2,0),"")</x:f>
      </x:c>
      <x:c r="I1329" s="3">
        <x:f>_xlfn.IFNA(VLOOKUP(E1329,Master!$J:$M,4,0),"")</x:f>
      </x:c>
      <x:c r="J1329" s="3">
        <x:f>_xlfn.IFNA(VLOOKUP($E1329,Master!$J:$M,3,0),"")</x:f>
      </x:c>
      <x:c r="AC1329" s="26">
        <x:f>SUM(K1329:P1329)</x:f>
      </x:c>
      <x:c r="AD1329" s="26">
        <x:f>SUM(Q1329:AB1329)</x:f>
      </x:c>
    </x:row>
    <x:row r="1330" spans="1:35" customFormat="1" ht="15" customHeight="1">
      <x:c r="B1330" s="3">
        <x:f>_xlfn.IFNA(VLOOKUP(C1330,Master!$J:$K,2,0),"")</x:f>
      </x:c>
      <x:c r="D1330" s="4">
        <x:f>_xlfn.IFNA(VLOOKUP(E1330,Master!$J:$K,2,0),"")</x:f>
      </x:c>
      <x:c r="F1330" s="4">
        <x:f>_xlfn.IFNA(VLOOKUP(G1330,Master!B:C,2,0),"")</x:f>
      </x:c>
      <x:c r="I1330" s="3">
        <x:f>_xlfn.IFNA(VLOOKUP(E1330,Master!$J:$M,4,0),"")</x:f>
      </x:c>
      <x:c r="J1330" s="3">
        <x:f>_xlfn.IFNA(VLOOKUP($E1330,Master!$J:$M,3,0),"")</x:f>
      </x:c>
      <x:c r="AC1330" s="26">
        <x:f>SUM(K1330:P1330)</x:f>
      </x:c>
      <x:c r="AD1330" s="26">
        <x:f>SUM(Q1330:AB1330)</x:f>
      </x:c>
    </x:row>
    <x:row r="1331" spans="1:35" customFormat="1" ht="15" customHeight="1">
      <x:c r="B1331" s="3">
        <x:f>_xlfn.IFNA(VLOOKUP(C1331,Master!$J:$K,2,0),"")</x:f>
      </x:c>
      <x:c r="D1331" s="4">
        <x:f>_xlfn.IFNA(VLOOKUP(E1331,Master!$J:$K,2,0),"")</x:f>
      </x:c>
      <x:c r="F1331" s="4">
        <x:f>_xlfn.IFNA(VLOOKUP(G1331,Master!B:C,2,0),"")</x:f>
      </x:c>
      <x:c r="I1331" s="3">
        <x:f>_xlfn.IFNA(VLOOKUP(E1331,Master!$J:$M,4,0),"")</x:f>
      </x:c>
      <x:c r="J1331" s="3">
        <x:f>_xlfn.IFNA(VLOOKUP($E1331,Master!$J:$M,3,0),"")</x:f>
      </x:c>
      <x:c r="AC1331" s="26">
        <x:f>SUM(K1331:P1331)</x:f>
      </x:c>
      <x:c r="AD1331" s="26">
        <x:f>SUM(Q1331:AB1331)</x:f>
      </x:c>
    </x:row>
    <x:row r="1332" spans="1:35" customFormat="1" ht="15" customHeight="1">
      <x:c r="B1332" s="3">
        <x:f>_xlfn.IFNA(VLOOKUP(C1332,Master!$J:$K,2,0),"")</x:f>
      </x:c>
      <x:c r="D1332" s="4">
        <x:f>_xlfn.IFNA(VLOOKUP(E1332,Master!$J:$K,2,0),"")</x:f>
      </x:c>
      <x:c r="F1332" s="4">
        <x:f>_xlfn.IFNA(VLOOKUP(G1332,Master!B:C,2,0),"")</x:f>
      </x:c>
      <x:c r="I1332" s="3">
        <x:f>_xlfn.IFNA(VLOOKUP(E1332,Master!$J:$M,4,0),"")</x:f>
      </x:c>
      <x:c r="J1332" s="3">
        <x:f>_xlfn.IFNA(VLOOKUP($E1332,Master!$J:$M,3,0),"")</x:f>
      </x:c>
      <x:c r="AC1332" s="26">
        <x:f>SUM(K1332:P1332)</x:f>
      </x:c>
      <x:c r="AD1332" s="26">
        <x:f>SUM(Q1332:AB1332)</x:f>
      </x:c>
    </x:row>
    <x:row r="1333" spans="1:35" customFormat="1" ht="15" customHeight="1">
      <x:c r="B1333" s="3">
        <x:f>_xlfn.IFNA(VLOOKUP(C1333,Master!$J:$K,2,0),"")</x:f>
      </x:c>
      <x:c r="D1333" s="4">
        <x:f>_xlfn.IFNA(VLOOKUP(E1333,Master!$J:$K,2,0),"")</x:f>
      </x:c>
      <x:c r="F1333" s="4">
        <x:f>_xlfn.IFNA(VLOOKUP(G1333,Master!B:C,2,0),"")</x:f>
      </x:c>
      <x:c r="I1333" s="3">
        <x:f>_xlfn.IFNA(VLOOKUP(E1333,Master!$J:$M,4,0),"")</x:f>
      </x:c>
      <x:c r="J1333" s="3">
        <x:f>_xlfn.IFNA(VLOOKUP($E1333,Master!$J:$M,3,0),"")</x:f>
      </x:c>
      <x:c r="AC1333" s="26">
        <x:f>SUM(K1333:P1333)</x:f>
      </x:c>
      <x:c r="AD1333" s="26">
        <x:f>SUM(Q1333:AB1333)</x:f>
      </x:c>
    </x:row>
    <x:row r="1334" spans="1:35" customFormat="1" ht="15" customHeight="1">
      <x:c r="B1334" s="3">
        <x:f>_xlfn.IFNA(VLOOKUP(C1334,Master!$J:$K,2,0),"")</x:f>
      </x:c>
      <x:c r="D1334" s="4">
        <x:f>_xlfn.IFNA(VLOOKUP(E1334,Master!$J:$K,2,0),"")</x:f>
      </x:c>
      <x:c r="F1334" s="4">
        <x:f>_xlfn.IFNA(VLOOKUP(G1334,Master!B:C,2,0),"")</x:f>
      </x:c>
      <x:c r="I1334" s="3">
        <x:f>_xlfn.IFNA(VLOOKUP(E1334,Master!$J:$M,4,0),"")</x:f>
      </x:c>
      <x:c r="J1334" s="3">
        <x:f>_xlfn.IFNA(VLOOKUP($E1334,Master!$J:$M,3,0),"")</x:f>
      </x:c>
      <x:c r="AC1334" s="26">
        <x:f>SUM(K1334:P1334)</x:f>
      </x:c>
      <x:c r="AD1334" s="26">
        <x:f>SUM(Q1334:AB1334)</x:f>
      </x:c>
    </x:row>
    <x:row r="1335" spans="1:35" customFormat="1" ht="15" customHeight="1">
      <x:c r="B1335" s="3">
        <x:f>_xlfn.IFNA(VLOOKUP(C1335,Master!$J:$K,2,0),"")</x:f>
      </x:c>
      <x:c r="D1335" s="4">
        <x:f>_xlfn.IFNA(VLOOKUP(E1335,Master!$J:$K,2,0),"")</x:f>
      </x:c>
      <x:c r="F1335" s="4">
        <x:f>_xlfn.IFNA(VLOOKUP(G1335,Master!B:C,2,0),"")</x:f>
      </x:c>
      <x:c r="I1335" s="3">
        <x:f>_xlfn.IFNA(VLOOKUP(E1335,Master!$J:$M,4,0),"")</x:f>
      </x:c>
      <x:c r="J1335" s="3">
        <x:f>_xlfn.IFNA(VLOOKUP($E1335,Master!$J:$M,3,0),"")</x:f>
      </x:c>
      <x:c r="AC1335" s="26">
        <x:f>SUM(K1335:P1335)</x:f>
      </x:c>
      <x:c r="AD1335" s="26">
        <x:f>SUM(Q1335:AB1335)</x:f>
      </x:c>
    </x:row>
    <x:row r="1336" spans="1:35" customFormat="1" ht="15" customHeight="1">
      <x:c r="B1336" s="3">
        <x:f>_xlfn.IFNA(VLOOKUP(C1336,Master!$J:$K,2,0),"")</x:f>
      </x:c>
      <x:c r="D1336" s="4">
        <x:f>_xlfn.IFNA(VLOOKUP(E1336,Master!$J:$K,2,0),"")</x:f>
      </x:c>
      <x:c r="F1336" s="4">
        <x:f>_xlfn.IFNA(VLOOKUP(G1336,Master!B:C,2,0),"")</x:f>
      </x:c>
      <x:c r="I1336" s="3">
        <x:f>_xlfn.IFNA(VLOOKUP(E1336,Master!$J:$M,4,0),"")</x:f>
      </x:c>
      <x:c r="J1336" s="3">
        <x:f>_xlfn.IFNA(VLOOKUP($E1336,Master!$J:$M,3,0),"")</x:f>
      </x:c>
      <x:c r="AC1336" s="26">
        <x:f>SUM(K1336:P1336)</x:f>
      </x:c>
      <x:c r="AD1336" s="26">
        <x:f>SUM(Q1336:AB1336)</x:f>
      </x:c>
    </x:row>
    <x:row r="1337" spans="1:35" customFormat="1" ht="15" customHeight="1">
      <x:c r="B1337" s="3">
        <x:f>_xlfn.IFNA(VLOOKUP(C1337,Master!$J:$K,2,0),"")</x:f>
      </x:c>
      <x:c r="D1337" s="4">
        <x:f>_xlfn.IFNA(VLOOKUP(E1337,Master!$J:$K,2,0),"")</x:f>
      </x:c>
      <x:c r="F1337" s="4">
        <x:f>_xlfn.IFNA(VLOOKUP(G1337,Master!B:C,2,0),"")</x:f>
      </x:c>
      <x:c r="I1337" s="3">
        <x:f>_xlfn.IFNA(VLOOKUP(E1337,Master!$J:$M,4,0),"")</x:f>
      </x:c>
      <x:c r="J1337" s="3">
        <x:f>_xlfn.IFNA(VLOOKUP($E1337,Master!$J:$M,3,0),"")</x:f>
      </x:c>
      <x:c r="AC1337" s="26">
        <x:f>SUM(K1337:P1337)</x:f>
      </x:c>
      <x:c r="AD1337" s="26">
        <x:f>SUM(Q1337:AB1337)</x:f>
      </x:c>
    </x:row>
    <x:row r="1338" spans="1:35" customFormat="1" ht="15" customHeight="1">
      <x:c r="B1338" s="3">
        <x:f>_xlfn.IFNA(VLOOKUP(C1338,Master!$J:$K,2,0),"")</x:f>
      </x:c>
      <x:c r="D1338" s="4">
        <x:f>_xlfn.IFNA(VLOOKUP(E1338,Master!$J:$K,2,0),"")</x:f>
      </x:c>
      <x:c r="F1338" s="4">
        <x:f>_xlfn.IFNA(VLOOKUP(G1338,Master!B:C,2,0),"")</x:f>
      </x:c>
      <x:c r="I1338" s="3">
        <x:f>_xlfn.IFNA(VLOOKUP(E1338,Master!$J:$M,4,0),"")</x:f>
      </x:c>
      <x:c r="J1338" s="3">
        <x:f>_xlfn.IFNA(VLOOKUP($E1338,Master!$J:$M,3,0),"")</x:f>
      </x:c>
      <x:c r="AC1338" s="26">
        <x:f>SUM(K1338:P1338)</x:f>
      </x:c>
      <x:c r="AD1338" s="26">
        <x:f>SUM(Q1338:AB1338)</x:f>
      </x:c>
    </x:row>
    <x:row r="1339" spans="1:35" customFormat="1" ht="15" customHeight="1">
      <x:c r="B1339" s="3">
        <x:f>_xlfn.IFNA(VLOOKUP(C1339,Master!$J:$K,2,0),"")</x:f>
      </x:c>
      <x:c r="D1339" s="4">
        <x:f>_xlfn.IFNA(VLOOKUP(E1339,Master!$J:$K,2,0),"")</x:f>
      </x:c>
      <x:c r="F1339" s="4">
        <x:f>_xlfn.IFNA(VLOOKUP(G1339,Master!B:C,2,0),"")</x:f>
      </x:c>
      <x:c r="I1339" s="3">
        <x:f>_xlfn.IFNA(VLOOKUP(E1339,Master!$J:$M,4,0),"")</x:f>
      </x:c>
      <x:c r="J1339" s="3">
        <x:f>_xlfn.IFNA(VLOOKUP($E1339,Master!$J:$M,3,0),"")</x:f>
      </x:c>
      <x:c r="AC1339" s="26">
        <x:f>SUM(K1339:P1339)</x:f>
      </x:c>
      <x:c r="AD1339" s="26">
        <x:f>SUM(Q1339:AB1339)</x:f>
      </x:c>
    </x:row>
    <x:row r="1340" spans="1:35" customFormat="1" ht="15" customHeight="1">
      <x:c r="B1340" s="3">
        <x:f>_xlfn.IFNA(VLOOKUP(C1340,Master!$J:$K,2,0),"")</x:f>
      </x:c>
      <x:c r="D1340" s="4">
        <x:f>_xlfn.IFNA(VLOOKUP(E1340,Master!$J:$K,2,0),"")</x:f>
      </x:c>
      <x:c r="F1340" s="4">
        <x:f>_xlfn.IFNA(VLOOKUP(G1340,Master!B:C,2,0),"")</x:f>
      </x:c>
      <x:c r="I1340" s="3">
        <x:f>_xlfn.IFNA(VLOOKUP(E1340,Master!$J:$M,4,0),"")</x:f>
      </x:c>
      <x:c r="J1340" s="3">
        <x:f>_xlfn.IFNA(VLOOKUP($E1340,Master!$J:$M,3,0),"")</x:f>
      </x:c>
      <x:c r="AC1340" s="26">
        <x:f>SUM(K1340:P1340)</x:f>
      </x:c>
      <x:c r="AD1340" s="26">
        <x:f>SUM(Q1340:AB1340)</x:f>
      </x:c>
    </x:row>
    <x:row r="1341" spans="1:35" customFormat="1" ht="15" customHeight="1">
      <x:c r="B1341" s="3">
        <x:f>_xlfn.IFNA(VLOOKUP(C1341,Master!$J:$K,2,0),"")</x:f>
      </x:c>
      <x:c r="D1341" s="4">
        <x:f>_xlfn.IFNA(VLOOKUP(E1341,Master!$J:$K,2,0),"")</x:f>
      </x:c>
      <x:c r="F1341" s="4">
        <x:f>_xlfn.IFNA(VLOOKUP(G1341,Master!B:C,2,0),"")</x:f>
      </x:c>
      <x:c r="I1341" s="3">
        <x:f>_xlfn.IFNA(VLOOKUP(E1341,Master!$J:$M,4,0),"")</x:f>
      </x:c>
      <x:c r="J1341" s="3">
        <x:f>_xlfn.IFNA(VLOOKUP($E1341,Master!$J:$M,3,0),"")</x:f>
      </x:c>
      <x:c r="AC1341" s="26">
        <x:f>SUM(K1341:P1341)</x:f>
      </x:c>
      <x:c r="AD1341" s="26">
        <x:f>SUM(Q1341:AB1341)</x:f>
      </x:c>
    </x:row>
    <x:row r="1342" spans="1:35" customFormat="1" ht="15" customHeight="1">
      <x:c r="B1342" s="3">
        <x:f>_xlfn.IFNA(VLOOKUP(C1342,Master!$J:$K,2,0),"")</x:f>
      </x:c>
      <x:c r="D1342" s="4">
        <x:f>_xlfn.IFNA(VLOOKUP(E1342,Master!$J:$K,2,0),"")</x:f>
      </x:c>
      <x:c r="F1342" s="4">
        <x:f>_xlfn.IFNA(VLOOKUP(G1342,Master!B:C,2,0),"")</x:f>
      </x:c>
      <x:c r="I1342" s="3">
        <x:f>_xlfn.IFNA(VLOOKUP(E1342,Master!$J:$M,4,0),"")</x:f>
      </x:c>
      <x:c r="J1342" s="3">
        <x:f>_xlfn.IFNA(VLOOKUP($E1342,Master!$J:$M,3,0),"")</x:f>
      </x:c>
      <x:c r="AC1342" s="26">
        <x:f>SUM(K1342:P1342)</x:f>
      </x:c>
      <x:c r="AD1342" s="26">
        <x:f>SUM(Q1342:AB1342)</x:f>
      </x:c>
    </x:row>
    <x:row r="1343" spans="1:35" customFormat="1" ht="15" customHeight="1">
      <x:c r="B1343" s="3">
        <x:f>_xlfn.IFNA(VLOOKUP(C1343,Master!$J:$K,2,0),"")</x:f>
      </x:c>
      <x:c r="D1343" s="4">
        <x:f>_xlfn.IFNA(VLOOKUP(E1343,Master!$J:$K,2,0),"")</x:f>
      </x:c>
      <x:c r="F1343" s="4">
        <x:f>_xlfn.IFNA(VLOOKUP(G1343,Master!B:C,2,0),"")</x:f>
      </x:c>
      <x:c r="I1343" s="3">
        <x:f>_xlfn.IFNA(VLOOKUP(E1343,Master!$J:$M,4,0),"")</x:f>
      </x:c>
      <x:c r="J1343" s="3">
        <x:f>_xlfn.IFNA(VLOOKUP($E1343,Master!$J:$M,3,0),"")</x:f>
      </x:c>
      <x:c r="AC1343" s="26">
        <x:f>SUM(K1343:P1343)</x:f>
      </x:c>
      <x:c r="AD1343" s="26">
        <x:f>SUM(Q1343:AB1343)</x:f>
      </x:c>
    </x:row>
    <x:row r="1344" spans="1:35" customFormat="1" ht="15" customHeight="1">
      <x:c r="B1344" s="3">
        <x:f>_xlfn.IFNA(VLOOKUP(C1344,Master!$J:$K,2,0),"")</x:f>
      </x:c>
      <x:c r="D1344" s="4">
        <x:f>_xlfn.IFNA(VLOOKUP(E1344,Master!$J:$K,2,0),"")</x:f>
      </x:c>
      <x:c r="F1344" s="4">
        <x:f>_xlfn.IFNA(VLOOKUP(G1344,Master!B:C,2,0),"")</x:f>
      </x:c>
      <x:c r="I1344" s="3">
        <x:f>_xlfn.IFNA(VLOOKUP(E1344,Master!$J:$M,4,0),"")</x:f>
      </x:c>
      <x:c r="J1344" s="3">
        <x:f>_xlfn.IFNA(VLOOKUP($E1344,Master!$J:$M,3,0),"")</x:f>
      </x:c>
      <x:c r="AC1344" s="26">
        <x:f>SUM(K1344:P1344)</x:f>
      </x:c>
      <x:c r="AD1344" s="26">
        <x:f>SUM(Q1344:AB1344)</x:f>
      </x:c>
    </x:row>
    <x:row r="1345" spans="1:35" customFormat="1" ht="15" customHeight="1">
      <x:c r="B1345" s="3">
        <x:f>_xlfn.IFNA(VLOOKUP(C1345,Master!$J:$K,2,0),"")</x:f>
      </x:c>
      <x:c r="D1345" s="4">
        <x:f>_xlfn.IFNA(VLOOKUP(E1345,Master!$J:$K,2,0),"")</x:f>
      </x:c>
      <x:c r="F1345" s="4">
        <x:f>_xlfn.IFNA(VLOOKUP(G1345,Master!B:C,2,0),"")</x:f>
      </x:c>
      <x:c r="I1345" s="3">
        <x:f>_xlfn.IFNA(VLOOKUP(E1345,Master!$J:$M,4,0),"")</x:f>
      </x:c>
      <x:c r="J1345" s="3">
        <x:f>_xlfn.IFNA(VLOOKUP($E1345,Master!$J:$M,3,0),"")</x:f>
      </x:c>
      <x:c r="AC1345" s="26">
        <x:f>SUM(K1345:P1345)</x:f>
      </x:c>
      <x:c r="AD1345" s="26">
        <x:f>SUM(Q1345:AB1345)</x:f>
      </x:c>
    </x:row>
    <x:row r="1346" spans="1:35" customFormat="1" ht="15" customHeight="1">
      <x:c r="B1346" s="3">
        <x:f>_xlfn.IFNA(VLOOKUP(C1346,Master!$J:$K,2,0),"")</x:f>
      </x:c>
      <x:c r="D1346" s="4">
        <x:f>_xlfn.IFNA(VLOOKUP(E1346,Master!$J:$K,2,0),"")</x:f>
      </x:c>
      <x:c r="F1346" s="4">
        <x:f>_xlfn.IFNA(VLOOKUP(G1346,Master!B:C,2,0),"")</x:f>
      </x:c>
      <x:c r="I1346" s="3">
        <x:f>_xlfn.IFNA(VLOOKUP(E1346,Master!$J:$M,4,0),"")</x:f>
      </x:c>
      <x:c r="J1346" s="3">
        <x:f>_xlfn.IFNA(VLOOKUP($E1346,Master!$J:$M,3,0),"")</x:f>
      </x:c>
      <x:c r="AC1346" s="26">
        <x:f>SUM(K1346:P1346)</x:f>
      </x:c>
      <x:c r="AD1346" s="26">
        <x:f>SUM(Q1346:AB1346)</x:f>
      </x:c>
    </x:row>
    <x:row r="1347" spans="1:35" customFormat="1" ht="15" customHeight="1">
      <x:c r="B1347" s="3">
        <x:f>_xlfn.IFNA(VLOOKUP(C1347,Master!$J:$K,2,0),"")</x:f>
      </x:c>
      <x:c r="D1347" s="4">
        <x:f>_xlfn.IFNA(VLOOKUP(E1347,Master!$J:$K,2,0),"")</x:f>
      </x:c>
      <x:c r="F1347" s="4">
        <x:f>_xlfn.IFNA(VLOOKUP(G1347,Master!B:C,2,0),"")</x:f>
      </x:c>
      <x:c r="I1347" s="3">
        <x:f>_xlfn.IFNA(VLOOKUP(E1347,Master!$J:$M,4,0),"")</x:f>
      </x:c>
      <x:c r="J1347" s="3">
        <x:f>_xlfn.IFNA(VLOOKUP($E1347,Master!$J:$M,3,0),"")</x:f>
      </x:c>
      <x:c r="AC1347" s="26">
        <x:f>SUM(K1347:P1347)</x:f>
      </x:c>
      <x:c r="AD1347" s="26">
        <x:f>SUM(Q1347:AB1347)</x:f>
      </x:c>
    </x:row>
    <x:row r="1348" spans="1:35" customFormat="1" ht="15" customHeight="1">
      <x:c r="B1348" s="3">
        <x:f>_xlfn.IFNA(VLOOKUP(C1348,Master!$J:$K,2,0),"")</x:f>
      </x:c>
      <x:c r="D1348" s="4">
        <x:f>_xlfn.IFNA(VLOOKUP(E1348,Master!$J:$K,2,0),"")</x:f>
      </x:c>
      <x:c r="F1348" s="4">
        <x:f>_xlfn.IFNA(VLOOKUP(G1348,Master!B:C,2,0),"")</x:f>
      </x:c>
      <x:c r="I1348" s="3">
        <x:f>_xlfn.IFNA(VLOOKUP(E1348,Master!$J:$M,4,0),"")</x:f>
      </x:c>
      <x:c r="J1348" s="3">
        <x:f>_xlfn.IFNA(VLOOKUP($E1348,Master!$J:$M,3,0),"")</x:f>
      </x:c>
      <x:c r="AC1348" s="26">
        <x:f>SUM(K1348:P1348)</x:f>
      </x:c>
      <x:c r="AD1348" s="26">
        <x:f>SUM(Q1348:AB1348)</x:f>
      </x:c>
    </x:row>
    <x:row r="1349" spans="1:35" customFormat="1" ht="15" customHeight="1">
      <x:c r="B1349" s="3">
        <x:f>_xlfn.IFNA(VLOOKUP(C1349,Master!$J:$K,2,0),"")</x:f>
      </x:c>
      <x:c r="D1349" s="4">
        <x:f>_xlfn.IFNA(VLOOKUP(E1349,Master!$J:$K,2,0),"")</x:f>
      </x:c>
      <x:c r="F1349" s="4">
        <x:f>_xlfn.IFNA(VLOOKUP(G1349,Master!B:C,2,0),"")</x:f>
      </x:c>
      <x:c r="I1349" s="3">
        <x:f>_xlfn.IFNA(VLOOKUP(E1349,Master!$J:$M,4,0),"")</x:f>
      </x:c>
      <x:c r="J1349" s="3">
        <x:f>_xlfn.IFNA(VLOOKUP($E1349,Master!$J:$M,3,0),"")</x:f>
      </x:c>
      <x:c r="AC1349" s="26">
        <x:f>SUM(K1349:P1349)</x:f>
      </x:c>
      <x:c r="AD1349" s="26">
        <x:f>SUM(Q1349:AB1349)</x:f>
      </x:c>
    </x:row>
    <x:row r="1350" spans="1:35" customFormat="1" ht="15" customHeight="1">
      <x:c r="B1350" s="3">
        <x:f>_xlfn.IFNA(VLOOKUP(C1350,Master!$J:$K,2,0),"")</x:f>
      </x:c>
      <x:c r="D1350" s="4">
        <x:f>_xlfn.IFNA(VLOOKUP(E1350,Master!$J:$K,2,0),"")</x:f>
      </x:c>
      <x:c r="F1350" s="4">
        <x:f>_xlfn.IFNA(VLOOKUP(G1350,Master!B:C,2,0),"")</x:f>
      </x:c>
      <x:c r="I1350" s="3">
        <x:f>_xlfn.IFNA(VLOOKUP(E1350,Master!$J:$M,4,0),"")</x:f>
      </x:c>
      <x:c r="J1350" s="3">
        <x:f>_xlfn.IFNA(VLOOKUP($E1350,Master!$J:$M,3,0),"")</x:f>
      </x:c>
      <x:c r="AC1350" s="26">
        <x:f>SUM(K1350:P1350)</x:f>
      </x:c>
      <x:c r="AD1350" s="26">
        <x:f>SUM(Q1350:AB1350)</x:f>
      </x:c>
    </x:row>
    <x:row r="1351" spans="1:35" customFormat="1" ht="15" customHeight="1">
      <x:c r="B1351" s="3">
        <x:f>_xlfn.IFNA(VLOOKUP(C1351,Master!$J:$K,2,0),"")</x:f>
      </x:c>
      <x:c r="D1351" s="4">
        <x:f>_xlfn.IFNA(VLOOKUP(E1351,Master!$J:$K,2,0),"")</x:f>
      </x:c>
      <x:c r="F1351" s="4">
        <x:f>_xlfn.IFNA(VLOOKUP(G1351,Master!B:C,2,0),"")</x:f>
      </x:c>
      <x:c r="I1351" s="3">
        <x:f>_xlfn.IFNA(VLOOKUP(E1351,Master!$J:$M,4,0),"")</x:f>
      </x:c>
      <x:c r="J1351" s="3">
        <x:f>_xlfn.IFNA(VLOOKUP($E1351,Master!$J:$M,3,0),"")</x:f>
      </x:c>
      <x:c r="AC1351" s="26">
        <x:f>SUM(K1351:P1351)</x:f>
      </x:c>
      <x:c r="AD1351" s="26">
        <x:f>SUM(Q1351:AB1351)</x:f>
      </x:c>
    </x:row>
    <x:row r="1352" spans="1:35" customFormat="1" ht="15" customHeight="1">
      <x:c r="B1352" s="3">
        <x:f>_xlfn.IFNA(VLOOKUP(C1352,Master!$J:$K,2,0),"")</x:f>
      </x:c>
      <x:c r="D1352" s="4">
        <x:f>_xlfn.IFNA(VLOOKUP(E1352,Master!$J:$K,2,0),"")</x:f>
      </x:c>
      <x:c r="F1352" s="4">
        <x:f>_xlfn.IFNA(VLOOKUP(G1352,Master!B:C,2,0),"")</x:f>
      </x:c>
      <x:c r="I1352" s="3">
        <x:f>_xlfn.IFNA(VLOOKUP(E1352,Master!$J:$M,4,0),"")</x:f>
      </x:c>
      <x:c r="J1352" s="3">
        <x:f>_xlfn.IFNA(VLOOKUP($E1352,Master!$J:$M,3,0),"")</x:f>
      </x:c>
      <x:c r="AC1352" s="26">
        <x:f>SUM(K1352:P1352)</x:f>
      </x:c>
      <x:c r="AD1352" s="26">
        <x:f>SUM(Q1352:AB1352)</x:f>
      </x:c>
    </x:row>
    <x:row r="1353" spans="1:35" customFormat="1" ht="15" customHeight="1">
      <x:c r="B1353" s="3">
        <x:f>_xlfn.IFNA(VLOOKUP(C1353,Master!$J:$K,2,0),"")</x:f>
      </x:c>
      <x:c r="D1353" s="4">
        <x:f>_xlfn.IFNA(VLOOKUP(E1353,Master!$J:$K,2,0),"")</x:f>
      </x:c>
      <x:c r="F1353" s="4">
        <x:f>_xlfn.IFNA(VLOOKUP(G1353,Master!B:C,2,0),"")</x:f>
      </x:c>
      <x:c r="I1353" s="3">
        <x:f>_xlfn.IFNA(VLOOKUP(E1353,Master!$J:$M,4,0),"")</x:f>
      </x:c>
      <x:c r="J1353" s="3">
        <x:f>_xlfn.IFNA(VLOOKUP($E1353,Master!$J:$M,3,0),"")</x:f>
      </x:c>
      <x:c r="AC1353" s="26">
        <x:f>SUM(K1353:P1353)</x:f>
      </x:c>
      <x:c r="AD1353" s="26">
        <x:f>SUM(Q1353:AB1353)</x:f>
      </x:c>
    </x:row>
    <x:row r="1354" spans="1:35" customFormat="1" ht="15" customHeight="1">
      <x:c r="B1354" s="3">
        <x:f>_xlfn.IFNA(VLOOKUP(C1354,Master!$J:$K,2,0),"")</x:f>
      </x:c>
      <x:c r="D1354" s="4">
        <x:f>_xlfn.IFNA(VLOOKUP(E1354,Master!$J:$K,2,0),"")</x:f>
      </x:c>
      <x:c r="F1354" s="4">
        <x:f>_xlfn.IFNA(VLOOKUP(G1354,Master!B:C,2,0),"")</x:f>
      </x:c>
      <x:c r="I1354" s="3">
        <x:f>_xlfn.IFNA(VLOOKUP(E1354,Master!$J:$M,4,0),"")</x:f>
      </x:c>
      <x:c r="J1354" s="3">
        <x:f>_xlfn.IFNA(VLOOKUP($E1354,Master!$J:$M,3,0),"")</x:f>
      </x:c>
      <x:c r="AC1354" s="26">
        <x:f>SUM(K1354:P1354)</x:f>
      </x:c>
      <x:c r="AD1354" s="26">
        <x:f>SUM(Q1354:AB1354)</x:f>
      </x:c>
    </x:row>
    <x:row r="1355" spans="1:35" customFormat="1" ht="15" customHeight="1">
      <x:c r="B1355" s="3">
        <x:f>_xlfn.IFNA(VLOOKUP(C1355,Master!$J:$K,2,0),"")</x:f>
      </x:c>
      <x:c r="D1355" s="4">
        <x:f>_xlfn.IFNA(VLOOKUP(E1355,Master!$J:$K,2,0),"")</x:f>
      </x:c>
      <x:c r="F1355" s="4">
        <x:f>_xlfn.IFNA(VLOOKUP(G1355,Master!B:C,2,0),"")</x:f>
      </x:c>
      <x:c r="I1355" s="3">
        <x:f>_xlfn.IFNA(VLOOKUP(E1355,Master!$J:$M,4,0),"")</x:f>
      </x:c>
      <x:c r="J1355" s="3">
        <x:f>_xlfn.IFNA(VLOOKUP($E1355,Master!$J:$M,3,0),"")</x:f>
      </x:c>
      <x:c r="AC1355" s="26">
        <x:f>SUM(K1355:P1355)</x:f>
      </x:c>
      <x:c r="AD1355" s="26">
        <x:f>SUM(Q1355:AB1355)</x:f>
      </x:c>
    </x:row>
    <x:row r="1356" spans="1:35" customFormat="1" ht="15" customHeight="1">
      <x:c r="B1356" s="3">
        <x:f>_xlfn.IFNA(VLOOKUP(C1356,Master!$J:$K,2,0),"")</x:f>
      </x:c>
      <x:c r="D1356" s="4">
        <x:f>_xlfn.IFNA(VLOOKUP(E1356,Master!$J:$K,2,0),"")</x:f>
      </x:c>
      <x:c r="F1356" s="4">
        <x:f>_xlfn.IFNA(VLOOKUP(G1356,Master!B:C,2,0),"")</x:f>
      </x:c>
      <x:c r="I1356" s="3">
        <x:f>_xlfn.IFNA(VLOOKUP(E1356,Master!$J:$M,4,0),"")</x:f>
      </x:c>
      <x:c r="J1356" s="3">
        <x:f>_xlfn.IFNA(VLOOKUP($E1356,Master!$J:$M,3,0),"")</x:f>
      </x:c>
      <x:c r="AC1356" s="26">
        <x:f>SUM(K1356:P1356)</x:f>
      </x:c>
      <x:c r="AD1356" s="26">
        <x:f>SUM(Q1356:AB1356)</x:f>
      </x:c>
    </x:row>
    <x:row r="1357" spans="1:35" customFormat="1" ht="15" customHeight="1">
      <x:c r="B1357" s="3">
        <x:f>_xlfn.IFNA(VLOOKUP(C1357,Master!$J:$K,2,0),"")</x:f>
      </x:c>
      <x:c r="D1357" s="4">
        <x:f>_xlfn.IFNA(VLOOKUP(E1357,Master!$J:$K,2,0),"")</x:f>
      </x:c>
      <x:c r="F1357" s="4">
        <x:f>_xlfn.IFNA(VLOOKUP(G1357,Master!B:C,2,0),"")</x:f>
      </x:c>
      <x:c r="I1357" s="3">
        <x:f>_xlfn.IFNA(VLOOKUP(E1357,Master!$J:$M,4,0),"")</x:f>
      </x:c>
      <x:c r="J1357" s="3">
        <x:f>_xlfn.IFNA(VLOOKUP($E1357,Master!$J:$M,3,0),"")</x:f>
      </x:c>
      <x:c r="AC1357" s="26">
        <x:f>SUM(K1357:P1357)</x:f>
      </x:c>
      <x:c r="AD1357" s="26">
        <x:f>SUM(Q1357:AB1357)</x:f>
      </x:c>
    </x:row>
    <x:row r="1358" spans="1:35" customFormat="1" ht="15" customHeight="1">
      <x:c r="B1358" s="3">
        <x:f>_xlfn.IFNA(VLOOKUP(C1358,Master!$J:$K,2,0),"")</x:f>
      </x:c>
      <x:c r="D1358" s="4">
        <x:f>_xlfn.IFNA(VLOOKUP(E1358,Master!$J:$K,2,0),"")</x:f>
      </x:c>
      <x:c r="F1358" s="4">
        <x:f>_xlfn.IFNA(VLOOKUP(G1358,Master!B:C,2,0),"")</x:f>
      </x:c>
      <x:c r="I1358" s="3">
        <x:f>_xlfn.IFNA(VLOOKUP(E1358,Master!$J:$M,4,0),"")</x:f>
      </x:c>
      <x:c r="J1358" s="3">
        <x:f>_xlfn.IFNA(VLOOKUP($E1358,Master!$J:$M,3,0),"")</x:f>
      </x:c>
      <x:c r="AC1358" s="26">
        <x:f>SUM(K1358:P1358)</x:f>
      </x:c>
      <x:c r="AD1358" s="26">
        <x:f>SUM(Q1358:AB1358)</x:f>
      </x:c>
    </x:row>
    <x:row r="1359" spans="1:35" customFormat="1" ht="15" customHeight="1">
      <x:c r="B1359" s="3">
        <x:f>_xlfn.IFNA(VLOOKUP(C1359,Master!$J:$K,2,0),"")</x:f>
      </x:c>
      <x:c r="D1359" s="4">
        <x:f>_xlfn.IFNA(VLOOKUP(E1359,Master!$J:$K,2,0),"")</x:f>
      </x:c>
      <x:c r="F1359" s="4">
        <x:f>_xlfn.IFNA(VLOOKUP(G1359,Master!B:C,2,0),"")</x:f>
      </x:c>
      <x:c r="I1359" s="3">
        <x:f>_xlfn.IFNA(VLOOKUP(E1359,Master!$J:$M,4,0),"")</x:f>
      </x:c>
      <x:c r="J1359" s="3">
        <x:f>_xlfn.IFNA(VLOOKUP($E1359,Master!$J:$M,3,0),"")</x:f>
      </x:c>
      <x:c r="AC1359" s="26">
        <x:f>SUM(K1359:P1359)</x:f>
      </x:c>
      <x:c r="AD1359" s="26">
        <x:f>SUM(Q1359:AB1359)</x:f>
      </x:c>
    </x:row>
    <x:row r="1360" spans="1:35" customFormat="1" ht="15" customHeight="1">
      <x:c r="B1360" s="3">
        <x:f>_xlfn.IFNA(VLOOKUP(C1360,Master!$J:$K,2,0),"")</x:f>
      </x:c>
      <x:c r="D1360" s="4">
        <x:f>_xlfn.IFNA(VLOOKUP(E1360,Master!$J:$K,2,0),"")</x:f>
      </x:c>
      <x:c r="F1360" s="4">
        <x:f>_xlfn.IFNA(VLOOKUP(G1360,Master!B:C,2,0),"")</x:f>
      </x:c>
      <x:c r="I1360" s="3">
        <x:f>_xlfn.IFNA(VLOOKUP(E1360,Master!$J:$M,4,0),"")</x:f>
      </x:c>
      <x:c r="J1360" s="3">
        <x:f>_xlfn.IFNA(VLOOKUP($E1360,Master!$J:$M,3,0),"")</x:f>
      </x:c>
      <x:c r="AC1360" s="26">
        <x:f>SUM(K1360:P1360)</x:f>
      </x:c>
      <x:c r="AD1360" s="26">
        <x:f>SUM(Q1360:AB1360)</x:f>
      </x:c>
    </x:row>
    <x:row r="1361" spans="1:35" customFormat="1" ht="15" customHeight="1">
      <x:c r="B1361" s="3">
        <x:f>_xlfn.IFNA(VLOOKUP(C1361,Master!$J:$K,2,0),"")</x:f>
      </x:c>
      <x:c r="D1361" s="4">
        <x:f>_xlfn.IFNA(VLOOKUP(E1361,Master!$J:$K,2,0),"")</x:f>
      </x:c>
      <x:c r="F1361" s="4">
        <x:f>_xlfn.IFNA(VLOOKUP(G1361,Master!B:C,2,0),"")</x:f>
      </x:c>
      <x:c r="I1361" s="3">
        <x:f>_xlfn.IFNA(VLOOKUP(E1361,Master!$J:$M,4,0),"")</x:f>
      </x:c>
      <x:c r="J1361" s="3">
        <x:f>_xlfn.IFNA(VLOOKUP($E1361,Master!$J:$M,3,0),"")</x:f>
      </x:c>
      <x:c r="AC1361" s="26">
        <x:f>SUM(K1361:P1361)</x:f>
      </x:c>
      <x:c r="AD1361" s="26">
        <x:f>SUM(Q1361:AB1361)</x:f>
      </x:c>
    </x:row>
    <x:row r="1362" spans="1:35" customFormat="1" ht="15" customHeight="1">
      <x:c r="B1362" s="3">
        <x:f>_xlfn.IFNA(VLOOKUP(C1362,Master!$J:$K,2,0),"")</x:f>
      </x:c>
      <x:c r="D1362" s="4">
        <x:f>_xlfn.IFNA(VLOOKUP(E1362,Master!$J:$K,2,0),"")</x:f>
      </x:c>
      <x:c r="F1362" s="4">
        <x:f>_xlfn.IFNA(VLOOKUP(G1362,Master!B:C,2,0),"")</x:f>
      </x:c>
      <x:c r="I1362" s="3">
        <x:f>_xlfn.IFNA(VLOOKUP(E1362,Master!$J:$M,4,0),"")</x:f>
      </x:c>
      <x:c r="J1362" s="3">
        <x:f>_xlfn.IFNA(VLOOKUP($E1362,Master!$J:$M,3,0),"")</x:f>
      </x:c>
      <x:c r="AC1362" s="26">
        <x:f>SUM(K1362:P1362)</x:f>
      </x:c>
      <x:c r="AD1362" s="26">
        <x:f>SUM(Q1362:AB1362)</x:f>
      </x:c>
    </x:row>
    <x:row r="1363" spans="1:35" customFormat="1" ht="15" customHeight="1">
      <x:c r="B1363" s="3">
        <x:f>_xlfn.IFNA(VLOOKUP(C1363,Master!$J:$K,2,0),"")</x:f>
      </x:c>
      <x:c r="D1363" s="4">
        <x:f>_xlfn.IFNA(VLOOKUP(E1363,Master!$J:$K,2,0),"")</x:f>
      </x:c>
      <x:c r="F1363" s="4">
        <x:f>_xlfn.IFNA(VLOOKUP(G1363,Master!B:C,2,0),"")</x:f>
      </x:c>
      <x:c r="I1363" s="3">
        <x:f>_xlfn.IFNA(VLOOKUP(E1363,Master!$J:$M,4,0),"")</x:f>
      </x:c>
      <x:c r="J1363" s="3">
        <x:f>_xlfn.IFNA(VLOOKUP($E1363,Master!$J:$M,3,0),"")</x:f>
      </x:c>
      <x:c r="AC1363" s="26">
        <x:f>SUM(K1363:P1363)</x:f>
      </x:c>
      <x:c r="AD1363" s="26">
        <x:f>SUM(Q1363:AB1363)</x:f>
      </x:c>
    </x:row>
    <x:row r="1364" spans="1:35" customFormat="1" ht="15" customHeight="1">
      <x:c r="B1364" s="3">
        <x:f>_xlfn.IFNA(VLOOKUP(C1364,Master!$J:$K,2,0),"")</x:f>
      </x:c>
      <x:c r="D1364" s="4">
        <x:f>_xlfn.IFNA(VLOOKUP(E1364,Master!$J:$K,2,0),"")</x:f>
      </x:c>
      <x:c r="F1364" s="4">
        <x:f>_xlfn.IFNA(VLOOKUP(G1364,Master!B:C,2,0),"")</x:f>
      </x:c>
      <x:c r="I1364" s="3">
        <x:f>_xlfn.IFNA(VLOOKUP(E1364,Master!$J:$M,4,0),"")</x:f>
      </x:c>
      <x:c r="J1364" s="3">
        <x:f>_xlfn.IFNA(VLOOKUP($E1364,Master!$J:$M,3,0),"")</x:f>
      </x:c>
      <x:c r="AC1364" s="26">
        <x:f>SUM(K1364:P1364)</x:f>
      </x:c>
      <x:c r="AD1364" s="26">
        <x:f>SUM(Q1364:AB1364)</x:f>
      </x:c>
    </x:row>
    <x:row r="1365" spans="1:35" customFormat="1" ht="15" customHeight="1">
      <x:c r="B1365" s="3">
        <x:f>_xlfn.IFNA(VLOOKUP(C1365,Master!$J:$K,2,0),"")</x:f>
      </x:c>
      <x:c r="D1365" s="4">
        <x:f>_xlfn.IFNA(VLOOKUP(E1365,Master!$J:$K,2,0),"")</x:f>
      </x:c>
      <x:c r="F1365" s="4">
        <x:f>_xlfn.IFNA(VLOOKUP(G1365,Master!B:C,2,0),"")</x:f>
      </x:c>
      <x:c r="I1365" s="3">
        <x:f>_xlfn.IFNA(VLOOKUP(E1365,Master!$J:$M,4,0),"")</x:f>
      </x:c>
      <x:c r="J1365" s="3">
        <x:f>_xlfn.IFNA(VLOOKUP($E1365,Master!$J:$M,3,0),"")</x:f>
      </x:c>
      <x:c r="AC1365" s="26">
        <x:f>SUM(K1365:P1365)</x:f>
      </x:c>
      <x:c r="AD1365" s="26">
        <x:f>SUM(Q1365:AB1365)</x:f>
      </x:c>
    </x:row>
    <x:row r="1366" spans="1:35" customFormat="1" ht="15" customHeight="1">
      <x:c r="B1366" s="3">
        <x:f>_xlfn.IFNA(VLOOKUP(C1366,Master!$J:$K,2,0),"")</x:f>
      </x:c>
      <x:c r="D1366" s="4">
        <x:f>_xlfn.IFNA(VLOOKUP(E1366,Master!$J:$K,2,0),"")</x:f>
      </x:c>
      <x:c r="F1366" s="4">
        <x:f>_xlfn.IFNA(VLOOKUP(G1366,Master!B:C,2,0),"")</x:f>
      </x:c>
      <x:c r="I1366" s="3">
        <x:f>_xlfn.IFNA(VLOOKUP(E1366,Master!$J:$M,4,0),"")</x:f>
      </x:c>
      <x:c r="J1366" s="3">
        <x:f>_xlfn.IFNA(VLOOKUP($E1366,Master!$J:$M,3,0),"")</x:f>
      </x:c>
      <x:c r="AC1366" s="26">
        <x:f>SUM(K1366:P1366)</x:f>
      </x:c>
      <x:c r="AD1366" s="26">
        <x:f>SUM(Q1366:AB1366)</x:f>
      </x:c>
    </x:row>
    <x:row r="1367" spans="1:35" customFormat="1" ht="15" customHeight="1">
      <x:c r="B1367" s="3">
        <x:f>_xlfn.IFNA(VLOOKUP(C1367,Master!$J:$K,2,0),"")</x:f>
      </x:c>
      <x:c r="D1367" s="4">
        <x:f>_xlfn.IFNA(VLOOKUP(E1367,Master!$J:$K,2,0),"")</x:f>
      </x:c>
      <x:c r="F1367" s="4">
        <x:f>_xlfn.IFNA(VLOOKUP(G1367,Master!B:C,2,0),"")</x:f>
      </x:c>
      <x:c r="I1367" s="3">
        <x:f>_xlfn.IFNA(VLOOKUP(E1367,Master!$J:$M,4,0),"")</x:f>
      </x:c>
      <x:c r="J1367" s="3">
        <x:f>_xlfn.IFNA(VLOOKUP($E1367,Master!$J:$M,3,0),"")</x:f>
      </x:c>
      <x:c r="AC1367" s="26">
        <x:f>SUM(K1367:P1367)</x:f>
      </x:c>
      <x:c r="AD1367" s="26">
        <x:f>SUM(Q1367:AB1367)</x:f>
      </x:c>
    </x:row>
    <x:row r="1368" spans="1:35" customFormat="1" ht="15" customHeight="1">
      <x:c r="B1368" s="3">
        <x:f>_xlfn.IFNA(VLOOKUP(C1368,Master!$J:$K,2,0),"")</x:f>
      </x:c>
      <x:c r="D1368" s="4">
        <x:f>_xlfn.IFNA(VLOOKUP(E1368,Master!$J:$K,2,0),"")</x:f>
      </x:c>
      <x:c r="F1368" s="4">
        <x:f>_xlfn.IFNA(VLOOKUP(G1368,Master!B:C,2,0),"")</x:f>
      </x:c>
      <x:c r="I1368" s="3">
        <x:f>_xlfn.IFNA(VLOOKUP(E1368,Master!$J:$M,4,0),"")</x:f>
      </x:c>
      <x:c r="J1368" s="3">
        <x:f>_xlfn.IFNA(VLOOKUP($E1368,Master!$J:$M,3,0),"")</x:f>
      </x:c>
      <x:c r="AC1368" s="26">
        <x:f>SUM(K1368:P1368)</x:f>
      </x:c>
      <x:c r="AD1368" s="26">
        <x:f>SUM(Q1368:AB1368)</x:f>
      </x:c>
    </x:row>
    <x:row r="1369" spans="1:35" customFormat="1" ht="15" customHeight="1">
      <x:c r="B1369" s="3">
        <x:f>_xlfn.IFNA(VLOOKUP(C1369,Master!$J:$K,2,0),"")</x:f>
      </x:c>
      <x:c r="D1369" s="4">
        <x:f>_xlfn.IFNA(VLOOKUP(E1369,Master!$J:$K,2,0),"")</x:f>
      </x:c>
      <x:c r="F1369" s="4">
        <x:f>_xlfn.IFNA(VLOOKUP(G1369,Master!B:C,2,0),"")</x:f>
      </x:c>
      <x:c r="I1369" s="3">
        <x:f>_xlfn.IFNA(VLOOKUP(E1369,Master!$J:$M,4,0),"")</x:f>
      </x:c>
      <x:c r="J1369" s="3">
        <x:f>_xlfn.IFNA(VLOOKUP($E1369,Master!$J:$M,3,0),"")</x:f>
      </x:c>
      <x:c r="AC1369" s="26">
        <x:f>SUM(K1369:P1369)</x:f>
      </x:c>
      <x:c r="AD1369" s="26">
        <x:f>SUM(Q1369:AB1369)</x:f>
      </x:c>
    </x:row>
    <x:row r="1370" spans="1:35" customFormat="1" ht="15" customHeight="1">
      <x:c r="B1370" s="3">
        <x:f>_xlfn.IFNA(VLOOKUP(C1370,Master!$J:$K,2,0),"")</x:f>
      </x:c>
      <x:c r="D1370" s="4">
        <x:f>_xlfn.IFNA(VLOOKUP(E1370,Master!$J:$K,2,0),"")</x:f>
      </x:c>
      <x:c r="F1370" s="4">
        <x:f>_xlfn.IFNA(VLOOKUP(G1370,Master!B:C,2,0),"")</x:f>
      </x:c>
      <x:c r="I1370" s="3">
        <x:f>_xlfn.IFNA(VLOOKUP(E1370,Master!$J:$M,4,0),"")</x:f>
      </x:c>
      <x:c r="J1370" s="3">
        <x:f>_xlfn.IFNA(VLOOKUP($E1370,Master!$J:$M,3,0),"")</x:f>
      </x:c>
      <x:c r="AC1370" s="26">
        <x:f>SUM(K1370:P1370)</x:f>
      </x:c>
      <x:c r="AD1370" s="26">
        <x:f>SUM(Q1370:AB1370)</x:f>
      </x:c>
    </x:row>
    <x:row r="1371" spans="1:35" customFormat="1" ht="15" customHeight="1">
      <x:c r="B1371" s="3">
        <x:f>_xlfn.IFNA(VLOOKUP(C1371,Master!$J:$K,2,0),"")</x:f>
      </x:c>
      <x:c r="D1371" s="4">
        <x:f>_xlfn.IFNA(VLOOKUP(E1371,Master!$J:$K,2,0),"")</x:f>
      </x:c>
      <x:c r="F1371" s="4">
        <x:f>_xlfn.IFNA(VLOOKUP(G1371,Master!B:C,2,0),"")</x:f>
      </x:c>
      <x:c r="I1371" s="3">
        <x:f>_xlfn.IFNA(VLOOKUP(E1371,Master!$J:$M,4,0),"")</x:f>
      </x:c>
      <x:c r="J1371" s="3">
        <x:f>_xlfn.IFNA(VLOOKUP($E1371,Master!$J:$M,3,0),"")</x:f>
      </x:c>
      <x:c r="AC1371" s="26">
        <x:f>SUM(K1371:P1371)</x:f>
      </x:c>
      <x:c r="AD1371" s="26">
        <x:f>SUM(Q1371:AB1371)</x:f>
      </x:c>
    </x:row>
    <x:row r="1372" spans="1:35" customFormat="1" ht="15" customHeight="1">
      <x:c r="B1372" s="3">
        <x:f>_xlfn.IFNA(VLOOKUP(C1372,Master!$J:$K,2,0),"")</x:f>
      </x:c>
      <x:c r="D1372" s="4">
        <x:f>_xlfn.IFNA(VLOOKUP(E1372,Master!$J:$K,2,0),"")</x:f>
      </x:c>
      <x:c r="F1372" s="4">
        <x:f>_xlfn.IFNA(VLOOKUP(G1372,Master!B:C,2,0),"")</x:f>
      </x:c>
      <x:c r="I1372" s="3">
        <x:f>_xlfn.IFNA(VLOOKUP(E1372,Master!$J:$M,4,0),"")</x:f>
      </x:c>
      <x:c r="J1372" s="3">
        <x:f>_xlfn.IFNA(VLOOKUP($E1372,Master!$J:$M,3,0),"")</x:f>
      </x:c>
      <x:c r="AC1372" s="26">
        <x:f>SUM(K1372:P1372)</x:f>
      </x:c>
      <x:c r="AD1372" s="26">
        <x:f>SUM(Q1372:AB1372)</x:f>
      </x:c>
    </x:row>
    <x:row r="1373" spans="1:35" customFormat="1" ht="15" customHeight="1">
      <x:c r="B1373" s="3">
        <x:f>_xlfn.IFNA(VLOOKUP(C1373,Master!$J:$K,2,0),"")</x:f>
      </x:c>
      <x:c r="D1373" s="4">
        <x:f>_xlfn.IFNA(VLOOKUP(E1373,Master!$J:$K,2,0),"")</x:f>
      </x:c>
      <x:c r="F1373" s="4">
        <x:f>_xlfn.IFNA(VLOOKUP(G1373,Master!B:C,2,0),"")</x:f>
      </x:c>
      <x:c r="I1373" s="3">
        <x:f>_xlfn.IFNA(VLOOKUP(E1373,Master!$J:$M,4,0),"")</x:f>
      </x:c>
      <x:c r="J1373" s="3">
        <x:f>_xlfn.IFNA(VLOOKUP($E1373,Master!$J:$M,3,0),"")</x:f>
      </x:c>
      <x:c r="AC1373" s="26">
        <x:f>SUM(K1373:P1373)</x:f>
      </x:c>
      <x:c r="AD1373" s="26">
        <x:f>SUM(Q1373:AB1373)</x:f>
      </x:c>
    </x:row>
    <x:row r="1374" spans="1:35" customFormat="1" ht="15" customHeight="1">
      <x:c r="B1374" s="3">
        <x:f>_xlfn.IFNA(VLOOKUP(C1374,Master!$J:$K,2,0),"")</x:f>
      </x:c>
      <x:c r="D1374" s="4">
        <x:f>_xlfn.IFNA(VLOOKUP(E1374,Master!$J:$K,2,0),"")</x:f>
      </x:c>
      <x:c r="F1374" s="4">
        <x:f>_xlfn.IFNA(VLOOKUP(G1374,Master!B:C,2,0),"")</x:f>
      </x:c>
      <x:c r="I1374" s="3">
        <x:f>_xlfn.IFNA(VLOOKUP(E1374,Master!$J:$M,4,0),"")</x:f>
      </x:c>
      <x:c r="J1374" s="3">
        <x:f>_xlfn.IFNA(VLOOKUP($E1374,Master!$J:$M,3,0),"")</x:f>
      </x:c>
      <x:c r="AC1374" s="26">
        <x:f>SUM(K1374:P1374)</x:f>
      </x:c>
      <x:c r="AD1374" s="26">
        <x:f>SUM(Q1374:AB1374)</x:f>
      </x:c>
    </x:row>
    <x:row r="1375" spans="1:35" customFormat="1" ht="15" customHeight="1">
      <x:c r="B1375" s="3">
        <x:f>_xlfn.IFNA(VLOOKUP(C1375,Master!$J:$K,2,0),"")</x:f>
      </x:c>
      <x:c r="D1375" s="4">
        <x:f>_xlfn.IFNA(VLOOKUP(E1375,Master!$J:$K,2,0),"")</x:f>
      </x:c>
      <x:c r="F1375" s="4">
        <x:f>_xlfn.IFNA(VLOOKUP(G1375,Master!B:C,2,0),"")</x:f>
      </x:c>
      <x:c r="I1375" s="3">
        <x:f>_xlfn.IFNA(VLOOKUP(E1375,Master!$J:$M,4,0),"")</x:f>
      </x:c>
      <x:c r="J1375" s="3">
        <x:f>_xlfn.IFNA(VLOOKUP($E1375,Master!$J:$M,3,0),"")</x:f>
      </x:c>
      <x:c r="AC1375" s="26">
        <x:f>SUM(K1375:P1375)</x:f>
      </x:c>
      <x:c r="AD1375" s="26">
        <x:f>SUM(Q1375:AB1375)</x:f>
      </x:c>
    </x:row>
    <x:row r="1376" spans="1:35" customFormat="1" ht="15" customHeight="1">
      <x:c r="B1376" s="3">
        <x:f>_xlfn.IFNA(VLOOKUP(C1376,Master!$J:$K,2,0),"")</x:f>
      </x:c>
      <x:c r="D1376" s="4">
        <x:f>_xlfn.IFNA(VLOOKUP(E1376,Master!$J:$K,2,0),"")</x:f>
      </x:c>
      <x:c r="F1376" s="4">
        <x:f>_xlfn.IFNA(VLOOKUP(G1376,Master!B:C,2,0),"")</x:f>
      </x:c>
      <x:c r="I1376" s="3">
        <x:f>_xlfn.IFNA(VLOOKUP(E1376,Master!$J:$M,4,0),"")</x:f>
      </x:c>
      <x:c r="J1376" s="3">
        <x:f>_xlfn.IFNA(VLOOKUP($E1376,Master!$J:$M,3,0),"")</x:f>
      </x:c>
      <x:c r="AC1376" s="26">
        <x:f>SUM(K1376:P1376)</x:f>
      </x:c>
      <x:c r="AD1376" s="26">
        <x:f>SUM(Q1376:AB1376)</x:f>
      </x:c>
    </x:row>
    <x:row r="1377" spans="1:35" customFormat="1" ht="15" customHeight="1">
      <x:c r="B1377" s="3">
        <x:f>_xlfn.IFNA(VLOOKUP(C1377,Master!$J:$K,2,0),"")</x:f>
      </x:c>
      <x:c r="D1377" s="4">
        <x:f>_xlfn.IFNA(VLOOKUP(E1377,Master!$J:$K,2,0),"")</x:f>
      </x:c>
      <x:c r="F1377" s="4">
        <x:f>_xlfn.IFNA(VLOOKUP(G1377,Master!B:C,2,0),"")</x:f>
      </x:c>
      <x:c r="I1377" s="3">
        <x:f>_xlfn.IFNA(VLOOKUP(E1377,Master!$J:$M,4,0),"")</x:f>
      </x:c>
      <x:c r="J1377" s="3">
        <x:f>_xlfn.IFNA(VLOOKUP($E1377,Master!$J:$M,3,0),"")</x:f>
      </x:c>
      <x:c r="AC1377" s="26">
        <x:f>SUM(K1377:P1377)</x:f>
      </x:c>
      <x:c r="AD1377" s="26">
        <x:f>SUM(Q1377:AB1377)</x:f>
      </x:c>
    </x:row>
    <x:row r="1378" spans="1:35" customFormat="1" ht="15" customHeight="1">
      <x:c r="B1378" s="3">
        <x:f>_xlfn.IFNA(VLOOKUP(C1378,Master!$J:$K,2,0),"")</x:f>
      </x:c>
      <x:c r="D1378" s="4">
        <x:f>_xlfn.IFNA(VLOOKUP(E1378,Master!$J:$K,2,0),"")</x:f>
      </x:c>
      <x:c r="F1378" s="4">
        <x:f>_xlfn.IFNA(VLOOKUP(G1378,Master!B:C,2,0),"")</x:f>
      </x:c>
      <x:c r="I1378" s="3">
        <x:f>_xlfn.IFNA(VLOOKUP(E1378,Master!$J:$M,4,0),"")</x:f>
      </x:c>
      <x:c r="J1378" s="3">
        <x:f>_xlfn.IFNA(VLOOKUP($E1378,Master!$J:$M,3,0),"")</x:f>
      </x:c>
      <x:c r="AC1378" s="26">
        <x:f>SUM(K1378:P1378)</x:f>
      </x:c>
      <x:c r="AD1378" s="26">
        <x:f>SUM(Q1378:AB1378)</x:f>
      </x:c>
    </x:row>
    <x:row r="1379" spans="1:35" customFormat="1" ht="15" customHeight="1">
      <x:c r="B1379" s="3">
        <x:f>_xlfn.IFNA(VLOOKUP(C1379,Master!$J:$K,2,0),"")</x:f>
      </x:c>
      <x:c r="D1379" s="4">
        <x:f>_xlfn.IFNA(VLOOKUP(E1379,Master!$J:$K,2,0),"")</x:f>
      </x:c>
      <x:c r="F1379" s="4">
        <x:f>_xlfn.IFNA(VLOOKUP(G1379,Master!B:C,2,0),"")</x:f>
      </x:c>
      <x:c r="I1379" s="3">
        <x:f>_xlfn.IFNA(VLOOKUP(E1379,Master!$J:$M,4,0),"")</x:f>
      </x:c>
      <x:c r="J1379" s="3">
        <x:f>_xlfn.IFNA(VLOOKUP($E1379,Master!$J:$M,3,0),"")</x:f>
      </x:c>
      <x:c r="AC1379" s="26">
        <x:f>SUM(K1379:P1379)</x:f>
      </x:c>
      <x:c r="AD1379" s="26">
        <x:f>SUM(Q1379:AB1379)</x:f>
      </x:c>
    </x:row>
    <x:row r="1380" spans="1:35" customFormat="1" ht="15" customHeight="1">
      <x:c r="B1380" s="3">
        <x:f>_xlfn.IFNA(VLOOKUP(C1380,Master!$J:$K,2,0),"")</x:f>
      </x:c>
      <x:c r="D1380" s="4">
        <x:f>_xlfn.IFNA(VLOOKUP(E1380,Master!$J:$K,2,0),"")</x:f>
      </x:c>
      <x:c r="F1380" s="4">
        <x:f>_xlfn.IFNA(VLOOKUP(G1380,Master!B:C,2,0),"")</x:f>
      </x:c>
      <x:c r="I1380" s="3">
        <x:f>_xlfn.IFNA(VLOOKUP(E1380,Master!$J:$M,4,0),"")</x:f>
      </x:c>
      <x:c r="J1380" s="3">
        <x:f>_xlfn.IFNA(VLOOKUP($E1380,Master!$J:$M,3,0),"")</x:f>
      </x:c>
      <x:c r="AC1380" s="26">
        <x:f>SUM(K1380:P1380)</x:f>
      </x:c>
      <x:c r="AD1380" s="26">
        <x:f>SUM(Q1380:AB1380)</x:f>
      </x:c>
    </x:row>
    <x:row r="1381" spans="1:35" customFormat="1" ht="15" customHeight="1">
      <x:c r="B1381" s="3">
        <x:f>_xlfn.IFNA(VLOOKUP(C1381,Master!$J:$K,2,0),"")</x:f>
      </x:c>
      <x:c r="D1381" s="4">
        <x:f>_xlfn.IFNA(VLOOKUP(E1381,Master!$J:$K,2,0),"")</x:f>
      </x:c>
      <x:c r="F1381" s="4">
        <x:f>_xlfn.IFNA(VLOOKUP(G1381,Master!B:C,2,0),"")</x:f>
      </x:c>
      <x:c r="I1381" s="3">
        <x:f>_xlfn.IFNA(VLOOKUP(E1381,Master!$J:$M,4,0),"")</x:f>
      </x:c>
      <x:c r="J1381" s="3">
        <x:f>_xlfn.IFNA(VLOOKUP($E1381,Master!$J:$M,3,0),"")</x:f>
      </x:c>
      <x:c r="AC1381" s="26">
        <x:f>SUM(K1381:P1381)</x:f>
      </x:c>
      <x:c r="AD1381" s="26">
        <x:f>SUM(Q1381:AB1381)</x:f>
      </x:c>
    </x:row>
    <x:row r="1382" spans="1:35" customFormat="1" ht="15" customHeight="1">
      <x:c r="B1382" s="3">
        <x:f>_xlfn.IFNA(VLOOKUP(C1382,Master!$J:$K,2,0),"")</x:f>
      </x:c>
      <x:c r="D1382" s="4">
        <x:f>_xlfn.IFNA(VLOOKUP(E1382,Master!$J:$K,2,0),"")</x:f>
      </x:c>
      <x:c r="F1382" s="4">
        <x:f>_xlfn.IFNA(VLOOKUP(G1382,Master!B:C,2,0),"")</x:f>
      </x:c>
      <x:c r="I1382" s="3">
        <x:f>_xlfn.IFNA(VLOOKUP(E1382,Master!$J:$M,4,0),"")</x:f>
      </x:c>
      <x:c r="J1382" s="3">
        <x:f>_xlfn.IFNA(VLOOKUP($E1382,Master!$J:$M,3,0),"")</x:f>
      </x:c>
      <x:c r="AC1382" s="26">
        <x:f>SUM(K1382:P1382)</x:f>
      </x:c>
      <x:c r="AD1382" s="26">
        <x:f>SUM(Q1382:AB1382)</x:f>
      </x:c>
    </x:row>
    <x:row r="1383" spans="1:35" customFormat="1" ht="15" customHeight="1">
      <x:c r="B1383" s="3">
        <x:f>_xlfn.IFNA(VLOOKUP(C1383,Master!$J:$K,2,0),"")</x:f>
      </x:c>
      <x:c r="D1383" s="4">
        <x:f>_xlfn.IFNA(VLOOKUP(E1383,Master!$J:$K,2,0),"")</x:f>
      </x:c>
      <x:c r="F1383" s="4">
        <x:f>_xlfn.IFNA(VLOOKUP(G1383,Master!B:C,2,0),"")</x:f>
      </x:c>
      <x:c r="I1383" s="3">
        <x:f>_xlfn.IFNA(VLOOKUP(E1383,Master!$J:$M,4,0),"")</x:f>
      </x:c>
      <x:c r="J1383" s="3">
        <x:f>_xlfn.IFNA(VLOOKUP($E1383,Master!$J:$M,3,0),"")</x:f>
      </x:c>
      <x:c r="AC1383" s="26">
        <x:f>SUM(K1383:P1383)</x:f>
      </x:c>
      <x:c r="AD1383" s="26">
        <x:f>SUM(Q1383:AB1383)</x:f>
      </x:c>
    </x:row>
    <x:row r="1384" spans="1:35" customFormat="1" ht="15" customHeight="1">
      <x:c r="B1384" s="3">
        <x:f>_xlfn.IFNA(VLOOKUP(C1384,Master!$J:$K,2,0),"")</x:f>
      </x:c>
      <x:c r="D1384" s="4">
        <x:f>_xlfn.IFNA(VLOOKUP(E1384,Master!$J:$K,2,0),"")</x:f>
      </x:c>
      <x:c r="F1384" s="4">
        <x:f>_xlfn.IFNA(VLOOKUP(G1384,Master!B:C,2,0),"")</x:f>
      </x:c>
      <x:c r="I1384" s="3">
        <x:f>_xlfn.IFNA(VLOOKUP(E1384,Master!$J:$M,4,0),"")</x:f>
      </x:c>
      <x:c r="J1384" s="3">
        <x:f>_xlfn.IFNA(VLOOKUP($E1384,Master!$J:$M,3,0),"")</x:f>
      </x:c>
      <x:c r="AC1384" s="26">
        <x:f>SUM(K1384:P1384)</x:f>
      </x:c>
      <x:c r="AD1384" s="26">
        <x:f>SUM(Q1384:AB1384)</x:f>
      </x:c>
    </x:row>
    <x:row r="1385" spans="1:35" customFormat="1" ht="15" customHeight="1">
      <x:c r="B1385" s="3">
        <x:f>_xlfn.IFNA(VLOOKUP(C1385,Master!$J:$K,2,0),"")</x:f>
      </x:c>
      <x:c r="D1385" s="4">
        <x:f>_xlfn.IFNA(VLOOKUP(E1385,Master!$J:$K,2,0),"")</x:f>
      </x:c>
      <x:c r="F1385" s="4">
        <x:f>_xlfn.IFNA(VLOOKUP(G1385,Master!B:C,2,0),"")</x:f>
      </x:c>
      <x:c r="I1385" s="3">
        <x:f>_xlfn.IFNA(VLOOKUP(E1385,Master!$J:$M,4,0),"")</x:f>
      </x:c>
      <x:c r="J1385" s="3">
        <x:f>_xlfn.IFNA(VLOOKUP($E1385,Master!$J:$M,3,0),"")</x:f>
      </x:c>
      <x:c r="AC1385" s="26">
        <x:f>SUM(K1385:P1385)</x:f>
      </x:c>
      <x:c r="AD1385" s="26">
        <x:f>SUM(Q1385:AB1385)</x:f>
      </x:c>
    </x:row>
    <x:row r="1386" spans="1:35" customFormat="1" ht="15" customHeight="1">
      <x:c r="B1386" s="3">
        <x:f>_xlfn.IFNA(VLOOKUP(C1386,Master!$J:$K,2,0),"")</x:f>
      </x:c>
      <x:c r="D1386" s="4">
        <x:f>_xlfn.IFNA(VLOOKUP(E1386,Master!$J:$K,2,0),"")</x:f>
      </x:c>
      <x:c r="F1386" s="4">
        <x:f>_xlfn.IFNA(VLOOKUP(G1386,Master!B:C,2,0),"")</x:f>
      </x:c>
      <x:c r="I1386" s="3">
        <x:f>_xlfn.IFNA(VLOOKUP(E1386,Master!$J:$M,4,0),"")</x:f>
      </x:c>
      <x:c r="J1386" s="3">
        <x:f>_xlfn.IFNA(VLOOKUP($E1386,Master!$J:$M,3,0),"")</x:f>
      </x:c>
      <x:c r="AC1386" s="26">
        <x:f>SUM(K1386:P1386)</x:f>
      </x:c>
      <x:c r="AD1386" s="26">
        <x:f>SUM(Q1386:AB1386)</x:f>
      </x:c>
    </x:row>
    <x:row r="1387" spans="1:35" customFormat="1" ht="15" customHeight="1">
      <x:c r="B1387" s="3">
        <x:f>_xlfn.IFNA(VLOOKUP(C1387,Master!$J:$K,2,0),"")</x:f>
      </x:c>
      <x:c r="D1387" s="4">
        <x:f>_xlfn.IFNA(VLOOKUP(E1387,Master!$J:$K,2,0),"")</x:f>
      </x:c>
      <x:c r="F1387" s="4">
        <x:f>_xlfn.IFNA(VLOOKUP(G1387,Master!B:C,2,0),"")</x:f>
      </x:c>
      <x:c r="I1387" s="3">
        <x:f>_xlfn.IFNA(VLOOKUP(E1387,Master!$J:$M,4,0),"")</x:f>
      </x:c>
      <x:c r="J1387" s="3">
        <x:f>_xlfn.IFNA(VLOOKUP($E1387,Master!$J:$M,3,0),"")</x:f>
      </x:c>
      <x:c r="AC1387" s="26">
        <x:f>SUM(K1387:P1387)</x:f>
      </x:c>
      <x:c r="AD1387" s="26">
        <x:f>SUM(Q1387:AB1387)</x:f>
      </x:c>
    </x:row>
    <x:row r="1388" spans="1:35" customFormat="1" ht="15" customHeight="1">
      <x:c r="B1388" s="3">
        <x:f>_xlfn.IFNA(VLOOKUP(C1388,Master!$J:$K,2,0),"")</x:f>
      </x:c>
      <x:c r="D1388" s="4">
        <x:f>_xlfn.IFNA(VLOOKUP(E1388,Master!$J:$K,2,0),"")</x:f>
      </x:c>
      <x:c r="F1388" s="4">
        <x:f>_xlfn.IFNA(VLOOKUP(G1388,Master!B:C,2,0),"")</x:f>
      </x:c>
      <x:c r="I1388" s="3">
        <x:f>_xlfn.IFNA(VLOOKUP(E1388,Master!$J:$M,4,0),"")</x:f>
      </x:c>
      <x:c r="J1388" s="3">
        <x:f>_xlfn.IFNA(VLOOKUP($E1388,Master!$J:$M,3,0),"")</x:f>
      </x:c>
      <x:c r="AC1388" s="26">
        <x:f>SUM(K1388:P1388)</x:f>
      </x:c>
      <x:c r="AD1388" s="26">
        <x:f>SUM(Q1388:AB1388)</x:f>
      </x:c>
    </x:row>
    <x:row r="1389" spans="1:35" customFormat="1" ht="15" customHeight="1">
      <x:c r="B1389" s="3">
        <x:f>_xlfn.IFNA(VLOOKUP(C1389,Master!$J:$K,2,0),"")</x:f>
      </x:c>
      <x:c r="D1389" s="4">
        <x:f>_xlfn.IFNA(VLOOKUP(E1389,Master!$J:$K,2,0),"")</x:f>
      </x:c>
      <x:c r="F1389" s="4">
        <x:f>_xlfn.IFNA(VLOOKUP(G1389,Master!B:C,2,0),"")</x:f>
      </x:c>
      <x:c r="I1389" s="3">
        <x:f>_xlfn.IFNA(VLOOKUP(E1389,Master!$J:$M,4,0),"")</x:f>
      </x:c>
      <x:c r="J1389" s="3">
        <x:f>_xlfn.IFNA(VLOOKUP($E1389,Master!$J:$M,3,0),"")</x:f>
      </x:c>
      <x:c r="AC1389" s="26">
        <x:f>SUM(K1389:P1389)</x:f>
      </x:c>
      <x:c r="AD1389" s="26">
        <x:f>SUM(Q1389:AB1389)</x:f>
      </x:c>
    </x:row>
    <x:row r="1390" spans="1:35" customFormat="1" ht="15" customHeight="1">
      <x:c r="B1390" s="3">
        <x:f>_xlfn.IFNA(VLOOKUP(C1390,Master!$J:$K,2,0),"")</x:f>
      </x:c>
      <x:c r="D1390" s="4">
        <x:f>_xlfn.IFNA(VLOOKUP(E1390,Master!$J:$K,2,0),"")</x:f>
      </x:c>
      <x:c r="F1390" s="4">
        <x:f>_xlfn.IFNA(VLOOKUP(G1390,Master!B:C,2,0),"")</x:f>
      </x:c>
      <x:c r="I1390" s="3">
        <x:f>_xlfn.IFNA(VLOOKUP(E1390,Master!$J:$M,4,0),"")</x:f>
      </x:c>
      <x:c r="J1390" s="3">
        <x:f>_xlfn.IFNA(VLOOKUP($E1390,Master!$J:$M,3,0),"")</x:f>
      </x:c>
      <x:c r="AC1390" s="26">
        <x:f>SUM(K1390:P1390)</x:f>
      </x:c>
      <x:c r="AD1390" s="26">
        <x:f>SUM(Q1390:AB1390)</x:f>
      </x:c>
    </x:row>
    <x:row r="1391" spans="1:35" customFormat="1" ht="15" customHeight="1">
      <x:c r="B1391" s="3">
        <x:f>_xlfn.IFNA(VLOOKUP(C1391,Master!$J:$K,2,0),"")</x:f>
      </x:c>
      <x:c r="D1391" s="4">
        <x:f>_xlfn.IFNA(VLOOKUP(E1391,Master!$J:$K,2,0),"")</x:f>
      </x:c>
      <x:c r="F1391" s="4">
        <x:f>_xlfn.IFNA(VLOOKUP(G1391,Master!B:C,2,0),"")</x:f>
      </x:c>
      <x:c r="I1391" s="3">
        <x:f>_xlfn.IFNA(VLOOKUP(E1391,Master!$J:$M,4,0),"")</x:f>
      </x:c>
      <x:c r="J1391" s="3">
        <x:f>_xlfn.IFNA(VLOOKUP($E1391,Master!$J:$M,3,0),"")</x:f>
      </x:c>
      <x:c r="AC1391" s="26">
        <x:f>SUM(K1391:P1391)</x:f>
      </x:c>
      <x:c r="AD1391" s="26">
        <x:f>SUM(Q1391:AB1391)</x:f>
      </x:c>
    </x:row>
    <x:row r="1392" spans="1:35" customFormat="1" ht="15" customHeight="1">
      <x:c r="B1392" s="3">
        <x:f>_xlfn.IFNA(VLOOKUP(C1392,Master!$J:$K,2,0),"")</x:f>
      </x:c>
      <x:c r="D1392" s="4">
        <x:f>_xlfn.IFNA(VLOOKUP(E1392,Master!$J:$K,2,0),"")</x:f>
      </x:c>
      <x:c r="F1392" s="4">
        <x:f>_xlfn.IFNA(VLOOKUP(G1392,Master!B:C,2,0),"")</x:f>
      </x:c>
      <x:c r="I1392" s="3">
        <x:f>_xlfn.IFNA(VLOOKUP(E1392,Master!$J:$M,4,0),"")</x:f>
      </x:c>
      <x:c r="J1392" s="3">
        <x:f>_xlfn.IFNA(VLOOKUP($E1392,Master!$J:$M,3,0),"")</x:f>
      </x:c>
      <x:c r="AC1392" s="26">
        <x:f>SUM(K1392:P1392)</x:f>
      </x:c>
      <x:c r="AD1392" s="26">
        <x:f>SUM(Q1392:AB1392)</x:f>
      </x:c>
    </x:row>
    <x:row r="1393" spans="1:35" customFormat="1" ht="15" customHeight="1">
      <x:c r="B1393" s="3">
        <x:f>_xlfn.IFNA(VLOOKUP(C1393,Master!$J:$K,2,0),"")</x:f>
      </x:c>
      <x:c r="D1393" s="4">
        <x:f>_xlfn.IFNA(VLOOKUP(E1393,Master!$J:$K,2,0),"")</x:f>
      </x:c>
      <x:c r="F1393" s="4">
        <x:f>_xlfn.IFNA(VLOOKUP(G1393,Master!B:C,2,0),"")</x:f>
      </x:c>
      <x:c r="I1393" s="3">
        <x:f>_xlfn.IFNA(VLOOKUP(E1393,Master!$J:$M,4,0),"")</x:f>
      </x:c>
      <x:c r="J1393" s="3">
        <x:f>_xlfn.IFNA(VLOOKUP($E1393,Master!$J:$M,3,0),"")</x:f>
      </x:c>
      <x:c r="AC1393" s="26">
        <x:f>SUM(K1393:P1393)</x:f>
      </x:c>
      <x:c r="AD1393" s="26">
        <x:f>SUM(Q1393:AB1393)</x:f>
      </x:c>
    </x:row>
    <x:row r="1394" spans="1:35" customFormat="1" ht="15" customHeight="1">
      <x:c r="B1394" s="3">
        <x:f>_xlfn.IFNA(VLOOKUP(C1394,Master!$J:$K,2,0),"")</x:f>
      </x:c>
      <x:c r="D1394" s="4">
        <x:f>_xlfn.IFNA(VLOOKUP(E1394,Master!$J:$K,2,0),"")</x:f>
      </x:c>
      <x:c r="F1394" s="4">
        <x:f>_xlfn.IFNA(VLOOKUP(G1394,Master!B:C,2,0),"")</x:f>
      </x:c>
      <x:c r="I1394" s="3">
        <x:f>_xlfn.IFNA(VLOOKUP(E1394,Master!$J:$M,4,0),"")</x:f>
      </x:c>
      <x:c r="J1394" s="3">
        <x:f>_xlfn.IFNA(VLOOKUP($E1394,Master!$J:$M,3,0),"")</x:f>
      </x:c>
      <x:c r="AC1394" s="26">
        <x:f>SUM(K1394:P1394)</x:f>
      </x:c>
      <x:c r="AD1394" s="26">
        <x:f>SUM(Q1394:AB1394)</x:f>
      </x:c>
    </x:row>
    <x:row r="1395" spans="1:35" customFormat="1" ht="15" customHeight="1">
      <x:c r="B1395" s="3">
        <x:f>_xlfn.IFNA(VLOOKUP(C1395,Master!$J:$K,2,0),"")</x:f>
      </x:c>
      <x:c r="D1395" s="4">
        <x:f>_xlfn.IFNA(VLOOKUP(E1395,Master!$J:$K,2,0),"")</x:f>
      </x:c>
      <x:c r="F1395" s="4">
        <x:f>_xlfn.IFNA(VLOOKUP(G1395,Master!B:C,2,0),"")</x:f>
      </x:c>
      <x:c r="I1395" s="3">
        <x:f>_xlfn.IFNA(VLOOKUP(E1395,Master!$J:$M,4,0),"")</x:f>
      </x:c>
      <x:c r="J1395" s="3">
        <x:f>_xlfn.IFNA(VLOOKUP($E1395,Master!$J:$M,3,0),"")</x:f>
      </x:c>
      <x:c r="AC1395" s="26">
        <x:f>SUM(K1395:P1395)</x:f>
      </x:c>
      <x:c r="AD1395" s="26">
        <x:f>SUM(Q1395:AB1395)</x:f>
      </x:c>
    </x:row>
    <x:row r="1396" spans="1:35" customFormat="1" ht="15" customHeight="1">
      <x:c r="B1396" s="3">
        <x:f>_xlfn.IFNA(VLOOKUP(C1396,Master!$J:$K,2,0),"")</x:f>
      </x:c>
      <x:c r="D1396" s="4">
        <x:f>_xlfn.IFNA(VLOOKUP(E1396,Master!$J:$K,2,0),"")</x:f>
      </x:c>
      <x:c r="F1396" s="4">
        <x:f>_xlfn.IFNA(VLOOKUP(G1396,Master!B:C,2,0),"")</x:f>
      </x:c>
      <x:c r="I1396" s="3">
        <x:f>_xlfn.IFNA(VLOOKUP(E1396,Master!$J:$M,4,0),"")</x:f>
      </x:c>
      <x:c r="J1396" s="3">
        <x:f>_xlfn.IFNA(VLOOKUP($E1396,Master!$J:$M,3,0),"")</x:f>
      </x:c>
      <x:c r="AC1396" s="26">
        <x:f>SUM(K1396:P1396)</x:f>
      </x:c>
      <x:c r="AD1396" s="26">
        <x:f>SUM(Q1396:AB1396)</x:f>
      </x:c>
    </x:row>
    <x:row r="1397" spans="1:35" customFormat="1" ht="15" customHeight="1">
      <x:c r="B1397" s="3">
        <x:f>_xlfn.IFNA(VLOOKUP(C1397,Master!$J:$K,2,0),"")</x:f>
      </x:c>
      <x:c r="D1397" s="4">
        <x:f>_xlfn.IFNA(VLOOKUP(E1397,Master!$J:$K,2,0),"")</x:f>
      </x:c>
      <x:c r="F1397" s="4">
        <x:f>_xlfn.IFNA(VLOOKUP(G1397,Master!B:C,2,0),"")</x:f>
      </x:c>
      <x:c r="I1397" s="3">
        <x:f>_xlfn.IFNA(VLOOKUP(E1397,Master!$J:$M,4,0),"")</x:f>
      </x:c>
      <x:c r="J1397" s="3">
        <x:f>_xlfn.IFNA(VLOOKUP($E1397,Master!$J:$M,3,0),"")</x:f>
      </x:c>
      <x:c r="AC1397" s="26">
        <x:f>SUM(K1397:P1397)</x:f>
      </x:c>
      <x:c r="AD1397" s="26">
        <x:f>SUM(Q1397:AB1397)</x:f>
      </x:c>
    </x:row>
    <x:row r="1398" spans="1:35" customFormat="1" ht="15" customHeight="1">
      <x:c r="B1398" s="3">
        <x:f>_xlfn.IFNA(VLOOKUP(C1398,Master!$J:$K,2,0),"")</x:f>
      </x:c>
      <x:c r="D1398" s="4">
        <x:f>_xlfn.IFNA(VLOOKUP(E1398,Master!$J:$K,2,0),"")</x:f>
      </x:c>
      <x:c r="F1398" s="4">
        <x:f>_xlfn.IFNA(VLOOKUP(G1398,Master!B:C,2,0),"")</x:f>
      </x:c>
      <x:c r="I1398" s="3">
        <x:f>_xlfn.IFNA(VLOOKUP(E1398,Master!$J:$M,4,0),"")</x:f>
      </x:c>
      <x:c r="J1398" s="3">
        <x:f>_xlfn.IFNA(VLOOKUP($E1398,Master!$J:$M,3,0),"")</x:f>
      </x:c>
      <x:c r="AC1398" s="26">
        <x:f>SUM(K1398:P1398)</x:f>
      </x:c>
      <x:c r="AD1398" s="26">
        <x:f>SUM(Q1398:AB1398)</x:f>
      </x:c>
    </x:row>
    <x:row r="1399" spans="1:35" customFormat="1" ht="15" customHeight="1">
      <x:c r="B1399" s="3">
        <x:f>_xlfn.IFNA(VLOOKUP(C1399,Master!$J:$K,2,0),"")</x:f>
      </x:c>
      <x:c r="D1399" s="4">
        <x:f>_xlfn.IFNA(VLOOKUP(E1399,Master!$J:$K,2,0),"")</x:f>
      </x:c>
      <x:c r="F1399" s="4">
        <x:f>_xlfn.IFNA(VLOOKUP(G1399,Master!B:C,2,0),"")</x:f>
      </x:c>
      <x:c r="I1399" s="3">
        <x:f>_xlfn.IFNA(VLOOKUP(E1399,Master!$J:$M,4,0),"")</x:f>
      </x:c>
      <x:c r="J1399" s="3">
        <x:f>_xlfn.IFNA(VLOOKUP($E1399,Master!$J:$M,3,0),"")</x:f>
      </x:c>
      <x:c r="AC1399" s="26">
        <x:f>SUM(K1399:P1399)</x:f>
      </x:c>
      <x:c r="AD1399" s="26">
        <x:f>SUM(Q1399:AB1399)</x:f>
      </x:c>
    </x:row>
    <x:row r="1400" spans="1:35" customFormat="1" ht="15" customHeight="1">
      <x:c r="B1400" s="3">
        <x:f>_xlfn.IFNA(VLOOKUP(C1400,Master!$J:$K,2,0),"")</x:f>
      </x:c>
      <x:c r="D1400" s="4">
        <x:f>_xlfn.IFNA(VLOOKUP(E1400,Master!$J:$K,2,0),"")</x:f>
      </x:c>
      <x:c r="F1400" s="4">
        <x:f>_xlfn.IFNA(VLOOKUP(G1400,Master!B:C,2,0),"")</x:f>
      </x:c>
      <x:c r="I1400" s="3">
        <x:f>_xlfn.IFNA(VLOOKUP(E1400,Master!$J:$M,4,0),"")</x:f>
      </x:c>
      <x:c r="J1400" s="3">
        <x:f>_xlfn.IFNA(VLOOKUP($E1400,Master!$J:$M,3,0),"")</x:f>
      </x:c>
      <x:c r="AC1400" s="26">
        <x:f>SUM(K1400:P1400)</x:f>
      </x:c>
      <x:c r="AD1400" s="26">
        <x:f>SUM(Q1400:AB1400)</x:f>
      </x:c>
    </x:row>
    <x:row r="1401" spans="1:35" customFormat="1" ht="15" customHeight="1">
      <x:c r="B1401" s="3">
        <x:f>_xlfn.IFNA(VLOOKUP(C1401,Master!$J:$K,2,0),"")</x:f>
      </x:c>
      <x:c r="D1401" s="4">
        <x:f>_xlfn.IFNA(VLOOKUP(E1401,Master!$J:$K,2,0),"")</x:f>
      </x:c>
      <x:c r="F1401" s="4">
        <x:f>_xlfn.IFNA(VLOOKUP(G1401,Master!B:C,2,0),"")</x:f>
      </x:c>
      <x:c r="I1401" s="3">
        <x:f>_xlfn.IFNA(VLOOKUP(E1401,Master!$J:$M,4,0),"")</x:f>
      </x:c>
      <x:c r="J1401" s="3">
        <x:f>_xlfn.IFNA(VLOOKUP($E1401,Master!$J:$M,3,0),"")</x:f>
      </x:c>
      <x:c r="AC1401" s="26">
        <x:f>SUM(K1401:P1401)</x:f>
      </x:c>
      <x:c r="AD1401" s="26">
        <x:f>SUM(Q1401:AB1401)</x:f>
      </x:c>
    </x:row>
    <x:row r="1402" spans="1:35" customFormat="1" ht="15" customHeight="1">
      <x:c r="B1402" s="3">
        <x:f>_xlfn.IFNA(VLOOKUP(C1402,Master!$J:$K,2,0),"")</x:f>
      </x:c>
      <x:c r="D1402" s="4">
        <x:f>_xlfn.IFNA(VLOOKUP(E1402,Master!$J:$K,2,0),"")</x:f>
      </x:c>
      <x:c r="F1402" s="4">
        <x:f>_xlfn.IFNA(VLOOKUP(G1402,Master!B:C,2,0),"")</x:f>
      </x:c>
      <x:c r="I1402" s="3">
        <x:f>_xlfn.IFNA(VLOOKUP(E1402,Master!$J:$M,4,0),"")</x:f>
      </x:c>
      <x:c r="J1402" s="3">
        <x:f>_xlfn.IFNA(VLOOKUP($E1402,Master!$J:$M,3,0),"")</x:f>
      </x:c>
      <x:c r="AC1402" s="26">
        <x:f>SUM(K1402:P1402)</x:f>
      </x:c>
      <x:c r="AD1402" s="26">
        <x:f>SUM(Q1402:AB1402)</x:f>
      </x:c>
    </x:row>
    <x:row r="1403" spans="1:35" customFormat="1" ht="15" customHeight="1">
      <x:c r="B1403" s="3">
        <x:f>_xlfn.IFNA(VLOOKUP(C1403,Master!$J:$K,2,0),"")</x:f>
      </x:c>
      <x:c r="D1403" s="4">
        <x:f>_xlfn.IFNA(VLOOKUP(E1403,Master!$J:$K,2,0),"")</x:f>
      </x:c>
      <x:c r="F1403" s="4">
        <x:f>_xlfn.IFNA(VLOOKUP(G1403,Master!B:C,2,0),"")</x:f>
      </x:c>
      <x:c r="I1403" s="3">
        <x:f>_xlfn.IFNA(VLOOKUP(E1403,Master!$J:$M,4,0),"")</x:f>
      </x:c>
      <x:c r="J1403" s="3">
        <x:f>_xlfn.IFNA(VLOOKUP($E1403,Master!$J:$M,3,0),"")</x:f>
      </x:c>
      <x:c r="AC1403" s="26">
        <x:f>SUM(K1403:P1403)</x:f>
      </x:c>
      <x:c r="AD1403" s="26">
        <x:f>SUM(Q1403:AB1403)</x:f>
      </x:c>
    </x:row>
    <x:row r="1404" spans="1:35" customFormat="1" ht="15" customHeight="1">
      <x:c r="B1404" s="3">
        <x:f>_xlfn.IFNA(VLOOKUP(C1404,Master!$J:$K,2,0),"")</x:f>
      </x:c>
      <x:c r="D1404" s="4">
        <x:f>_xlfn.IFNA(VLOOKUP(E1404,Master!$J:$K,2,0),"")</x:f>
      </x:c>
      <x:c r="F1404" s="4">
        <x:f>_xlfn.IFNA(VLOOKUP(G1404,Master!B:C,2,0),"")</x:f>
      </x:c>
      <x:c r="I1404" s="3">
        <x:f>_xlfn.IFNA(VLOOKUP(E1404,Master!$J:$M,4,0),"")</x:f>
      </x:c>
      <x:c r="J1404" s="3">
        <x:f>_xlfn.IFNA(VLOOKUP($E1404,Master!$J:$M,3,0),"")</x:f>
      </x:c>
      <x:c r="AC1404" s="26">
        <x:f>SUM(K1404:P1404)</x:f>
      </x:c>
      <x:c r="AD1404" s="26">
        <x:f>SUM(Q1404:AB1404)</x:f>
      </x:c>
    </x:row>
    <x:row r="1405" spans="1:35" customFormat="1" ht="15" customHeight="1">
      <x:c r="B1405" s="3">
        <x:f>_xlfn.IFNA(VLOOKUP(C1405,Master!$J:$K,2,0),"")</x:f>
      </x:c>
      <x:c r="D1405" s="4">
        <x:f>_xlfn.IFNA(VLOOKUP(E1405,Master!$J:$K,2,0),"")</x:f>
      </x:c>
      <x:c r="F1405" s="4">
        <x:f>_xlfn.IFNA(VLOOKUP(G1405,Master!B:C,2,0),"")</x:f>
      </x:c>
      <x:c r="I1405" s="3">
        <x:f>_xlfn.IFNA(VLOOKUP(E1405,Master!$J:$M,4,0),"")</x:f>
      </x:c>
      <x:c r="J1405" s="3">
        <x:f>_xlfn.IFNA(VLOOKUP($E1405,Master!$J:$M,3,0),"")</x:f>
      </x:c>
      <x:c r="AC1405" s="26">
        <x:f>SUM(K1405:P1405)</x:f>
      </x:c>
      <x:c r="AD1405" s="26">
        <x:f>SUM(Q1405:AB1405)</x:f>
      </x:c>
    </x:row>
    <x:row r="1406" spans="1:35" customFormat="1" ht="15" customHeight="1">
      <x:c r="B1406" s="3">
        <x:f>_xlfn.IFNA(VLOOKUP(C1406,Master!$J:$K,2,0),"")</x:f>
      </x:c>
      <x:c r="D1406" s="4">
        <x:f>_xlfn.IFNA(VLOOKUP(E1406,Master!$J:$K,2,0),"")</x:f>
      </x:c>
      <x:c r="F1406" s="4">
        <x:f>_xlfn.IFNA(VLOOKUP(G1406,Master!B:C,2,0),"")</x:f>
      </x:c>
      <x:c r="I1406" s="3">
        <x:f>_xlfn.IFNA(VLOOKUP(E1406,Master!$J:$M,4,0),"")</x:f>
      </x:c>
      <x:c r="J1406" s="3">
        <x:f>_xlfn.IFNA(VLOOKUP($E1406,Master!$J:$M,3,0),"")</x:f>
      </x:c>
      <x:c r="AC1406" s="26">
        <x:f>SUM(K1406:P1406)</x:f>
      </x:c>
      <x:c r="AD1406" s="26">
        <x:f>SUM(Q1406:AB1406)</x:f>
      </x:c>
    </x:row>
    <x:row r="1407" spans="1:35" customFormat="1" ht="15" customHeight="1">
      <x:c r="B1407" s="3">
        <x:f>_xlfn.IFNA(VLOOKUP(C1407,Master!$J:$K,2,0),"")</x:f>
      </x:c>
      <x:c r="D1407" s="4">
        <x:f>_xlfn.IFNA(VLOOKUP(E1407,Master!$J:$K,2,0),"")</x:f>
      </x:c>
      <x:c r="F1407" s="4">
        <x:f>_xlfn.IFNA(VLOOKUP(G1407,Master!B:C,2,0),"")</x:f>
      </x:c>
      <x:c r="I1407" s="3">
        <x:f>_xlfn.IFNA(VLOOKUP(E1407,Master!$J:$M,4,0),"")</x:f>
      </x:c>
      <x:c r="J1407" s="3">
        <x:f>_xlfn.IFNA(VLOOKUP($E1407,Master!$J:$M,3,0),"")</x:f>
      </x:c>
      <x:c r="AC1407" s="26">
        <x:f>SUM(K1407:P1407)</x:f>
      </x:c>
      <x:c r="AD1407" s="26">
        <x:f>SUM(Q1407:AB1407)</x:f>
      </x:c>
    </x:row>
    <x:row r="1408" spans="1:35" customFormat="1" ht="15" customHeight="1">
      <x:c r="B1408" s="3">
        <x:f>_xlfn.IFNA(VLOOKUP(C1408,Master!$J:$K,2,0),"")</x:f>
      </x:c>
      <x:c r="D1408" s="4">
        <x:f>_xlfn.IFNA(VLOOKUP(E1408,Master!$J:$K,2,0),"")</x:f>
      </x:c>
      <x:c r="F1408" s="4">
        <x:f>_xlfn.IFNA(VLOOKUP(G1408,Master!B:C,2,0),"")</x:f>
      </x:c>
      <x:c r="I1408" s="3">
        <x:f>_xlfn.IFNA(VLOOKUP(E1408,Master!$J:$M,4,0),"")</x:f>
      </x:c>
      <x:c r="J1408" s="3">
        <x:f>_xlfn.IFNA(VLOOKUP($E1408,Master!$J:$M,3,0),"")</x:f>
      </x:c>
      <x:c r="AC1408" s="26">
        <x:f>SUM(K1408:P1408)</x:f>
      </x:c>
      <x:c r="AD1408" s="26">
        <x:f>SUM(Q1408:AB1408)</x:f>
      </x:c>
    </x:row>
    <x:row r="1409" spans="1:35" customFormat="1" ht="15" customHeight="1">
      <x:c r="B1409" s="3">
        <x:f>_xlfn.IFNA(VLOOKUP(C1409,Master!$J:$K,2,0),"")</x:f>
      </x:c>
      <x:c r="D1409" s="4">
        <x:f>_xlfn.IFNA(VLOOKUP(E1409,Master!$J:$K,2,0),"")</x:f>
      </x:c>
      <x:c r="F1409" s="4">
        <x:f>_xlfn.IFNA(VLOOKUP(G1409,Master!B:C,2,0),"")</x:f>
      </x:c>
      <x:c r="I1409" s="3">
        <x:f>_xlfn.IFNA(VLOOKUP(E1409,Master!$J:$M,4,0),"")</x:f>
      </x:c>
      <x:c r="J1409" s="3">
        <x:f>_xlfn.IFNA(VLOOKUP($E1409,Master!$J:$M,3,0),"")</x:f>
      </x:c>
      <x:c r="AC1409" s="26">
        <x:f>SUM(K1409:P1409)</x:f>
      </x:c>
      <x:c r="AD1409" s="26">
        <x:f>SUM(Q1409:AB1409)</x:f>
      </x:c>
    </x:row>
    <x:row r="1410" spans="1:35" customFormat="1" ht="15" customHeight="1">
      <x:c r="B1410" s="3">
        <x:f>_xlfn.IFNA(VLOOKUP(C1410,Master!$J:$K,2,0),"")</x:f>
      </x:c>
      <x:c r="D1410" s="4">
        <x:f>_xlfn.IFNA(VLOOKUP(E1410,Master!$J:$K,2,0),"")</x:f>
      </x:c>
      <x:c r="F1410" s="4">
        <x:f>_xlfn.IFNA(VLOOKUP(G1410,Master!B:C,2,0),"")</x:f>
      </x:c>
      <x:c r="I1410" s="3">
        <x:f>_xlfn.IFNA(VLOOKUP(E1410,Master!$J:$M,4,0),"")</x:f>
      </x:c>
      <x:c r="J1410" s="3">
        <x:f>_xlfn.IFNA(VLOOKUP($E1410,Master!$J:$M,3,0),"")</x:f>
      </x:c>
      <x:c r="AC1410" s="26">
        <x:f>SUM(K1410:P1410)</x:f>
      </x:c>
      <x:c r="AD1410" s="26">
        <x:f>SUM(Q1410:AB1410)</x:f>
      </x:c>
    </x:row>
    <x:row r="1411" spans="1:35" customFormat="1" ht="15" customHeight="1">
      <x:c r="B1411" s="3">
        <x:f>_xlfn.IFNA(VLOOKUP(C1411,Master!$J:$K,2,0),"")</x:f>
      </x:c>
      <x:c r="D1411" s="4">
        <x:f>_xlfn.IFNA(VLOOKUP(E1411,Master!$J:$K,2,0),"")</x:f>
      </x:c>
      <x:c r="F1411" s="4">
        <x:f>_xlfn.IFNA(VLOOKUP(G1411,Master!B:C,2,0),"")</x:f>
      </x:c>
      <x:c r="I1411" s="3">
        <x:f>_xlfn.IFNA(VLOOKUP(E1411,Master!$J:$M,4,0),"")</x:f>
      </x:c>
      <x:c r="J1411" s="3">
        <x:f>_xlfn.IFNA(VLOOKUP($E1411,Master!$J:$M,3,0),"")</x:f>
      </x:c>
      <x:c r="AC1411" s="26">
        <x:f>SUM(K1411:P1411)</x:f>
      </x:c>
      <x:c r="AD1411" s="26">
        <x:f>SUM(Q1411:AB1411)</x:f>
      </x:c>
    </x:row>
    <x:row r="1412" spans="1:35" customFormat="1" ht="15" customHeight="1">
      <x:c r="B1412" s="3">
        <x:f>_xlfn.IFNA(VLOOKUP(C1412,Master!$J:$K,2,0),"")</x:f>
      </x:c>
      <x:c r="D1412" s="4">
        <x:f>_xlfn.IFNA(VLOOKUP(E1412,Master!$J:$K,2,0),"")</x:f>
      </x:c>
      <x:c r="F1412" s="4">
        <x:f>_xlfn.IFNA(VLOOKUP(G1412,Master!B:C,2,0),"")</x:f>
      </x:c>
      <x:c r="I1412" s="3">
        <x:f>_xlfn.IFNA(VLOOKUP(E1412,Master!$J:$M,4,0),"")</x:f>
      </x:c>
      <x:c r="J1412" s="3">
        <x:f>_xlfn.IFNA(VLOOKUP($E1412,Master!$J:$M,3,0),"")</x:f>
      </x:c>
      <x:c r="AC1412" s="26">
        <x:f>SUM(K1412:P1412)</x:f>
      </x:c>
      <x:c r="AD1412" s="26">
        <x:f>SUM(Q1412:AB1412)</x:f>
      </x:c>
    </x:row>
    <x:row r="1413" spans="1:35" customFormat="1" ht="15" customHeight="1">
      <x:c r="B1413" s="3">
        <x:f>_xlfn.IFNA(VLOOKUP(C1413,Master!$J:$K,2,0),"")</x:f>
      </x:c>
      <x:c r="D1413" s="4">
        <x:f>_xlfn.IFNA(VLOOKUP(E1413,Master!$J:$K,2,0),"")</x:f>
      </x:c>
      <x:c r="F1413" s="4">
        <x:f>_xlfn.IFNA(VLOOKUP(G1413,Master!B:C,2,0),"")</x:f>
      </x:c>
      <x:c r="I1413" s="3">
        <x:f>_xlfn.IFNA(VLOOKUP(E1413,Master!$J:$M,4,0),"")</x:f>
      </x:c>
      <x:c r="J1413" s="3">
        <x:f>_xlfn.IFNA(VLOOKUP($E1413,Master!$J:$M,3,0),"")</x:f>
      </x:c>
      <x:c r="AC1413" s="26">
        <x:f>SUM(K1413:P1413)</x:f>
      </x:c>
      <x:c r="AD1413" s="26">
        <x:f>SUM(Q1413:AB1413)</x:f>
      </x:c>
    </x:row>
    <x:row r="1414" spans="1:35" customFormat="1" ht="15" customHeight="1">
      <x:c r="B1414" s="3">
        <x:f>_xlfn.IFNA(VLOOKUP(C1414,Master!$J:$K,2,0),"")</x:f>
      </x:c>
      <x:c r="D1414" s="4">
        <x:f>_xlfn.IFNA(VLOOKUP(E1414,Master!$J:$K,2,0),"")</x:f>
      </x:c>
      <x:c r="F1414" s="4">
        <x:f>_xlfn.IFNA(VLOOKUP(G1414,Master!B:C,2,0),"")</x:f>
      </x:c>
      <x:c r="I1414" s="3">
        <x:f>_xlfn.IFNA(VLOOKUP(E1414,Master!$J:$M,4,0),"")</x:f>
      </x:c>
      <x:c r="J1414" s="3">
        <x:f>_xlfn.IFNA(VLOOKUP($E1414,Master!$J:$M,3,0),"")</x:f>
      </x:c>
      <x:c r="AC1414" s="26">
        <x:f>SUM(K1414:P1414)</x:f>
      </x:c>
      <x:c r="AD1414" s="26">
        <x:f>SUM(Q1414:AB1414)</x:f>
      </x:c>
    </x:row>
    <x:row r="1415" spans="1:35" customFormat="1" ht="15" customHeight="1">
      <x:c r="B1415" s="3">
        <x:f>_xlfn.IFNA(VLOOKUP(C1415,Master!$J:$K,2,0),"")</x:f>
      </x:c>
      <x:c r="D1415" s="4">
        <x:f>_xlfn.IFNA(VLOOKUP(E1415,Master!$J:$K,2,0),"")</x:f>
      </x:c>
      <x:c r="F1415" s="4">
        <x:f>_xlfn.IFNA(VLOOKUP(G1415,Master!B:C,2,0),"")</x:f>
      </x:c>
      <x:c r="I1415" s="3">
        <x:f>_xlfn.IFNA(VLOOKUP(E1415,Master!$J:$M,4,0),"")</x:f>
      </x:c>
      <x:c r="J1415" s="3">
        <x:f>_xlfn.IFNA(VLOOKUP($E1415,Master!$J:$M,3,0),"")</x:f>
      </x:c>
      <x:c r="AC1415" s="26">
        <x:f>SUM(K1415:P1415)</x:f>
      </x:c>
      <x:c r="AD1415" s="26">
        <x:f>SUM(Q1415:AB1415)</x:f>
      </x:c>
    </x:row>
    <x:row r="1416" spans="1:35" customFormat="1" ht="15" customHeight="1">
      <x:c r="B1416" s="3">
        <x:f>_xlfn.IFNA(VLOOKUP(C1416,Master!$J:$K,2,0),"")</x:f>
      </x:c>
      <x:c r="D1416" s="4">
        <x:f>_xlfn.IFNA(VLOOKUP(E1416,Master!$J:$K,2,0),"")</x:f>
      </x:c>
      <x:c r="F1416" s="4">
        <x:f>_xlfn.IFNA(VLOOKUP(G1416,Master!B:C,2,0),"")</x:f>
      </x:c>
      <x:c r="I1416" s="3">
        <x:f>_xlfn.IFNA(VLOOKUP(E1416,Master!$J:$M,4,0),"")</x:f>
      </x:c>
      <x:c r="J1416" s="3">
        <x:f>_xlfn.IFNA(VLOOKUP($E1416,Master!$J:$M,3,0),"")</x:f>
      </x:c>
      <x:c r="AC1416" s="26">
        <x:f>SUM(K1416:P1416)</x:f>
      </x:c>
      <x:c r="AD1416" s="26">
        <x:f>SUM(Q1416:AB1416)</x:f>
      </x:c>
    </x:row>
    <x:row r="1417" spans="1:35" customFormat="1" ht="15" customHeight="1">
      <x:c r="B1417" s="3">
        <x:f>_xlfn.IFNA(VLOOKUP(C1417,Master!$J:$K,2,0),"")</x:f>
      </x:c>
      <x:c r="D1417" s="4">
        <x:f>_xlfn.IFNA(VLOOKUP(E1417,Master!$J:$K,2,0),"")</x:f>
      </x:c>
      <x:c r="F1417" s="4">
        <x:f>_xlfn.IFNA(VLOOKUP(G1417,Master!B:C,2,0),"")</x:f>
      </x:c>
      <x:c r="I1417" s="3">
        <x:f>_xlfn.IFNA(VLOOKUP(E1417,Master!$J:$M,4,0),"")</x:f>
      </x:c>
      <x:c r="J1417" s="3">
        <x:f>_xlfn.IFNA(VLOOKUP($E1417,Master!$J:$M,3,0),"")</x:f>
      </x:c>
      <x:c r="AC1417" s="26">
        <x:f>SUM(K1417:P1417)</x:f>
      </x:c>
      <x:c r="AD1417" s="26">
        <x:f>SUM(Q1417:AB1417)</x:f>
      </x:c>
    </x:row>
    <x:row r="1418" spans="1:35" customFormat="1" ht="15" customHeight="1">
      <x:c r="B1418" s="3">
        <x:f>_xlfn.IFNA(VLOOKUP(C1418,Master!$J:$K,2,0),"")</x:f>
      </x:c>
      <x:c r="D1418" s="4">
        <x:f>_xlfn.IFNA(VLOOKUP(E1418,Master!$J:$K,2,0),"")</x:f>
      </x:c>
      <x:c r="F1418" s="4">
        <x:f>_xlfn.IFNA(VLOOKUP(G1418,Master!B:C,2,0),"")</x:f>
      </x:c>
      <x:c r="I1418" s="3">
        <x:f>_xlfn.IFNA(VLOOKUP(E1418,Master!$J:$M,4,0),"")</x:f>
      </x:c>
      <x:c r="J1418" s="3">
        <x:f>_xlfn.IFNA(VLOOKUP($E1418,Master!$J:$M,3,0),"")</x:f>
      </x:c>
      <x:c r="AC1418" s="26">
        <x:f>SUM(K1418:P1418)</x:f>
      </x:c>
      <x:c r="AD1418" s="26">
        <x:f>SUM(Q1418:AB1418)</x:f>
      </x:c>
    </x:row>
    <x:row r="1419" spans="1:35" customFormat="1" ht="15" customHeight="1">
      <x:c r="B1419" s="3">
        <x:f>_xlfn.IFNA(VLOOKUP(C1419,Master!$J:$K,2,0),"")</x:f>
      </x:c>
      <x:c r="D1419" s="4">
        <x:f>_xlfn.IFNA(VLOOKUP(E1419,Master!$J:$K,2,0),"")</x:f>
      </x:c>
      <x:c r="F1419" s="4">
        <x:f>_xlfn.IFNA(VLOOKUP(G1419,Master!B:C,2,0),"")</x:f>
      </x:c>
      <x:c r="I1419" s="3">
        <x:f>_xlfn.IFNA(VLOOKUP(E1419,Master!$J:$M,4,0),"")</x:f>
      </x:c>
      <x:c r="J1419" s="3">
        <x:f>_xlfn.IFNA(VLOOKUP($E1419,Master!$J:$M,3,0),"")</x:f>
      </x:c>
      <x:c r="AC1419" s="26">
        <x:f>SUM(K1419:P1419)</x:f>
      </x:c>
      <x:c r="AD1419" s="26">
        <x:f>SUM(Q1419:AB1419)</x:f>
      </x:c>
    </x:row>
    <x:row r="1420" spans="1:35" customFormat="1" ht="15" customHeight="1">
      <x:c r="B1420" s="3">
        <x:f>_xlfn.IFNA(VLOOKUP(C1420,Master!$J:$K,2,0),"")</x:f>
      </x:c>
      <x:c r="D1420" s="4">
        <x:f>_xlfn.IFNA(VLOOKUP(E1420,Master!$J:$K,2,0),"")</x:f>
      </x:c>
      <x:c r="F1420" s="4">
        <x:f>_xlfn.IFNA(VLOOKUP(G1420,Master!B:C,2,0),"")</x:f>
      </x:c>
      <x:c r="I1420" s="3">
        <x:f>_xlfn.IFNA(VLOOKUP(E1420,Master!$J:$M,4,0),"")</x:f>
      </x:c>
      <x:c r="J1420" s="3">
        <x:f>_xlfn.IFNA(VLOOKUP($E1420,Master!$J:$M,3,0),"")</x:f>
      </x:c>
      <x:c r="AC1420" s="26">
        <x:f>SUM(K1420:P1420)</x:f>
      </x:c>
      <x:c r="AD1420" s="26">
        <x:f>SUM(Q1420:AB1420)</x:f>
      </x:c>
    </x:row>
    <x:row r="1421" spans="1:35" customFormat="1" ht="15" customHeight="1">
      <x:c r="B1421" s="3">
        <x:f>_xlfn.IFNA(VLOOKUP(C1421,Master!$J:$K,2,0),"")</x:f>
      </x:c>
      <x:c r="D1421" s="4">
        <x:f>_xlfn.IFNA(VLOOKUP(E1421,Master!$J:$K,2,0),"")</x:f>
      </x:c>
      <x:c r="F1421" s="4">
        <x:f>_xlfn.IFNA(VLOOKUP(G1421,Master!B:C,2,0),"")</x:f>
      </x:c>
      <x:c r="I1421" s="3">
        <x:f>_xlfn.IFNA(VLOOKUP(E1421,Master!$J:$M,4,0),"")</x:f>
      </x:c>
      <x:c r="J1421" s="3">
        <x:f>_xlfn.IFNA(VLOOKUP($E1421,Master!$J:$M,3,0),"")</x:f>
      </x:c>
      <x:c r="AC1421" s="26">
        <x:f>SUM(K1421:P1421)</x:f>
      </x:c>
      <x:c r="AD1421" s="26">
        <x:f>SUM(Q1421:AB1421)</x:f>
      </x:c>
    </x:row>
    <x:row r="1422" spans="1:35" customFormat="1" ht="15" customHeight="1">
      <x:c r="B1422" s="3">
        <x:f>_xlfn.IFNA(VLOOKUP(C1422,Master!$J:$K,2,0),"")</x:f>
      </x:c>
      <x:c r="D1422" s="4">
        <x:f>_xlfn.IFNA(VLOOKUP(E1422,Master!$J:$K,2,0),"")</x:f>
      </x:c>
      <x:c r="F1422" s="4">
        <x:f>_xlfn.IFNA(VLOOKUP(G1422,Master!B:C,2,0),"")</x:f>
      </x:c>
      <x:c r="I1422" s="3">
        <x:f>_xlfn.IFNA(VLOOKUP(E1422,Master!$J:$M,4,0),"")</x:f>
      </x:c>
      <x:c r="J1422" s="3">
        <x:f>_xlfn.IFNA(VLOOKUP($E1422,Master!$J:$M,3,0),"")</x:f>
      </x:c>
      <x:c r="AC1422" s="26">
        <x:f>SUM(K1422:P1422)</x:f>
      </x:c>
      <x:c r="AD1422" s="26">
        <x:f>SUM(Q1422:AB1422)</x:f>
      </x:c>
    </x:row>
    <x:row r="1423" spans="1:35" customFormat="1" ht="15" customHeight="1">
      <x:c r="B1423" s="3">
        <x:f>_xlfn.IFNA(VLOOKUP(C1423,Master!$J:$K,2,0),"")</x:f>
      </x:c>
      <x:c r="D1423" s="4">
        <x:f>_xlfn.IFNA(VLOOKUP(E1423,Master!$J:$K,2,0),"")</x:f>
      </x:c>
      <x:c r="F1423" s="4">
        <x:f>_xlfn.IFNA(VLOOKUP(G1423,Master!B:C,2,0),"")</x:f>
      </x:c>
      <x:c r="I1423" s="3">
        <x:f>_xlfn.IFNA(VLOOKUP(E1423,Master!$J:$M,4,0),"")</x:f>
      </x:c>
      <x:c r="J1423" s="3">
        <x:f>_xlfn.IFNA(VLOOKUP($E1423,Master!$J:$M,3,0),"")</x:f>
      </x:c>
      <x:c r="AC1423" s="26">
        <x:f>SUM(K1423:P1423)</x:f>
      </x:c>
      <x:c r="AD1423" s="26">
        <x:f>SUM(Q1423:AB1423)</x:f>
      </x:c>
    </x:row>
    <x:row r="1424" spans="1:35" customFormat="1" ht="15" customHeight="1">
      <x:c r="B1424" s="3">
        <x:f>_xlfn.IFNA(VLOOKUP(C1424,Master!$J:$K,2,0),"")</x:f>
      </x:c>
      <x:c r="D1424" s="4">
        <x:f>_xlfn.IFNA(VLOOKUP(E1424,Master!$J:$K,2,0),"")</x:f>
      </x:c>
      <x:c r="F1424" s="4">
        <x:f>_xlfn.IFNA(VLOOKUP(G1424,Master!B:C,2,0),"")</x:f>
      </x:c>
      <x:c r="I1424" s="3">
        <x:f>_xlfn.IFNA(VLOOKUP(E1424,Master!$J:$M,4,0),"")</x:f>
      </x:c>
      <x:c r="J1424" s="3">
        <x:f>_xlfn.IFNA(VLOOKUP($E1424,Master!$J:$M,3,0),"")</x:f>
      </x:c>
      <x:c r="AC1424" s="26">
        <x:f>SUM(K1424:P1424)</x:f>
      </x:c>
      <x:c r="AD1424" s="26">
        <x:f>SUM(Q1424:AB1424)</x:f>
      </x:c>
    </x:row>
    <x:row r="1425" spans="1:35" customFormat="1" ht="15" customHeight="1">
      <x:c r="B1425" s="3">
        <x:f>_xlfn.IFNA(VLOOKUP(C1425,Master!$J:$K,2,0),"")</x:f>
      </x:c>
      <x:c r="D1425" s="4">
        <x:f>_xlfn.IFNA(VLOOKUP(E1425,Master!$J:$K,2,0),"")</x:f>
      </x:c>
      <x:c r="F1425" s="4">
        <x:f>_xlfn.IFNA(VLOOKUP(G1425,Master!B:C,2,0),"")</x:f>
      </x:c>
      <x:c r="I1425" s="3">
        <x:f>_xlfn.IFNA(VLOOKUP(E1425,Master!$J:$M,4,0),"")</x:f>
      </x:c>
      <x:c r="J1425" s="3">
        <x:f>_xlfn.IFNA(VLOOKUP($E1425,Master!$J:$M,3,0),"")</x:f>
      </x:c>
      <x:c r="AC1425" s="26">
        <x:f>SUM(K1425:P1425)</x:f>
      </x:c>
      <x:c r="AD1425" s="26">
        <x:f>SUM(Q1425:AB1425)</x:f>
      </x:c>
    </x:row>
    <x:row r="1426" spans="1:35" customFormat="1" ht="15" customHeight="1">
      <x:c r="B1426" s="3">
        <x:f>_xlfn.IFNA(VLOOKUP(C1426,Master!$J:$K,2,0),"")</x:f>
      </x:c>
      <x:c r="D1426" s="4">
        <x:f>_xlfn.IFNA(VLOOKUP(E1426,Master!$J:$K,2,0),"")</x:f>
      </x:c>
      <x:c r="F1426" s="4">
        <x:f>_xlfn.IFNA(VLOOKUP(G1426,Master!B:C,2,0),"")</x:f>
      </x:c>
      <x:c r="I1426" s="3">
        <x:f>_xlfn.IFNA(VLOOKUP(E1426,Master!$J:$M,4,0),"")</x:f>
      </x:c>
      <x:c r="J1426" s="3">
        <x:f>_xlfn.IFNA(VLOOKUP($E1426,Master!$J:$M,3,0),"")</x:f>
      </x:c>
      <x:c r="AC1426" s="26">
        <x:f>SUM(K1426:P1426)</x:f>
      </x:c>
      <x:c r="AD1426" s="26">
        <x:f>SUM(Q1426:AB1426)</x:f>
      </x:c>
    </x:row>
    <x:row r="1427" spans="1:35" customFormat="1" ht="15" customHeight="1">
      <x:c r="B1427" s="3">
        <x:f>_xlfn.IFNA(VLOOKUP(C1427,Master!$J:$K,2,0),"")</x:f>
      </x:c>
      <x:c r="D1427" s="4">
        <x:f>_xlfn.IFNA(VLOOKUP(E1427,Master!$J:$K,2,0),"")</x:f>
      </x:c>
      <x:c r="F1427" s="4">
        <x:f>_xlfn.IFNA(VLOOKUP(G1427,Master!B:C,2,0),"")</x:f>
      </x:c>
      <x:c r="I1427" s="3">
        <x:f>_xlfn.IFNA(VLOOKUP(E1427,Master!$J:$M,4,0),"")</x:f>
      </x:c>
      <x:c r="J1427" s="3">
        <x:f>_xlfn.IFNA(VLOOKUP($E1427,Master!$J:$M,3,0),"")</x:f>
      </x:c>
      <x:c r="AC1427" s="26">
        <x:f>SUM(K1427:P1427)</x:f>
      </x:c>
      <x:c r="AD1427" s="26">
        <x:f>SUM(Q1427:AB1427)</x:f>
      </x:c>
    </x:row>
    <x:row r="1428" spans="1:35" customFormat="1" ht="15" customHeight="1">
      <x:c r="B1428" s="3">
        <x:f>_xlfn.IFNA(VLOOKUP(C1428,Master!$J:$K,2,0),"")</x:f>
      </x:c>
      <x:c r="D1428" s="4">
        <x:f>_xlfn.IFNA(VLOOKUP(E1428,Master!$J:$K,2,0),"")</x:f>
      </x:c>
      <x:c r="F1428" s="4">
        <x:f>_xlfn.IFNA(VLOOKUP(G1428,Master!B:C,2,0),"")</x:f>
      </x:c>
      <x:c r="I1428" s="3">
        <x:f>_xlfn.IFNA(VLOOKUP(E1428,Master!$J:$M,4,0),"")</x:f>
      </x:c>
      <x:c r="J1428" s="3">
        <x:f>_xlfn.IFNA(VLOOKUP($E1428,Master!$J:$M,3,0),"")</x:f>
      </x:c>
      <x:c r="AC1428" s="26">
        <x:f>SUM(K1428:P1428)</x:f>
      </x:c>
      <x:c r="AD1428" s="26">
        <x:f>SUM(Q1428:AB1428)</x:f>
      </x:c>
    </x:row>
    <x:row r="1429" spans="1:35" customFormat="1" ht="15" customHeight="1">
      <x:c r="B1429" s="3">
        <x:f>_xlfn.IFNA(VLOOKUP(C1429,Master!$J:$K,2,0),"")</x:f>
      </x:c>
      <x:c r="D1429" s="4">
        <x:f>_xlfn.IFNA(VLOOKUP(E1429,Master!$J:$K,2,0),"")</x:f>
      </x:c>
      <x:c r="F1429" s="4">
        <x:f>_xlfn.IFNA(VLOOKUP(G1429,Master!B:C,2,0),"")</x:f>
      </x:c>
      <x:c r="I1429" s="3">
        <x:f>_xlfn.IFNA(VLOOKUP(E1429,Master!$J:$M,4,0),"")</x:f>
      </x:c>
      <x:c r="J1429" s="3">
        <x:f>_xlfn.IFNA(VLOOKUP($E1429,Master!$J:$M,3,0),"")</x:f>
      </x:c>
      <x:c r="AC1429" s="26">
        <x:f>SUM(K1429:P1429)</x:f>
      </x:c>
      <x:c r="AD1429" s="26">
        <x:f>SUM(Q1429:AB1429)</x:f>
      </x:c>
    </x:row>
    <x:row r="1430" spans="1:35" customFormat="1" ht="15" customHeight="1">
      <x:c r="B1430" s="3">
        <x:f>_xlfn.IFNA(VLOOKUP(C1430,Master!$J:$K,2,0),"")</x:f>
      </x:c>
      <x:c r="D1430" s="4">
        <x:f>_xlfn.IFNA(VLOOKUP(E1430,Master!$J:$K,2,0),"")</x:f>
      </x:c>
      <x:c r="F1430" s="4">
        <x:f>_xlfn.IFNA(VLOOKUP(G1430,Master!B:C,2,0),"")</x:f>
      </x:c>
      <x:c r="I1430" s="3">
        <x:f>_xlfn.IFNA(VLOOKUP(E1430,Master!$J:$M,4,0),"")</x:f>
      </x:c>
      <x:c r="J1430" s="3">
        <x:f>_xlfn.IFNA(VLOOKUP($E1430,Master!$J:$M,3,0),"")</x:f>
      </x:c>
      <x:c r="AC1430" s="26">
        <x:f>SUM(K1430:P1430)</x:f>
      </x:c>
      <x:c r="AD1430" s="26">
        <x:f>SUM(Q1430:AB1430)</x:f>
      </x:c>
    </x:row>
    <x:row r="1431" spans="1:35" customFormat="1" ht="15" customHeight="1">
      <x:c r="B1431" s="3">
        <x:f>_xlfn.IFNA(VLOOKUP(C1431,Master!$J:$K,2,0),"")</x:f>
      </x:c>
      <x:c r="D1431" s="4">
        <x:f>_xlfn.IFNA(VLOOKUP(E1431,Master!$J:$K,2,0),"")</x:f>
      </x:c>
      <x:c r="F1431" s="4">
        <x:f>_xlfn.IFNA(VLOOKUP(G1431,Master!B:C,2,0),"")</x:f>
      </x:c>
      <x:c r="I1431" s="3">
        <x:f>_xlfn.IFNA(VLOOKUP(E1431,Master!$J:$M,4,0),"")</x:f>
      </x:c>
      <x:c r="J1431" s="3">
        <x:f>_xlfn.IFNA(VLOOKUP($E1431,Master!$J:$M,3,0),"")</x:f>
      </x:c>
      <x:c r="AC1431" s="26">
        <x:f>SUM(K1431:P1431)</x:f>
      </x:c>
      <x:c r="AD1431" s="26">
        <x:f>SUM(Q1431:AB1431)</x:f>
      </x:c>
    </x:row>
    <x:row r="1432" spans="1:35" customFormat="1" ht="15" customHeight="1">
      <x:c r="B1432" s="3">
        <x:f>_xlfn.IFNA(VLOOKUP(C1432,Master!$J:$K,2,0),"")</x:f>
      </x:c>
      <x:c r="D1432" s="4">
        <x:f>_xlfn.IFNA(VLOOKUP(E1432,Master!$J:$K,2,0),"")</x:f>
      </x:c>
      <x:c r="F1432" s="4">
        <x:f>_xlfn.IFNA(VLOOKUP(G1432,Master!B:C,2,0),"")</x:f>
      </x:c>
      <x:c r="I1432" s="3">
        <x:f>_xlfn.IFNA(VLOOKUP(E1432,Master!$J:$M,4,0),"")</x:f>
      </x:c>
      <x:c r="J1432" s="3">
        <x:f>_xlfn.IFNA(VLOOKUP($E1432,Master!$J:$M,3,0),"")</x:f>
      </x:c>
      <x:c r="AC1432" s="26">
        <x:f>SUM(K1432:P1432)</x:f>
      </x:c>
      <x:c r="AD1432" s="26">
        <x:f>SUM(Q1432:AB1432)</x:f>
      </x:c>
    </x:row>
    <x:row r="1433" spans="1:35" customFormat="1" ht="15" customHeight="1">
      <x:c r="B1433" s="3">
        <x:f>_xlfn.IFNA(VLOOKUP(C1433,Master!$J:$K,2,0),"")</x:f>
      </x:c>
      <x:c r="D1433" s="4">
        <x:f>_xlfn.IFNA(VLOOKUP(E1433,Master!$J:$K,2,0),"")</x:f>
      </x:c>
      <x:c r="F1433" s="4">
        <x:f>_xlfn.IFNA(VLOOKUP(G1433,Master!B:C,2,0),"")</x:f>
      </x:c>
      <x:c r="I1433" s="3">
        <x:f>_xlfn.IFNA(VLOOKUP(E1433,Master!$J:$M,4,0),"")</x:f>
      </x:c>
      <x:c r="J1433" s="3">
        <x:f>_xlfn.IFNA(VLOOKUP($E1433,Master!$J:$M,3,0),"")</x:f>
      </x:c>
      <x:c r="AC1433" s="26">
        <x:f>SUM(K1433:P1433)</x:f>
      </x:c>
      <x:c r="AD1433" s="26">
        <x:f>SUM(Q1433:AB1433)</x:f>
      </x:c>
    </x:row>
    <x:row r="1434" spans="1:35" customFormat="1" ht="15" customHeight="1">
      <x:c r="B1434" s="3">
        <x:f>_xlfn.IFNA(VLOOKUP(C1434,Master!$J:$K,2,0),"")</x:f>
      </x:c>
      <x:c r="D1434" s="4">
        <x:f>_xlfn.IFNA(VLOOKUP(E1434,Master!$J:$K,2,0),"")</x:f>
      </x:c>
      <x:c r="F1434" s="4">
        <x:f>_xlfn.IFNA(VLOOKUP(G1434,Master!B:C,2,0),"")</x:f>
      </x:c>
      <x:c r="I1434" s="3">
        <x:f>_xlfn.IFNA(VLOOKUP(E1434,Master!$J:$M,4,0),"")</x:f>
      </x:c>
      <x:c r="J1434" s="3">
        <x:f>_xlfn.IFNA(VLOOKUP($E1434,Master!$J:$M,3,0),"")</x:f>
      </x:c>
      <x:c r="AC1434" s="26">
        <x:f>SUM(K1434:P1434)</x:f>
      </x:c>
      <x:c r="AD1434" s="26">
        <x:f>SUM(Q1434:AB1434)</x:f>
      </x:c>
    </x:row>
    <x:row r="1435" spans="1:35" customFormat="1" ht="15" customHeight="1">
      <x:c r="B1435" s="3">
        <x:f>_xlfn.IFNA(VLOOKUP(C1435,Master!$J:$K,2,0),"")</x:f>
      </x:c>
      <x:c r="D1435" s="4">
        <x:f>_xlfn.IFNA(VLOOKUP(E1435,Master!$J:$K,2,0),"")</x:f>
      </x:c>
      <x:c r="F1435" s="4">
        <x:f>_xlfn.IFNA(VLOOKUP(G1435,Master!B:C,2,0),"")</x:f>
      </x:c>
      <x:c r="I1435" s="3">
        <x:f>_xlfn.IFNA(VLOOKUP(E1435,Master!$J:$M,4,0),"")</x:f>
      </x:c>
      <x:c r="J1435" s="3">
        <x:f>_xlfn.IFNA(VLOOKUP($E1435,Master!$J:$M,3,0),"")</x:f>
      </x:c>
      <x:c r="AC1435" s="26">
        <x:f>SUM(K1435:P1435)</x:f>
      </x:c>
      <x:c r="AD1435" s="26">
        <x:f>SUM(Q1435:AB1435)</x:f>
      </x:c>
    </x:row>
    <x:row r="1436" spans="1:35" customFormat="1" ht="15" customHeight="1">
      <x:c r="B1436" s="3">
        <x:f>_xlfn.IFNA(VLOOKUP(C1436,Master!$J:$K,2,0),"")</x:f>
      </x:c>
      <x:c r="D1436" s="4">
        <x:f>_xlfn.IFNA(VLOOKUP(E1436,Master!$J:$K,2,0),"")</x:f>
      </x:c>
      <x:c r="F1436" s="4">
        <x:f>_xlfn.IFNA(VLOOKUP(G1436,Master!B:C,2,0),"")</x:f>
      </x:c>
      <x:c r="I1436" s="3">
        <x:f>_xlfn.IFNA(VLOOKUP(E1436,Master!$J:$M,4,0),"")</x:f>
      </x:c>
      <x:c r="J1436" s="3">
        <x:f>_xlfn.IFNA(VLOOKUP($E1436,Master!$J:$M,3,0),"")</x:f>
      </x:c>
      <x:c r="AC1436" s="26">
        <x:f>SUM(K1436:P1436)</x:f>
      </x:c>
      <x:c r="AD1436" s="26">
        <x:f>SUM(Q1436:AB1436)</x:f>
      </x:c>
    </x:row>
    <x:row r="1437" spans="1:35" customFormat="1" ht="15" customHeight="1">
      <x:c r="B1437" s="3">
        <x:f>_xlfn.IFNA(VLOOKUP(C1437,Master!$J:$K,2,0),"")</x:f>
      </x:c>
      <x:c r="D1437" s="4">
        <x:f>_xlfn.IFNA(VLOOKUP(E1437,Master!$J:$K,2,0),"")</x:f>
      </x:c>
      <x:c r="F1437" s="4">
        <x:f>_xlfn.IFNA(VLOOKUP(G1437,Master!B:C,2,0),"")</x:f>
      </x:c>
      <x:c r="I1437" s="3">
        <x:f>_xlfn.IFNA(VLOOKUP(E1437,Master!$J:$M,4,0),"")</x:f>
      </x:c>
      <x:c r="J1437" s="3">
        <x:f>_xlfn.IFNA(VLOOKUP($E1437,Master!$J:$M,3,0),"")</x:f>
      </x:c>
      <x:c r="AC1437" s="26">
        <x:f>SUM(K1437:P1437)</x:f>
      </x:c>
      <x:c r="AD1437" s="26">
        <x:f>SUM(Q1437:AB1437)</x:f>
      </x:c>
    </x:row>
    <x:row r="1438" spans="1:35" customFormat="1" ht="15" customHeight="1">
      <x:c r="B1438" s="3">
        <x:f>_xlfn.IFNA(VLOOKUP(C1438,Master!$J:$K,2,0),"")</x:f>
      </x:c>
      <x:c r="D1438" s="4">
        <x:f>_xlfn.IFNA(VLOOKUP(E1438,Master!$J:$K,2,0),"")</x:f>
      </x:c>
      <x:c r="F1438" s="4">
        <x:f>_xlfn.IFNA(VLOOKUP(G1438,Master!B:C,2,0),"")</x:f>
      </x:c>
      <x:c r="I1438" s="3">
        <x:f>_xlfn.IFNA(VLOOKUP(E1438,Master!$J:$M,4,0),"")</x:f>
      </x:c>
      <x:c r="J1438" s="3">
        <x:f>_xlfn.IFNA(VLOOKUP($E1438,Master!$J:$M,3,0),"")</x:f>
      </x:c>
      <x:c r="AC1438" s="26">
        <x:f>SUM(K1438:P1438)</x:f>
      </x:c>
      <x:c r="AD1438" s="26">
        <x:f>SUM(Q1438:AB1438)</x:f>
      </x:c>
    </x:row>
    <x:row r="1439" spans="1:35" customFormat="1" ht="15" customHeight="1">
      <x:c r="B1439" s="3">
        <x:f>_xlfn.IFNA(VLOOKUP(C1439,Master!$J:$K,2,0),"")</x:f>
      </x:c>
      <x:c r="D1439" s="4">
        <x:f>_xlfn.IFNA(VLOOKUP(E1439,Master!$J:$K,2,0),"")</x:f>
      </x:c>
      <x:c r="F1439" s="4">
        <x:f>_xlfn.IFNA(VLOOKUP(G1439,Master!B:C,2,0),"")</x:f>
      </x:c>
      <x:c r="I1439" s="3">
        <x:f>_xlfn.IFNA(VLOOKUP(E1439,Master!$J:$M,4,0),"")</x:f>
      </x:c>
      <x:c r="J1439" s="3">
        <x:f>_xlfn.IFNA(VLOOKUP($E1439,Master!$J:$M,3,0),"")</x:f>
      </x:c>
      <x:c r="AC1439" s="26">
        <x:f>SUM(K1439:P1439)</x:f>
      </x:c>
      <x:c r="AD1439" s="26">
        <x:f>SUM(Q1439:AB1439)</x:f>
      </x:c>
    </x:row>
    <x:row r="1440" spans="1:35" customFormat="1" ht="15" customHeight="1">
      <x:c r="B1440" s="3">
        <x:f>_xlfn.IFNA(VLOOKUP(C1440,Master!$J:$K,2,0),"")</x:f>
      </x:c>
      <x:c r="D1440" s="4">
        <x:f>_xlfn.IFNA(VLOOKUP(E1440,Master!$J:$K,2,0),"")</x:f>
      </x:c>
      <x:c r="F1440" s="4">
        <x:f>_xlfn.IFNA(VLOOKUP(G1440,Master!B:C,2,0),"")</x:f>
      </x:c>
      <x:c r="I1440" s="3">
        <x:f>_xlfn.IFNA(VLOOKUP(E1440,Master!$J:$M,4,0),"")</x:f>
      </x:c>
      <x:c r="J1440" s="3">
        <x:f>_xlfn.IFNA(VLOOKUP($E1440,Master!$J:$M,3,0),"")</x:f>
      </x:c>
      <x:c r="AC1440" s="26">
        <x:f>SUM(K1440:P1440)</x:f>
      </x:c>
      <x:c r="AD1440" s="26">
        <x:f>SUM(Q1440:AB1440)</x:f>
      </x:c>
    </x:row>
    <x:row r="1441" spans="1:35" customFormat="1" ht="15" customHeight="1">
      <x:c r="B1441" s="3">
        <x:f>_xlfn.IFNA(VLOOKUP(C1441,Master!$J:$K,2,0),"")</x:f>
      </x:c>
      <x:c r="D1441" s="4">
        <x:f>_xlfn.IFNA(VLOOKUP(E1441,Master!$J:$K,2,0),"")</x:f>
      </x:c>
      <x:c r="F1441" s="4">
        <x:f>_xlfn.IFNA(VLOOKUP(G1441,Master!B:C,2,0),"")</x:f>
      </x:c>
      <x:c r="I1441" s="3">
        <x:f>_xlfn.IFNA(VLOOKUP(E1441,Master!$J:$M,4,0),"")</x:f>
      </x:c>
      <x:c r="J1441" s="3">
        <x:f>_xlfn.IFNA(VLOOKUP($E1441,Master!$J:$M,3,0),"")</x:f>
      </x:c>
      <x:c r="AC1441" s="26">
        <x:f>SUM(K1441:P1441)</x:f>
      </x:c>
      <x:c r="AD1441" s="26">
        <x:f>SUM(Q1441:AB1441)</x:f>
      </x:c>
    </x:row>
    <x:row r="1442" spans="1:35" customFormat="1" ht="15" customHeight="1">
      <x:c r="B1442" s="3">
        <x:f>_xlfn.IFNA(VLOOKUP(C1442,Master!$J:$K,2,0),"")</x:f>
      </x:c>
      <x:c r="D1442" s="4">
        <x:f>_xlfn.IFNA(VLOOKUP(E1442,Master!$J:$K,2,0),"")</x:f>
      </x:c>
      <x:c r="F1442" s="4">
        <x:f>_xlfn.IFNA(VLOOKUP(G1442,Master!B:C,2,0),"")</x:f>
      </x:c>
      <x:c r="I1442" s="3">
        <x:f>_xlfn.IFNA(VLOOKUP(E1442,Master!$J:$M,4,0),"")</x:f>
      </x:c>
      <x:c r="J1442" s="3">
        <x:f>_xlfn.IFNA(VLOOKUP($E1442,Master!$J:$M,3,0),"")</x:f>
      </x:c>
      <x:c r="AC1442" s="26">
        <x:f>SUM(K1442:P1442)</x:f>
      </x:c>
      <x:c r="AD1442" s="26">
        <x:f>SUM(Q1442:AB1442)</x:f>
      </x:c>
    </x:row>
    <x:row r="1443" spans="1:35" customFormat="1" ht="15" customHeight="1">
      <x:c r="B1443" s="3">
        <x:f>_xlfn.IFNA(VLOOKUP(C1443,Master!$J:$K,2,0),"")</x:f>
      </x:c>
      <x:c r="D1443" s="4">
        <x:f>_xlfn.IFNA(VLOOKUP(E1443,Master!$J:$K,2,0),"")</x:f>
      </x:c>
      <x:c r="F1443" s="4">
        <x:f>_xlfn.IFNA(VLOOKUP(G1443,Master!B:C,2,0),"")</x:f>
      </x:c>
      <x:c r="I1443" s="3">
        <x:f>_xlfn.IFNA(VLOOKUP(E1443,Master!$J:$M,4,0),"")</x:f>
      </x:c>
      <x:c r="J1443" s="3">
        <x:f>_xlfn.IFNA(VLOOKUP($E1443,Master!$J:$M,3,0),"")</x:f>
      </x:c>
      <x:c r="AC1443" s="26">
        <x:f>SUM(K1443:P1443)</x:f>
      </x:c>
      <x:c r="AD1443" s="26">
        <x:f>SUM(Q1443:AB1443)</x:f>
      </x:c>
    </x:row>
    <x:row r="1444" spans="1:35" customFormat="1" ht="15" customHeight="1">
      <x:c r="B1444" s="3">
        <x:f>_xlfn.IFNA(VLOOKUP(C1444,Master!$J:$K,2,0),"")</x:f>
      </x:c>
      <x:c r="D1444" s="4">
        <x:f>_xlfn.IFNA(VLOOKUP(E1444,Master!$J:$K,2,0),"")</x:f>
      </x:c>
      <x:c r="F1444" s="4">
        <x:f>_xlfn.IFNA(VLOOKUP(G1444,Master!B:C,2,0),"")</x:f>
      </x:c>
      <x:c r="I1444" s="3">
        <x:f>_xlfn.IFNA(VLOOKUP(E1444,Master!$J:$M,4,0),"")</x:f>
      </x:c>
      <x:c r="J1444" s="3">
        <x:f>_xlfn.IFNA(VLOOKUP($E1444,Master!$J:$M,3,0),"")</x:f>
      </x:c>
      <x:c r="AC1444" s="26">
        <x:f>SUM(K1444:P1444)</x:f>
      </x:c>
      <x:c r="AD1444" s="26">
        <x:f>SUM(Q1444:AB1444)</x:f>
      </x:c>
    </x:row>
    <x:row r="1445" spans="1:35" customFormat="1" ht="15" customHeight="1">
      <x:c r="B1445" s="3">
        <x:f>_xlfn.IFNA(VLOOKUP(C1445,Master!$J:$K,2,0),"")</x:f>
      </x:c>
      <x:c r="D1445" s="4">
        <x:f>_xlfn.IFNA(VLOOKUP(E1445,Master!$J:$K,2,0),"")</x:f>
      </x:c>
      <x:c r="F1445" s="4">
        <x:f>_xlfn.IFNA(VLOOKUP(G1445,Master!B:C,2,0),"")</x:f>
      </x:c>
      <x:c r="I1445" s="3">
        <x:f>_xlfn.IFNA(VLOOKUP(E1445,Master!$J:$M,4,0),"")</x:f>
      </x:c>
      <x:c r="J1445" s="3">
        <x:f>_xlfn.IFNA(VLOOKUP($E1445,Master!$J:$M,3,0),"")</x:f>
      </x:c>
      <x:c r="AC1445" s="26">
        <x:f>SUM(K1445:P1445)</x:f>
      </x:c>
      <x:c r="AD1445" s="26">
        <x:f>SUM(Q1445:AB1445)</x:f>
      </x:c>
    </x:row>
    <x:row r="1446" spans="1:35" customFormat="1" ht="15" customHeight="1">
      <x:c r="B1446" s="3">
        <x:f>_xlfn.IFNA(VLOOKUP(C1446,Master!$J:$K,2,0),"")</x:f>
      </x:c>
      <x:c r="D1446" s="4">
        <x:f>_xlfn.IFNA(VLOOKUP(E1446,Master!$J:$K,2,0),"")</x:f>
      </x:c>
      <x:c r="F1446" s="4">
        <x:f>_xlfn.IFNA(VLOOKUP(G1446,Master!B:C,2,0),"")</x:f>
      </x:c>
      <x:c r="I1446" s="3">
        <x:f>_xlfn.IFNA(VLOOKUP(E1446,Master!$J:$M,4,0),"")</x:f>
      </x:c>
      <x:c r="J1446" s="3">
        <x:f>_xlfn.IFNA(VLOOKUP($E1446,Master!$J:$M,3,0),"")</x:f>
      </x:c>
      <x:c r="AC1446" s="26">
        <x:f>SUM(K1446:P1446)</x:f>
      </x:c>
      <x:c r="AD1446" s="26">
        <x:f>SUM(Q1446:AB1446)</x:f>
      </x:c>
    </x:row>
    <x:row r="1447" spans="1:35" customFormat="1" ht="15" customHeight="1">
      <x:c r="B1447" s="3">
        <x:f>_xlfn.IFNA(VLOOKUP(C1447,Master!$J:$K,2,0),"")</x:f>
      </x:c>
      <x:c r="D1447" s="4">
        <x:f>_xlfn.IFNA(VLOOKUP(E1447,Master!$J:$K,2,0),"")</x:f>
      </x:c>
      <x:c r="F1447" s="4">
        <x:f>_xlfn.IFNA(VLOOKUP(G1447,Master!B:C,2,0),"")</x:f>
      </x:c>
      <x:c r="I1447" s="3">
        <x:f>_xlfn.IFNA(VLOOKUP(E1447,Master!$J:$M,4,0),"")</x:f>
      </x:c>
      <x:c r="J1447" s="3">
        <x:f>_xlfn.IFNA(VLOOKUP($E1447,Master!$J:$M,3,0),"")</x:f>
      </x:c>
      <x:c r="AC1447" s="26">
        <x:f>SUM(K1447:P1447)</x:f>
      </x:c>
      <x:c r="AD1447" s="26">
        <x:f>SUM(Q1447:AB1447)</x:f>
      </x:c>
    </x:row>
    <x:row r="1448" spans="1:35" customFormat="1" ht="15" customHeight="1">
      <x:c r="B1448" s="3">
        <x:f>_xlfn.IFNA(VLOOKUP(C1448,Master!$J:$K,2,0),"")</x:f>
      </x:c>
      <x:c r="D1448" s="4">
        <x:f>_xlfn.IFNA(VLOOKUP(E1448,Master!$J:$K,2,0),"")</x:f>
      </x:c>
      <x:c r="F1448" s="4">
        <x:f>_xlfn.IFNA(VLOOKUP(G1448,Master!B:C,2,0),"")</x:f>
      </x:c>
      <x:c r="I1448" s="3">
        <x:f>_xlfn.IFNA(VLOOKUP(E1448,Master!$J:$M,4,0),"")</x:f>
      </x:c>
      <x:c r="J1448" s="3">
        <x:f>_xlfn.IFNA(VLOOKUP($E1448,Master!$J:$M,3,0),"")</x:f>
      </x:c>
      <x:c r="AC1448" s="26">
        <x:f>SUM(K1448:P1448)</x:f>
      </x:c>
      <x:c r="AD1448" s="26">
        <x:f>SUM(Q1448:AB1448)</x:f>
      </x:c>
    </x:row>
    <x:row r="1449" spans="1:35" customFormat="1" ht="15" customHeight="1">
      <x:c r="B1449" s="3">
        <x:f>_xlfn.IFNA(VLOOKUP(C1449,Master!$J:$K,2,0),"")</x:f>
      </x:c>
      <x:c r="D1449" s="4">
        <x:f>_xlfn.IFNA(VLOOKUP(E1449,Master!$J:$K,2,0),"")</x:f>
      </x:c>
      <x:c r="F1449" s="4">
        <x:f>_xlfn.IFNA(VLOOKUP(G1449,Master!B:C,2,0),"")</x:f>
      </x:c>
      <x:c r="I1449" s="3">
        <x:f>_xlfn.IFNA(VLOOKUP(E1449,Master!$J:$M,4,0),"")</x:f>
      </x:c>
      <x:c r="J1449" s="3">
        <x:f>_xlfn.IFNA(VLOOKUP($E1449,Master!$J:$M,3,0),"")</x:f>
      </x:c>
      <x:c r="AC1449" s="26">
        <x:f>SUM(K1449:P1449)</x:f>
      </x:c>
      <x:c r="AD1449" s="26">
        <x:f>SUM(Q1449:AB1449)</x:f>
      </x:c>
    </x:row>
    <x:row r="1450" spans="1:35" customFormat="1" ht="15" customHeight="1">
      <x:c r="B1450" s="3">
        <x:f>_xlfn.IFNA(VLOOKUP(C1450,Master!$J:$K,2,0),"")</x:f>
      </x:c>
      <x:c r="D1450" s="4">
        <x:f>_xlfn.IFNA(VLOOKUP(E1450,Master!$J:$K,2,0),"")</x:f>
      </x:c>
      <x:c r="F1450" s="4">
        <x:f>_xlfn.IFNA(VLOOKUP(G1450,Master!B:C,2,0),"")</x:f>
      </x:c>
      <x:c r="I1450" s="3">
        <x:f>_xlfn.IFNA(VLOOKUP(E1450,Master!$J:$M,4,0),"")</x:f>
      </x:c>
      <x:c r="J1450" s="3">
        <x:f>_xlfn.IFNA(VLOOKUP($E1450,Master!$J:$M,3,0),"")</x:f>
      </x:c>
      <x:c r="AC1450" s="26">
        <x:f>SUM(K1450:P1450)</x:f>
      </x:c>
      <x:c r="AD1450" s="26">
        <x:f>SUM(Q1450:AB1450)</x:f>
      </x:c>
    </x:row>
    <x:row r="1451" spans="1:35" customFormat="1" ht="15" customHeight="1">
      <x:c r="B1451" s="3">
        <x:f>_xlfn.IFNA(VLOOKUP(C1451,Master!$J:$K,2,0),"")</x:f>
      </x:c>
      <x:c r="D1451" s="4">
        <x:f>_xlfn.IFNA(VLOOKUP(E1451,Master!$J:$K,2,0),"")</x:f>
      </x:c>
      <x:c r="F1451" s="4">
        <x:f>_xlfn.IFNA(VLOOKUP(G1451,Master!B:C,2,0),"")</x:f>
      </x:c>
      <x:c r="I1451" s="3">
        <x:f>_xlfn.IFNA(VLOOKUP(E1451,Master!$J:$M,4,0),"")</x:f>
      </x:c>
      <x:c r="J1451" s="3">
        <x:f>_xlfn.IFNA(VLOOKUP($E1451,Master!$J:$M,3,0),"")</x:f>
      </x:c>
      <x:c r="AC1451" s="26">
        <x:f>SUM(K1451:P1451)</x:f>
      </x:c>
      <x:c r="AD1451" s="26">
        <x:f>SUM(Q1451:AB1451)</x:f>
      </x:c>
    </x:row>
    <x:row r="1452" spans="1:35" customFormat="1" ht="15" customHeight="1">
      <x:c r="B1452" s="3">
        <x:f>_xlfn.IFNA(VLOOKUP(C1452,Master!$J:$K,2,0),"")</x:f>
      </x:c>
      <x:c r="D1452" s="4">
        <x:f>_xlfn.IFNA(VLOOKUP(E1452,Master!$J:$K,2,0),"")</x:f>
      </x:c>
      <x:c r="F1452" s="4">
        <x:f>_xlfn.IFNA(VLOOKUP(G1452,Master!B:C,2,0),"")</x:f>
      </x:c>
      <x:c r="I1452" s="3">
        <x:f>_xlfn.IFNA(VLOOKUP(E1452,Master!$J:$M,4,0),"")</x:f>
      </x:c>
      <x:c r="J1452" s="3">
        <x:f>_xlfn.IFNA(VLOOKUP($E1452,Master!$J:$M,3,0),"")</x:f>
      </x:c>
      <x:c r="AC1452" s="26">
        <x:f>SUM(K1452:P1452)</x:f>
      </x:c>
      <x:c r="AD1452" s="26">
        <x:f>SUM(Q1452:AB1452)</x:f>
      </x:c>
    </x:row>
    <x:row r="1453" spans="1:35" customFormat="1" ht="15" customHeight="1">
      <x:c r="B1453" s="3">
        <x:f>_xlfn.IFNA(VLOOKUP(C1453,Master!$J:$K,2,0),"")</x:f>
      </x:c>
      <x:c r="D1453" s="4">
        <x:f>_xlfn.IFNA(VLOOKUP(E1453,Master!$J:$K,2,0),"")</x:f>
      </x:c>
      <x:c r="F1453" s="4">
        <x:f>_xlfn.IFNA(VLOOKUP(G1453,Master!B:C,2,0),"")</x:f>
      </x:c>
      <x:c r="I1453" s="3">
        <x:f>_xlfn.IFNA(VLOOKUP(E1453,Master!$J:$M,4,0),"")</x:f>
      </x:c>
      <x:c r="J1453" s="3">
        <x:f>_xlfn.IFNA(VLOOKUP($E1453,Master!$J:$M,3,0),"")</x:f>
      </x:c>
      <x:c r="AC1453" s="26">
        <x:f>SUM(K1453:P1453)</x:f>
      </x:c>
      <x:c r="AD1453" s="26">
        <x:f>SUM(Q1453:AB1453)</x:f>
      </x:c>
    </x:row>
    <x:row r="1454" spans="1:35" customFormat="1" ht="15" customHeight="1">
      <x:c r="B1454" s="3">
        <x:f>_xlfn.IFNA(VLOOKUP(C1454,Master!$J:$K,2,0),"")</x:f>
      </x:c>
      <x:c r="D1454" s="4">
        <x:f>_xlfn.IFNA(VLOOKUP(E1454,Master!$J:$K,2,0),"")</x:f>
      </x:c>
      <x:c r="F1454" s="4">
        <x:f>_xlfn.IFNA(VLOOKUP(G1454,Master!B:C,2,0),"")</x:f>
      </x:c>
      <x:c r="I1454" s="3">
        <x:f>_xlfn.IFNA(VLOOKUP(E1454,Master!$J:$M,4,0),"")</x:f>
      </x:c>
      <x:c r="J1454" s="3">
        <x:f>_xlfn.IFNA(VLOOKUP($E1454,Master!$J:$M,3,0),"")</x:f>
      </x:c>
      <x:c r="AC1454" s="26">
        <x:f>SUM(K1454:P1454)</x:f>
      </x:c>
      <x:c r="AD1454" s="26">
        <x:f>SUM(Q1454:AB1454)</x:f>
      </x:c>
    </x:row>
    <x:row r="1455" spans="1:35" customFormat="1" ht="15" customHeight="1">
      <x:c r="B1455" s="3">
        <x:f>_xlfn.IFNA(VLOOKUP(C1455,Master!$J:$K,2,0),"")</x:f>
      </x:c>
      <x:c r="D1455" s="4">
        <x:f>_xlfn.IFNA(VLOOKUP(E1455,Master!$J:$K,2,0),"")</x:f>
      </x:c>
      <x:c r="F1455" s="4">
        <x:f>_xlfn.IFNA(VLOOKUP(G1455,Master!B:C,2,0),"")</x:f>
      </x:c>
      <x:c r="I1455" s="3">
        <x:f>_xlfn.IFNA(VLOOKUP(E1455,Master!$J:$M,4,0),"")</x:f>
      </x:c>
      <x:c r="J1455" s="3">
        <x:f>_xlfn.IFNA(VLOOKUP($E1455,Master!$J:$M,3,0),"")</x:f>
      </x:c>
      <x:c r="AC1455" s="26">
        <x:f>SUM(K1455:P1455)</x:f>
      </x:c>
      <x:c r="AD1455" s="26">
        <x:f>SUM(Q1455:AB1455)</x:f>
      </x:c>
    </x:row>
    <x:row r="1456" spans="1:35" customFormat="1" ht="15" customHeight="1">
      <x:c r="B1456" s="3">
        <x:f>_xlfn.IFNA(VLOOKUP(C1456,Master!$J:$K,2,0),"")</x:f>
      </x:c>
      <x:c r="D1456" s="4">
        <x:f>_xlfn.IFNA(VLOOKUP(E1456,Master!$J:$K,2,0),"")</x:f>
      </x:c>
      <x:c r="F1456" s="4">
        <x:f>_xlfn.IFNA(VLOOKUP(G1456,Master!B:C,2,0),"")</x:f>
      </x:c>
      <x:c r="I1456" s="3">
        <x:f>_xlfn.IFNA(VLOOKUP(E1456,Master!$J:$M,4,0),"")</x:f>
      </x:c>
      <x:c r="J1456" s="3">
        <x:f>_xlfn.IFNA(VLOOKUP($E1456,Master!$J:$M,3,0),"")</x:f>
      </x:c>
      <x:c r="AC1456" s="26">
        <x:f>SUM(K1456:P1456)</x:f>
      </x:c>
      <x:c r="AD1456" s="26">
        <x:f>SUM(Q1456:AB1456)</x:f>
      </x:c>
    </x:row>
    <x:row r="1457" spans="1:35" customFormat="1" ht="15" customHeight="1">
      <x:c r="B1457" s="3">
        <x:f>_xlfn.IFNA(VLOOKUP(C1457,Master!$J:$K,2,0),"")</x:f>
      </x:c>
      <x:c r="D1457" s="4">
        <x:f>_xlfn.IFNA(VLOOKUP(E1457,Master!$J:$K,2,0),"")</x:f>
      </x:c>
      <x:c r="F1457" s="4">
        <x:f>_xlfn.IFNA(VLOOKUP(G1457,Master!B:C,2,0),"")</x:f>
      </x:c>
      <x:c r="I1457" s="3">
        <x:f>_xlfn.IFNA(VLOOKUP(E1457,Master!$J:$M,4,0),"")</x:f>
      </x:c>
      <x:c r="J1457" s="3">
        <x:f>_xlfn.IFNA(VLOOKUP($E1457,Master!$J:$M,3,0),"")</x:f>
      </x:c>
      <x:c r="AC1457" s="26">
        <x:f>SUM(K1457:P1457)</x:f>
      </x:c>
      <x:c r="AD1457" s="26">
        <x:f>SUM(Q1457:AB1457)</x:f>
      </x:c>
    </x:row>
    <x:row r="1458" spans="1:35" customFormat="1" ht="15" customHeight="1">
      <x:c r="B1458" s="3">
        <x:f>_xlfn.IFNA(VLOOKUP(C1458,Master!$J:$K,2,0),"")</x:f>
      </x:c>
      <x:c r="D1458" s="4">
        <x:f>_xlfn.IFNA(VLOOKUP(E1458,Master!$J:$K,2,0),"")</x:f>
      </x:c>
      <x:c r="F1458" s="4">
        <x:f>_xlfn.IFNA(VLOOKUP(G1458,Master!B:C,2,0),"")</x:f>
      </x:c>
      <x:c r="I1458" s="3">
        <x:f>_xlfn.IFNA(VLOOKUP(E1458,Master!$J:$M,4,0),"")</x:f>
      </x:c>
      <x:c r="J1458" s="3">
        <x:f>_xlfn.IFNA(VLOOKUP($E1458,Master!$J:$M,3,0),"")</x:f>
      </x:c>
      <x:c r="AC1458" s="26">
        <x:f>SUM(K1458:P1458)</x:f>
      </x:c>
      <x:c r="AD1458" s="26">
        <x:f>SUM(Q1458:AB1458)</x:f>
      </x:c>
    </x:row>
    <x:row r="1459" spans="1:35" customFormat="1" ht="15" customHeight="1">
      <x:c r="B1459" s="3">
        <x:f>_xlfn.IFNA(VLOOKUP(C1459,Master!$J:$K,2,0),"")</x:f>
      </x:c>
      <x:c r="D1459" s="4">
        <x:f>_xlfn.IFNA(VLOOKUP(E1459,Master!$J:$K,2,0),"")</x:f>
      </x:c>
      <x:c r="F1459" s="4">
        <x:f>_xlfn.IFNA(VLOOKUP(G1459,Master!B:C,2,0),"")</x:f>
      </x:c>
      <x:c r="I1459" s="3">
        <x:f>_xlfn.IFNA(VLOOKUP(E1459,Master!$J:$M,4,0),"")</x:f>
      </x:c>
      <x:c r="J1459" s="3">
        <x:f>_xlfn.IFNA(VLOOKUP($E1459,Master!$J:$M,3,0),"")</x:f>
      </x:c>
      <x:c r="AC1459" s="26">
        <x:f>SUM(K1459:P1459)</x:f>
      </x:c>
      <x:c r="AD1459" s="26">
        <x:f>SUM(Q1459:AB1459)</x:f>
      </x:c>
    </x:row>
    <x:row r="1460" spans="1:35" customFormat="1" ht="15" customHeight="1">
      <x:c r="B1460" s="3">
        <x:f>_xlfn.IFNA(VLOOKUP(C1460,Master!$J:$K,2,0),"")</x:f>
      </x:c>
      <x:c r="D1460" s="4">
        <x:f>_xlfn.IFNA(VLOOKUP(E1460,Master!$J:$K,2,0),"")</x:f>
      </x:c>
      <x:c r="F1460" s="4">
        <x:f>_xlfn.IFNA(VLOOKUP(G1460,Master!B:C,2,0),"")</x:f>
      </x:c>
      <x:c r="I1460" s="3">
        <x:f>_xlfn.IFNA(VLOOKUP(E1460,Master!$J:$M,4,0),"")</x:f>
      </x:c>
      <x:c r="J1460" s="3">
        <x:f>_xlfn.IFNA(VLOOKUP($E1460,Master!$J:$M,3,0),"")</x:f>
      </x:c>
      <x:c r="AC1460" s="26">
        <x:f>SUM(K1460:P1460)</x:f>
      </x:c>
      <x:c r="AD1460" s="26">
        <x:f>SUM(Q1460:AB1460)</x:f>
      </x:c>
    </x:row>
    <x:row r="1461" spans="1:35" customFormat="1" ht="15" customHeight="1">
      <x:c r="B1461" s="3">
        <x:f>_xlfn.IFNA(VLOOKUP(C1461,Master!$J:$K,2,0),"")</x:f>
      </x:c>
      <x:c r="D1461" s="4">
        <x:f>_xlfn.IFNA(VLOOKUP(E1461,Master!$J:$K,2,0),"")</x:f>
      </x:c>
      <x:c r="F1461" s="4">
        <x:f>_xlfn.IFNA(VLOOKUP(G1461,Master!B:C,2,0),"")</x:f>
      </x:c>
      <x:c r="I1461" s="3">
        <x:f>_xlfn.IFNA(VLOOKUP(E1461,Master!$J:$M,4,0),"")</x:f>
      </x:c>
      <x:c r="J1461" s="3">
        <x:f>_xlfn.IFNA(VLOOKUP($E1461,Master!$J:$M,3,0),"")</x:f>
      </x:c>
      <x:c r="AC1461" s="26">
        <x:f>SUM(K1461:P1461)</x:f>
      </x:c>
      <x:c r="AD1461" s="26">
        <x:f>SUM(Q1461:AB1461)</x:f>
      </x:c>
    </x:row>
    <x:row r="1462" spans="1:35" customFormat="1" ht="15" customHeight="1">
      <x:c r="B1462" s="3">
        <x:f>_xlfn.IFNA(VLOOKUP(C1462,Master!$J:$K,2,0),"")</x:f>
      </x:c>
      <x:c r="D1462" s="4">
        <x:f>_xlfn.IFNA(VLOOKUP(E1462,Master!$J:$K,2,0),"")</x:f>
      </x:c>
      <x:c r="F1462" s="4">
        <x:f>_xlfn.IFNA(VLOOKUP(G1462,Master!B:C,2,0),"")</x:f>
      </x:c>
      <x:c r="I1462" s="3">
        <x:f>_xlfn.IFNA(VLOOKUP(E1462,Master!$J:$M,4,0),"")</x:f>
      </x:c>
      <x:c r="J1462" s="3">
        <x:f>_xlfn.IFNA(VLOOKUP($E1462,Master!$J:$M,3,0),"")</x:f>
      </x:c>
      <x:c r="AC1462" s="26">
        <x:f>SUM(K1462:P1462)</x:f>
      </x:c>
      <x:c r="AD1462" s="26">
        <x:f>SUM(Q1462:AB1462)</x:f>
      </x:c>
    </x:row>
    <x:row r="1463" spans="1:35" customFormat="1" ht="15" customHeight="1">
      <x:c r="B1463" s="3">
        <x:f>_xlfn.IFNA(VLOOKUP(C1463,Master!$J:$K,2,0),"")</x:f>
      </x:c>
      <x:c r="D1463" s="4">
        <x:f>_xlfn.IFNA(VLOOKUP(E1463,Master!$J:$K,2,0),"")</x:f>
      </x:c>
      <x:c r="F1463" s="4">
        <x:f>_xlfn.IFNA(VLOOKUP(G1463,Master!B:C,2,0),"")</x:f>
      </x:c>
      <x:c r="I1463" s="3">
        <x:f>_xlfn.IFNA(VLOOKUP(E1463,Master!$J:$M,4,0),"")</x:f>
      </x:c>
      <x:c r="J1463" s="3">
        <x:f>_xlfn.IFNA(VLOOKUP($E1463,Master!$J:$M,3,0),"")</x:f>
      </x:c>
      <x:c r="AC1463" s="26">
        <x:f>SUM(K1463:P1463)</x:f>
      </x:c>
      <x:c r="AD1463" s="26">
        <x:f>SUM(Q1463:AB1463)</x:f>
      </x:c>
    </x:row>
    <x:row r="1464" spans="1:35" customFormat="1" ht="15" customHeight="1">
      <x:c r="B1464" s="3">
        <x:f>_xlfn.IFNA(VLOOKUP(C1464,Master!$J:$K,2,0),"")</x:f>
      </x:c>
      <x:c r="D1464" s="4">
        <x:f>_xlfn.IFNA(VLOOKUP(E1464,Master!$J:$K,2,0),"")</x:f>
      </x:c>
      <x:c r="F1464" s="4">
        <x:f>_xlfn.IFNA(VLOOKUP(G1464,Master!B:C,2,0),"")</x:f>
      </x:c>
      <x:c r="I1464" s="3">
        <x:f>_xlfn.IFNA(VLOOKUP(E1464,Master!$J:$M,4,0),"")</x:f>
      </x:c>
      <x:c r="J1464" s="3">
        <x:f>_xlfn.IFNA(VLOOKUP($E1464,Master!$J:$M,3,0),"")</x:f>
      </x:c>
      <x:c r="AC1464" s="26">
        <x:f>SUM(K1464:P1464)</x:f>
      </x:c>
      <x:c r="AD1464" s="26">
        <x:f>SUM(Q1464:AB1464)</x:f>
      </x:c>
    </x:row>
    <x:row r="1465" spans="1:35" customFormat="1" ht="15" customHeight="1">
      <x:c r="B1465" s="3">
        <x:f>_xlfn.IFNA(VLOOKUP(C1465,Master!$J:$K,2,0),"")</x:f>
      </x:c>
      <x:c r="D1465" s="4">
        <x:f>_xlfn.IFNA(VLOOKUP(E1465,Master!$J:$K,2,0),"")</x:f>
      </x:c>
      <x:c r="F1465" s="4">
        <x:f>_xlfn.IFNA(VLOOKUP(G1465,Master!B:C,2,0),"")</x:f>
      </x:c>
      <x:c r="I1465" s="3">
        <x:f>_xlfn.IFNA(VLOOKUP(E1465,Master!$J:$M,4,0),"")</x:f>
      </x:c>
      <x:c r="J1465" s="3">
        <x:f>_xlfn.IFNA(VLOOKUP($E1465,Master!$J:$M,3,0),"")</x:f>
      </x:c>
      <x:c r="AC1465" s="26">
        <x:f>SUM(K1465:P1465)</x:f>
      </x:c>
      <x:c r="AD1465" s="26">
        <x:f>SUM(Q1465:AB1465)</x:f>
      </x:c>
    </x:row>
    <x:row r="1466" spans="1:35" customFormat="1" ht="15" customHeight="1">
      <x:c r="B1466" s="3">
        <x:f>_xlfn.IFNA(VLOOKUP(C1466,Master!$J:$K,2,0),"")</x:f>
      </x:c>
      <x:c r="D1466" s="4">
        <x:f>_xlfn.IFNA(VLOOKUP(E1466,Master!$J:$K,2,0),"")</x:f>
      </x:c>
      <x:c r="F1466" s="4">
        <x:f>_xlfn.IFNA(VLOOKUP(G1466,Master!B:C,2,0),"")</x:f>
      </x:c>
      <x:c r="I1466" s="3">
        <x:f>_xlfn.IFNA(VLOOKUP(E1466,Master!$J:$M,4,0),"")</x:f>
      </x:c>
      <x:c r="J1466" s="3">
        <x:f>_xlfn.IFNA(VLOOKUP($E1466,Master!$J:$M,3,0),"")</x:f>
      </x:c>
      <x:c r="AC1466" s="26">
        <x:f>SUM(K1466:P1466)</x:f>
      </x:c>
      <x:c r="AD1466" s="26">
        <x:f>SUM(Q1466:AB1466)</x:f>
      </x:c>
    </x:row>
    <x:row r="1467" spans="1:35" customFormat="1" ht="15" customHeight="1">
      <x:c r="B1467" s="3">
        <x:f>_xlfn.IFNA(VLOOKUP(C1467,Master!$J:$K,2,0),"")</x:f>
      </x:c>
      <x:c r="D1467" s="4">
        <x:f>_xlfn.IFNA(VLOOKUP(E1467,Master!$J:$K,2,0),"")</x:f>
      </x:c>
      <x:c r="F1467" s="4">
        <x:f>_xlfn.IFNA(VLOOKUP(G1467,Master!B:C,2,0),"")</x:f>
      </x:c>
      <x:c r="I1467" s="3">
        <x:f>_xlfn.IFNA(VLOOKUP(E1467,Master!$J:$M,4,0),"")</x:f>
      </x:c>
      <x:c r="J1467" s="3">
        <x:f>_xlfn.IFNA(VLOOKUP($E1467,Master!$J:$M,3,0),"")</x:f>
      </x:c>
      <x:c r="AC1467" s="26">
        <x:f>SUM(K1467:P1467)</x:f>
      </x:c>
      <x:c r="AD1467" s="26">
        <x:f>SUM(Q1467:AB1467)</x:f>
      </x:c>
    </x:row>
    <x:row r="1468" spans="1:35" customFormat="1" ht="15" customHeight="1">
      <x:c r="B1468" s="3">
        <x:f>_xlfn.IFNA(VLOOKUP(C1468,Master!$J:$K,2,0),"")</x:f>
      </x:c>
      <x:c r="D1468" s="4">
        <x:f>_xlfn.IFNA(VLOOKUP(E1468,Master!$J:$K,2,0),"")</x:f>
      </x:c>
      <x:c r="F1468" s="4">
        <x:f>_xlfn.IFNA(VLOOKUP(G1468,Master!B:C,2,0),"")</x:f>
      </x:c>
      <x:c r="I1468" s="3">
        <x:f>_xlfn.IFNA(VLOOKUP(E1468,Master!$J:$M,4,0),"")</x:f>
      </x:c>
      <x:c r="J1468" s="3">
        <x:f>_xlfn.IFNA(VLOOKUP($E1468,Master!$J:$M,3,0),"")</x:f>
      </x:c>
      <x:c r="AC1468" s="26">
        <x:f>SUM(K1468:P1468)</x:f>
      </x:c>
      <x:c r="AD1468" s="26">
        <x:f>SUM(Q1468:AB1468)</x:f>
      </x:c>
    </x:row>
    <x:row r="1469" spans="1:35" customFormat="1" ht="15" customHeight="1">
      <x:c r="B1469" s="3">
        <x:f>_xlfn.IFNA(VLOOKUP(C1469,Master!$J:$K,2,0),"")</x:f>
      </x:c>
      <x:c r="D1469" s="4">
        <x:f>_xlfn.IFNA(VLOOKUP(E1469,Master!$J:$K,2,0),"")</x:f>
      </x:c>
      <x:c r="F1469" s="4">
        <x:f>_xlfn.IFNA(VLOOKUP(G1469,Master!B:C,2,0),"")</x:f>
      </x:c>
      <x:c r="I1469" s="3">
        <x:f>_xlfn.IFNA(VLOOKUP(E1469,Master!$J:$M,4,0),"")</x:f>
      </x:c>
      <x:c r="J1469" s="3">
        <x:f>_xlfn.IFNA(VLOOKUP($E1469,Master!$J:$M,3,0),"")</x:f>
      </x:c>
      <x:c r="AC1469" s="26">
        <x:f>SUM(K1469:P1469)</x:f>
      </x:c>
      <x:c r="AD1469" s="26">
        <x:f>SUM(Q1469:AB1469)</x:f>
      </x:c>
    </x:row>
    <x:row r="1470" spans="1:35" customFormat="1" ht="15" customHeight="1">
      <x:c r="B1470" s="3">
        <x:f>_xlfn.IFNA(VLOOKUP(C1470,Master!$J:$K,2,0),"")</x:f>
      </x:c>
      <x:c r="D1470" s="4">
        <x:f>_xlfn.IFNA(VLOOKUP(E1470,Master!$J:$K,2,0),"")</x:f>
      </x:c>
      <x:c r="F1470" s="4">
        <x:f>_xlfn.IFNA(VLOOKUP(G1470,Master!B:C,2,0),"")</x:f>
      </x:c>
      <x:c r="I1470" s="3">
        <x:f>_xlfn.IFNA(VLOOKUP(E1470,Master!$J:$M,4,0),"")</x:f>
      </x:c>
      <x:c r="J1470" s="3">
        <x:f>_xlfn.IFNA(VLOOKUP($E1470,Master!$J:$M,3,0),"")</x:f>
      </x:c>
      <x:c r="AC1470" s="26">
        <x:f>SUM(K1470:P1470)</x:f>
      </x:c>
      <x:c r="AD1470" s="26">
        <x:f>SUM(Q1470:AB1470)</x:f>
      </x:c>
    </x:row>
    <x:row r="1471" spans="1:35" customFormat="1" ht="15" customHeight="1">
      <x:c r="B1471" s="3">
        <x:f>_xlfn.IFNA(VLOOKUP(C1471,Master!$J:$K,2,0),"")</x:f>
      </x:c>
      <x:c r="D1471" s="4">
        <x:f>_xlfn.IFNA(VLOOKUP(E1471,Master!$J:$K,2,0),"")</x:f>
      </x:c>
      <x:c r="F1471" s="4">
        <x:f>_xlfn.IFNA(VLOOKUP(G1471,Master!B:C,2,0),"")</x:f>
      </x:c>
      <x:c r="I1471" s="3">
        <x:f>_xlfn.IFNA(VLOOKUP(E1471,Master!$J:$M,4,0),"")</x:f>
      </x:c>
      <x:c r="J1471" s="3">
        <x:f>_xlfn.IFNA(VLOOKUP($E1471,Master!$J:$M,3,0),"")</x:f>
      </x:c>
      <x:c r="AC1471" s="26">
        <x:f>SUM(K1471:P1471)</x:f>
      </x:c>
      <x:c r="AD1471" s="26">
        <x:f>SUM(Q1471:AB1471)</x:f>
      </x:c>
    </x:row>
    <x:row r="1472" spans="1:35" customFormat="1" ht="15" customHeight="1">
      <x:c r="B1472" s="3">
        <x:f>_xlfn.IFNA(VLOOKUP(C1472,Master!$J:$K,2,0),"")</x:f>
      </x:c>
      <x:c r="D1472" s="4">
        <x:f>_xlfn.IFNA(VLOOKUP(E1472,Master!$J:$K,2,0),"")</x:f>
      </x:c>
      <x:c r="F1472" s="4">
        <x:f>_xlfn.IFNA(VLOOKUP(G1472,Master!B:C,2,0),"")</x:f>
      </x:c>
      <x:c r="I1472" s="3">
        <x:f>_xlfn.IFNA(VLOOKUP(E1472,Master!$J:$M,4,0),"")</x:f>
      </x:c>
      <x:c r="J1472" s="3">
        <x:f>_xlfn.IFNA(VLOOKUP($E1472,Master!$J:$M,3,0),"")</x:f>
      </x:c>
      <x:c r="AC1472" s="26">
        <x:f>SUM(K1472:P1472)</x:f>
      </x:c>
      <x:c r="AD1472" s="26">
        <x:f>SUM(Q1472:AB1472)</x:f>
      </x:c>
    </x:row>
    <x:row r="1473" spans="1:35" customFormat="1" ht="15" customHeight="1">
      <x:c r="B1473" s="3">
        <x:f>_xlfn.IFNA(VLOOKUP(C1473,Master!$J:$K,2,0),"")</x:f>
      </x:c>
      <x:c r="D1473" s="4">
        <x:f>_xlfn.IFNA(VLOOKUP(E1473,Master!$J:$K,2,0),"")</x:f>
      </x:c>
      <x:c r="F1473" s="4">
        <x:f>_xlfn.IFNA(VLOOKUP(G1473,Master!B:C,2,0),"")</x:f>
      </x:c>
      <x:c r="I1473" s="3">
        <x:f>_xlfn.IFNA(VLOOKUP(E1473,Master!$J:$M,4,0),"")</x:f>
      </x:c>
      <x:c r="J1473" s="3">
        <x:f>_xlfn.IFNA(VLOOKUP($E1473,Master!$J:$M,3,0),"")</x:f>
      </x:c>
      <x:c r="AC1473" s="26">
        <x:f>SUM(K1473:P1473)</x:f>
      </x:c>
      <x:c r="AD1473" s="26">
        <x:f>SUM(Q1473:AB1473)</x:f>
      </x:c>
    </x:row>
    <x:row r="1474" spans="1:35" customFormat="1" ht="15" customHeight="1">
      <x:c r="B1474" s="3">
        <x:f>_xlfn.IFNA(VLOOKUP(C1474,Master!$J:$K,2,0),"")</x:f>
      </x:c>
      <x:c r="D1474" s="4">
        <x:f>_xlfn.IFNA(VLOOKUP(E1474,Master!$J:$K,2,0),"")</x:f>
      </x:c>
      <x:c r="F1474" s="4">
        <x:f>_xlfn.IFNA(VLOOKUP(G1474,Master!B:C,2,0),"")</x:f>
      </x:c>
      <x:c r="I1474" s="3">
        <x:f>_xlfn.IFNA(VLOOKUP(E1474,Master!$J:$M,4,0),"")</x:f>
      </x:c>
      <x:c r="J1474" s="3">
        <x:f>_xlfn.IFNA(VLOOKUP($E1474,Master!$J:$M,3,0),"")</x:f>
      </x:c>
      <x:c r="AC1474" s="26">
        <x:f>SUM(K1474:P1474)</x:f>
      </x:c>
      <x:c r="AD1474" s="26">
        <x:f>SUM(Q1474:AB1474)</x:f>
      </x:c>
    </x:row>
    <x:row r="1475" spans="1:35" customFormat="1" ht="15" customHeight="1">
      <x:c r="B1475" s="3">
        <x:f>_xlfn.IFNA(VLOOKUP(C1475,Master!$J:$K,2,0),"")</x:f>
      </x:c>
      <x:c r="D1475" s="4">
        <x:f>_xlfn.IFNA(VLOOKUP(E1475,Master!$J:$K,2,0),"")</x:f>
      </x:c>
      <x:c r="F1475" s="4">
        <x:f>_xlfn.IFNA(VLOOKUP(G1475,Master!B:C,2,0),"")</x:f>
      </x:c>
      <x:c r="I1475" s="3">
        <x:f>_xlfn.IFNA(VLOOKUP(E1475,Master!$J:$M,4,0),"")</x:f>
      </x:c>
      <x:c r="J1475" s="3">
        <x:f>_xlfn.IFNA(VLOOKUP($E1475,Master!$J:$M,3,0),"")</x:f>
      </x:c>
      <x:c r="AC1475" s="26">
        <x:f>SUM(K1475:P1475)</x:f>
      </x:c>
      <x:c r="AD1475" s="26">
        <x:f>SUM(Q1475:AB1475)</x:f>
      </x:c>
    </x:row>
    <x:row r="1476" spans="1:35" customFormat="1" ht="15" customHeight="1">
      <x:c r="B1476" s="3">
        <x:f>_xlfn.IFNA(VLOOKUP(C1476,Master!$J:$K,2,0),"")</x:f>
      </x:c>
      <x:c r="D1476" s="4">
        <x:f>_xlfn.IFNA(VLOOKUP(E1476,Master!$J:$K,2,0),"")</x:f>
      </x:c>
      <x:c r="F1476" s="4">
        <x:f>_xlfn.IFNA(VLOOKUP(G1476,Master!B:C,2,0),"")</x:f>
      </x:c>
      <x:c r="I1476" s="3">
        <x:f>_xlfn.IFNA(VLOOKUP(E1476,Master!$J:$M,4,0),"")</x:f>
      </x:c>
      <x:c r="J1476" s="3">
        <x:f>_xlfn.IFNA(VLOOKUP($E1476,Master!$J:$M,3,0),"")</x:f>
      </x:c>
      <x:c r="AC1476" s="26">
        <x:f>SUM(K1476:P1476)</x:f>
      </x:c>
      <x:c r="AD1476" s="26">
        <x:f>SUM(Q1476:AB1476)</x:f>
      </x:c>
    </x:row>
    <x:row r="1477" spans="1:35" customFormat="1" ht="15" customHeight="1">
      <x:c r="B1477" s="3">
        <x:f>_xlfn.IFNA(VLOOKUP(C1477,Master!$J:$K,2,0),"")</x:f>
      </x:c>
      <x:c r="D1477" s="4">
        <x:f>_xlfn.IFNA(VLOOKUP(E1477,Master!$J:$K,2,0),"")</x:f>
      </x:c>
      <x:c r="F1477" s="4">
        <x:f>_xlfn.IFNA(VLOOKUP(G1477,Master!B:C,2,0),"")</x:f>
      </x:c>
      <x:c r="I1477" s="3">
        <x:f>_xlfn.IFNA(VLOOKUP(E1477,Master!$J:$M,4,0),"")</x:f>
      </x:c>
      <x:c r="J1477" s="3">
        <x:f>_xlfn.IFNA(VLOOKUP($E1477,Master!$J:$M,3,0),"")</x:f>
      </x:c>
      <x:c r="AC1477" s="26">
        <x:f>SUM(K1477:P1477)</x:f>
      </x:c>
      <x:c r="AD1477" s="26">
        <x:f>SUM(Q1477:AB1477)</x:f>
      </x:c>
    </x:row>
    <x:row r="1478" spans="1:35" customFormat="1" ht="15" customHeight="1">
      <x:c r="B1478" s="3">
        <x:f>_xlfn.IFNA(VLOOKUP(C1478,Master!$J:$K,2,0),"")</x:f>
      </x:c>
      <x:c r="D1478" s="4">
        <x:f>_xlfn.IFNA(VLOOKUP(E1478,Master!$J:$K,2,0),"")</x:f>
      </x:c>
      <x:c r="F1478" s="4">
        <x:f>_xlfn.IFNA(VLOOKUP(G1478,Master!B:C,2,0),"")</x:f>
      </x:c>
      <x:c r="I1478" s="3">
        <x:f>_xlfn.IFNA(VLOOKUP(E1478,Master!$J:$M,4,0),"")</x:f>
      </x:c>
      <x:c r="J1478" s="3">
        <x:f>_xlfn.IFNA(VLOOKUP($E1478,Master!$J:$M,3,0),"")</x:f>
      </x:c>
      <x:c r="AC1478" s="26">
        <x:f>SUM(K1478:P1478)</x:f>
      </x:c>
      <x:c r="AD1478" s="26">
        <x:f>SUM(Q1478:AB1478)</x:f>
      </x:c>
    </x:row>
    <x:row r="1479" spans="1:35" customFormat="1" ht="15" customHeight="1">
      <x:c r="B1479" s="3">
        <x:f>_xlfn.IFNA(VLOOKUP(C1479,Master!$J:$K,2,0),"")</x:f>
      </x:c>
      <x:c r="D1479" s="4">
        <x:f>_xlfn.IFNA(VLOOKUP(E1479,Master!$J:$K,2,0),"")</x:f>
      </x:c>
      <x:c r="F1479" s="4">
        <x:f>_xlfn.IFNA(VLOOKUP(G1479,Master!B:C,2,0),"")</x:f>
      </x:c>
      <x:c r="I1479" s="3">
        <x:f>_xlfn.IFNA(VLOOKUP(E1479,Master!$J:$M,4,0),"")</x:f>
      </x:c>
      <x:c r="J1479" s="3">
        <x:f>_xlfn.IFNA(VLOOKUP($E1479,Master!$J:$M,3,0),"")</x:f>
      </x:c>
      <x:c r="AC1479" s="26">
        <x:f>SUM(K1479:P1479)</x:f>
      </x:c>
      <x:c r="AD1479" s="26">
        <x:f>SUM(Q1479:AB1479)</x:f>
      </x:c>
    </x:row>
    <x:row r="1480" spans="1:35" customFormat="1" ht="15" customHeight="1">
      <x:c r="B1480" s="3">
        <x:f>_xlfn.IFNA(VLOOKUP(C1480,Master!$J:$K,2,0),"")</x:f>
      </x:c>
      <x:c r="D1480" s="4">
        <x:f>_xlfn.IFNA(VLOOKUP(E1480,Master!$J:$K,2,0),"")</x:f>
      </x:c>
      <x:c r="F1480" s="4">
        <x:f>_xlfn.IFNA(VLOOKUP(G1480,Master!B:C,2,0),"")</x:f>
      </x:c>
      <x:c r="I1480" s="3">
        <x:f>_xlfn.IFNA(VLOOKUP(E1480,Master!$J:$M,4,0),"")</x:f>
      </x:c>
      <x:c r="J1480" s="3">
        <x:f>_xlfn.IFNA(VLOOKUP($E1480,Master!$J:$M,3,0),"")</x:f>
      </x:c>
      <x:c r="AC1480" s="26">
        <x:f>SUM(K1480:P1480)</x:f>
      </x:c>
      <x:c r="AD1480" s="26">
        <x:f>SUM(Q1480:AB1480)</x:f>
      </x:c>
    </x:row>
    <x:row r="1481" spans="1:35" customFormat="1" ht="15" customHeight="1">
      <x:c r="B1481" s="3">
        <x:f>_xlfn.IFNA(VLOOKUP(C1481,Master!$J:$K,2,0),"")</x:f>
      </x:c>
      <x:c r="D1481" s="4">
        <x:f>_xlfn.IFNA(VLOOKUP(E1481,Master!$J:$K,2,0),"")</x:f>
      </x:c>
      <x:c r="F1481" s="4">
        <x:f>_xlfn.IFNA(VLOOKUP(G1481,Master!B:C,2,0),"")</x:f>
      </x:c>
      <x:c r="I1481" s="3">
        <x:f>_xlfn.IFNA(VLOOKUP(E1481,Master!$J:$M,4,0),"")</x:f>
      </x:c>
      <x:c r="J1481" s="3">
        <x:f>_xlfn.IFNA(VLOOKUP($E1481,Master!$J:$M,3,0),"")</x:f>
      </x:c>
      <x:c r="AC1481" s="26">
        <x:f>SUM(K1481:P1481)</x:f>
      </x:c>
      <x:c r="AD1481" s="26">
        <x:f>SUM(Q1481:AB1481)</x:f>
      </x:c>
    </x:row>
    <x:row r="1482" spans="1:35" customFormat="1" ht="15" customHeight="1">
      <x:c r="B1482" s="3">
        <x:f>_xlfn.IFNA(VLOOKUP(C1482,Master!$J:$K,2,0),"")</x:f>
      </x:c>
      <x:c r="D1482" s="4">
        <x:f>_xlfn.IFNA(VLOOKUP(E1482,Master!$J:$K,2,0),"")</x:f>
      </x:c>
      <x:c r="F1482" s="4">
        <x:f>_xlfn.IFNA(VLOOKUP(G1482,Master!B:C,2,0),"")</x:f>
      </x:c>
      <x:c r="I1482" s="3">
        <x:f>_xlfn.IFNA(VLOOKUP(E1482,Master!$J:$M,4,0),"")</x:f>
      </x:c>
      <x:c r="J1482" s="3">
        <x:f>_xlfn.IFNA(VLOOKUP($E1482,Master!$J:$M,3,0),"")</x:f>
      </x:c>
      <x:c r="AC1482" s="26">
        <x:f>SUM(K1482:P1482)</x:f>
      </x:c>
      <x:c r="AD1482" s="26">
        <x:f>SUM(Q1482:AB1482)</x:f>
      </x:c>
    </x:row>
    <x:row r="1483" spans="1:35" customFormat="1" ht="15" customHeight="1">
      <x:c r="B1483" s="3">
        <x:f>_xlfn.IFNA(VLOOKUP(C1483,Master!$J:$K,2,0),"")</x:f>
      </x:c>
      <x:c r="D1483" s="4">
        <x:f>_xlfn.IFNA(VLOOKUP(E1483,Master!$J:$K,2,0),"")</x:f>
      </x:c>
      <x:c r="F1483" s="4">
        <x:f>_xlfn.IFNA(VLOOKUP(G1483,Master!B:C,2,0),"")</x:f>
      </x:c>
      <x:c r="I1483" s="3">
        <x:f>_xlfn.IFNA(VLOOKUP(E1483,Master!$J:$M,4,0),"")</x:f>
      </x:c>
      <x:c r="J1483" s="3">
        <x:f>_xlfn.IFNA(VLOOKUP($E1483,Master!$J:$M,3,0),"")</x:f>
      </x:c>
      <x:c r="AC1483" s="26">
        <x:f>SUM(K1483:P1483)</x:f>
      </x:c>
      <x:c r="AD1483" s="26">
        <x:f>SUM(Q1483:AB1483)</x:f>
      </x:c>
    </x:row>
    <x:row r="1484" spans="1:35" customFormat="1" ht="15" customHeight="1">
      <x:c r="B1484" s="3">
        <x:f>_xlfn.IFNA(VLOOKUP(C1484,Master!$J:$K,2,0),"")</x:f>
      </x:c>
      <x:c r="D1484" s="4">
        <x:f>_xlfn.IFNA(VLOOKUP(E1484,Master!$J:$K,2,0),"")</x:f>
      </x:c>
      <x:c r="F1484" s="4">
        <x:f>_xlfn.IFNA(VLOOKUP(G1484,Master!B:C,2,0),"")</x:f>
      </x:c>
      <x:c r="I1484" s="3">
        <x:f>_xlfn.IFNA(VLOOKUP(E1484,Master!$J:$M,4,0),"")</x:f>
      </x:c>
      <x:c r="J1484" s="3">
        <x:f>_xlfn.IFNA(VLOOKUP($E1484,Master!$J:$M,3,0),"")</x:f>
      </x:c>
      <x:c r="AC1484" s="26">
        <x:f>SUM(K1484:P1484)</x:f>
      </x:c>
      <x:c r="AD1484" s="26">
        <x:f>SUM(Q1484:AB1484)</x:f>
      </x:c>
    </x:row>
    <x:row r="1485" spans="1:35" customFormat="1" ht="15" customHeight="1">
      <x:c r="B1485" s="3">
        <x:f>_xlfn.IFNA(VLOOKUP(C1485,Master!$J:$K,2,0),"")</x:f>
      </x:c>
      <x:c r="D1485" s="4">
        <x:f>_xlfn.IFNA(VLOOKUP(E1485,Master!$J:$K,2,0),"")</x:f>
      </x:c>
      <x:c r="F1485" s="4">
        <x:f>_xlfn.IFNA(VLOOKUP(G1485,Master!B:C,2,0),"")</x:f>
      </x:c>
      <x:c r="I1485" s="3">
        <x:f>_xlfn.IFNA(VLOOKUP(E1485,Master!$J:$M,4,0),"")</x:f>
      </x:c>
      <x:c r="J1485" s="3">
        <x:f>_xlfn.IFNA(VLOOKUP($E1485,Master!$J:$M,3,0),"")</x:f>
      </x:c>
      <x:c r="AC1485" s="26">
        <x:f>SUM(K1485:P1485)</x:f>
      </x:c>
      <x:c r="AD1485" s="26">
        <x:f>SUM(Q1485:AB1485)</x:f>
      </x:c>
    </x:row>
    <x:row r="1486" spans="1:35" customFormat="1" ht="15" customHeight="1">
      <x:c r="B1486" s="3">
        <x:f>_xlfn.IFNA(VLOOKUP(C1486,Master!$J:$K,2,0),"")</x:f>
      </x:c>
      <x:c r="D1486" s="4">
        <x:f>_xlfn.IFNA(VLOOKUP(E1486,Master!$J:$K,2,0),"")</x:f>
      </x:c>
      <x:c r="F1486" s="4">
        <x:f>_xlfn.IFNA(VLOOKUP(G1486,Master!B:C,2,0),"")</x:f>
      </x:c>
      <x:c r="I1486" s="3">
        <x:f>_xlfn.IFNA(VLOOKUP(E1486,Master!$J:$M,4,0),"")</x:f>
      </x:c>
      <x:c r="J1486" s="3">
        <x:f>_xlfn.IFNA(VLOOKUP($E1486,Master!$J:$M,3,0),"")</x:f>
      </x:c>
      <x:c r="AC1486" s="26">
        <x:f>SUM(K1486:P1486)</x:f>
      </x:c>
      <x:c r="AD1486" s="26">
        <x:f>SUM(Q1486:AB1486)</x:f>
      </x:c>
    </x:row>
    <x:row r="1487" spans="1:35" customFormat="1" ht="15" customHeight="1">
      <x:c r="B1487" s="3">
        <x:f>_xlfn.IFNA(VLOOKUP(C1487,Master!$J:$K,2,0),"")</x:f>
      </x:c>
      <x:c r="D1487" s="4">
        <x:f>_xlfn.IFNA(VLOOKUP(E1487,Master!$J:$K,2,0),"")</x:f>
      </x:c>
      <x:c r="F1487" s="4">
        <x:f>_xlfn.IFNA(VLOOKUP(G1487,Master!B:C,2,0),"")</x:f>
      </x:c>
      <x:c r="I1487" s="3">
        <x:f>_xlfn.IFNA(VLOOKUP(E1487,Master!$J:$M,4,0),"")</x:f>
      </x:c>
      <x:c r="J1487" s="3">
        <x:f>_xlfn.IFNA(VLOOKUP($E1487,Master!$J:$M,3,0),"")</x:f>
      </x:c>
      <x:c r="AC1487" s="26">
        <x:f>SUM(K1487:P1487)</x:f>
      </x:c>
      <x:c r="AD1487" s="26">
        <x:f>SUM(Q1487:AB1487)</x:f>
      </x:c>
    </x:row>
    <x:row r="1488" spans="1:35" customFormat="1" ht="15" customHeight="1">
      <x:c r="B1488" s="3">
        <x:f>_xlfn.IFNA(VLOOKUP(C1488,Master!$J:$K,2,0),"")</x:f>
      </x:c>
      <x:c r="D1488" s="4">
        <x:f>_xlfn.IFNA(VLOOKUP(E1488,Master!$J:$K,2,0),"")</x:f>
      </x:c>
      <x:c r="F1488" s="4">
        <x:f>_xlfn.IFNA(VLOOKUP(G1488,Master!B:C,2,0),"")</x:f>
      </x:c>
      <x:c r="I1488" s="3">
        <x:f>_xlfn.IFNA(VLOOKUP(E1488,Master!$J:$M,4,0),"")</x:f>
      </x:c>
      <x:c r="J1488" s="3">
        <x:f>_xlfn.IFNA(VLOOKUP($E1488,Master!$J:$M,3,0),"")</x:f>
      </x:c>
      <x:c r="AC1488" s="26">
        <x:f>SUM(K1488:P1488)</x:f>
      </x:c>
      <x:c r="AD1488" s="26">
        <x:f>SUM(Q1488:AB1488)</x:f>
      </x:c>
    </x:row>
    <x:row r="1489" spans="1:35" customFormat="1" ht="15" customHeight="1">
      <x:c r="B1489" s="3">
        <x:f>_xlfn.IFNA(VLOOKUP(C1489,Master!$J:$K,2,0),"")</x:f>
      </x:c>
      <x:c r="D1489" s="4">
        <x:f>_xlfn.IFNA(VLOOKUP(E1489,Master!$J:$K,2,0),"")</x:f>
      </x:c>
      <x:c r="F1489" s="4">
        <x:f>_xlfn.IFNA(VLOOKUP(G1489,Master!B:C,2,0),"")</x:f>
      </x:c>
      <x:c r="I1489" s="3">
        <x:f>_xlfn.IFNA(VLOOKUP(E1489,Master!$J:$M,4,0),"")</x:f>
      </x:c>
      <x:c r="J1489" s="3">
        <x:f>_xlfn.IFNA(VLOOKUP($E1489,Master!$J:$M,3,0),"")</x:f>
      </x:c>
      <x:c r="AC1489" s="26">
        <x:f>SUM(K1489:P1489)</x:f>
      </x:c>
      <x:c r="AD1489" s="26">
        <x:f>SUM(Q1489:AB1489)</x:f>
      </x:c>
    </x:row>
    <x:row r="1490" spans="1:35" customFormat="1" ht="15" customHeight="1">
      <x:c r="B1490" s="3">
        <x:f>_xlfn.IFNA(VLOOKUP(C1490,Master!$J:$K,2,0),"")</x:f>
      </x:c>
      <x:c r="D1490" s="4">
        <x:f>_xlfn.IFNA(VLOOKUP(E1490,Master!$J:$K,2,0),"")</x:f>
      </x:c>
      <x:c r="F1490" s="4">
        <x:f>_xlfn.IFNA(VLOOKUP(G1490,Master!B:C,2,0),"")</x:f>
      </x:c>
      <x:c r="I1490" s="3">
        <x:f>_xlfn.IFNA(VLOOKUP(E1490,Master!$J:$M,4,0),"")</x:f>
      </x:c>
      <x:c r="J1490" s="3">
        <x:f>_xlfn.IFNA(VLOOKUP($E1490,Master!$J:$M,3,0),"")</x:f>
      </x:c>
      <x:c r="AC1490" s="26">
        <x:f>SUM(K1490:P1490)</x:f>
      </x:c>
      <x:c r="AD1490" s="26">
        <x:f>SUM(Q1490:AB1490)</x:f>
      </x:c>
    </x:row>
    <x:row r="1491" spans="1:35" customFormat="1" ht="15" customHeight="1">
      <x:c r="B1491" s="3">
        <x:f>_xlfn.IFNA(VLOOKUP(C1491,Master!$J:$K,2,0),"")</x:f>
      </x:c>
      <x:c r="D1491" s="4">
        <x:f>_xlfn.IFNA(VLOOKUP(E1491,Master!$J:$K,2,0),"")</x:f>
      </x:c>
      <x:c r="F1491" s="4">
        <x:f>_xlfn.IFNA(VLOOKUP(G1491,Master!B:C,2,0),"")</x:f>
      </x:c>
      <x:c r="I1491" s="3">
        <x:f>_xlfn.IFNA(VLOOKUP(E1491,Master!$J:$M,4,0),"")</x:f>
      </x:c>
      <x:c r="J1491" s="3">
        <x:f>_xlfn.IFNA(VLOOKUP($E1491,Master!$J:$M,3,0),"")</x:f>
      </x:c>
      <x:c r="AC1491" s="26">
        <x:f>SUM(K1491:P1491)</x:f>
      </x:c>
      <x:c r="AD1491" s="26">
        <x:f>SUM(Q1491:AB1491)</x:f>
      </x:c>
    </x:row>
    <x:row r="1492" spans="1:35" customFormat="1" ht="15" customHeight="1">
      <x:c r="B1492" s="3">
        <x:f>_xlfn.IFNA(VLOOKUP(C1492,Master!$J:$K,2,0),"")</x:f>
      </x:c>
      <x:c r="D1492" s="4">
        <x:f>_xlfn.IFNA(VLOOKUP(E1492,Master!$J:$K,2,0),"")</x:f>
      </x:c>
      <x:c r="F1492" s="4">
        <x:f>_xlfn.IFNA(VLOOKUP(G1492,Master!B:C,2,0),"")</x:f>
      </x:c>
      <x:c r="I1492" s="3">
        <x:f>_xlfn.IFNA(VLOOKUP(E1492,Master!$J:$M,4,0),"")</x:f>
      </x:c>
      <x:c r="J1492" s="3">
        <x:f>_xlfn.IFNA(VLOOKUP($E1492,Master!$J:$M,3,0),"")</x:f>
      </x:c>
      <x:c r="AC1492" s="26">
        <x:f>SUM(K1492:P1492)</x:f>
      </x:c>
      <x:c r="AD1492" s="26">
        <x:f>SUM(Q1492:AB1492)</x:f>
      </x:c>
    </x:row>
    <x:row r="1493" spans="1:35" customFormat="1" ht="15" customHeight="1">
      <x:c r="B1493" s="3">
        <x:f>_xlfn.IFNA(VLOOKUP(C1493,Master!$J:$K,2,0),"")</x:f>
      </x:c>
      <x:c r="D1493" s="4">
        <x:f>_xlfn.IFNA(VLOOKUP(E1493,Master!$J:$K,2,0),"")</x:f>
      </x:c>
      <x:c r="F1493" s="4">
        <x:f>_xlfn.IFNA(VLOOKUP(G1493,Master!B:C,2,0),"")</x:f>
      </x:c>
      <x:c r="I1493" s="3">
        <x:f>_xlfn.IFNA(VLOOKUP(E1493,Master!$J:$M,4,0),"")</x:f>
      </x:c>
      <x:c r="J1493" s="3">
        <x:f>_xlfn.IFNA(VLOOKUP($E1493,Master!$J:$M,3,0),"")</x:f>
      </x:c>
      <x:c r="AC1493" s="26">
        <x:f>SUM(K1493:P1493)</x:f>
      </x:c>
      <x:c r="AD1493" s="26">
        <x:f>SUM(Q1493:AB1493)</x:f>
      </x:c>
    </x:row>
    <x:row r="1494" spans="1:35" customFormat="1" ht="15" customHeight="1">
      <x:c r="B1494" s="3">
        <x:f>_xlfn.IFNA(VLOOKUP(C1494,Master!$J:$K,2,0),"")</x:f>
      </x:c>
      <x:c r="D1494" s="4">
        <x:f>_xlfn.IFNA(VLOOKUP(E1494,Master!$J:$K,2,0),"")</x:f>
      </x:c>
      <x:c r="F1494" s="4">
        <x:f>_xlfn.IFNA(VLOOKUP(G1494,Master!B:C,2,0),"")</x:f>
      </x:c>
      <x:c r="I1494" s="3">
        <x:f>_xlfn.IFNA(VLOOKUP(E1494,Master!$J:$M,4,0),"")</x:f>
      </x:c>
      <x:c r="J1494" s="3">
        <x:f>_xlfn.IFNA(VLOOKUP($E1494,Master!$J:$M,3,0),"")</x:f>
      </x:c>
      <x:c r="AC1494" s="26">
        <x:f>SUM(K1494:P1494)</x:f>
      </x:c>
      <x:c r="AD1494" s="26">
        <x:f>SUM(Q1494:AB1494)</x:f>
      </x:c>
    </x:row>
    <x:row r="1495" spans="1:35" customFormat="1" ht="15" customHeight="1">
      <x:c r="B1495" s="3">
        <x:f>_xlfn.IFNA(VLOOKUP(C1495,Master!$J:$K,2,0),"")</x:f>
      </x:c>
      <x:c r="D1495" s="4">
        <x:f>_xlfn.IFNA(VLOOKUP(E1495,Master!$J:$K,2,0),"")</x:f>
      </x:c>
      <x:c r="F1495" s="4">
        <x:f>_xlfn.IFNA(VLOOKUP(G1495,Master!B:C,2,0),"")</x:f>
      </x:c>
      <x:c r="I1495" s="3">
        <x:f>_xlfn.IFNA(VLOOKUP(E1495,Master!$J:$M,4,0),"")</x:f>
      </x:c>
      <x:c r="J1495" s="3">
        <x:f>_xlfn.IFNA(VLOOKUP($E1495,Master!$J:$M,3,0),"")</x:f>
      </x:c>
      <x:c r="AC1495" s="26">
        <x:f>SUM(K1495:P1495)</x:f>
      </x:c>
      <x:c r="AD1495" s="26">
        <x:f>SUM(Q1495:AB1495)</x:f>
      </x:c>
    </x:row>
    <x:row r="1496" spans="1:35" customFormat="1" ht="15" customHeight="1">
      <x:c r="B1496" s="3">
        <x:f>_xlfn.IFNA(VLOOKUP(C1496,Master!$J:$K,2,0),"")</x:f>
      </x:c>
      <x:c r="D1496" s="4">
        <x:f>_xlfn.IFNA(VLOOKUP(E1496,Master!$J:$K,2,0),"")</x:f>
      </x:c>
      <x:c r="F1496" s="4">
        <x:f>_xlfn.IFNA(VLOOKUP(G1496,Master!B:C,2,0),"")</x:f>
      </x:c>
      <x:c r="I1496" s="3">
        <x:f>_xlfn.IFNA(VLOOKUP(E1496,Master!$J:$M,4,0),"")</x:f>
      </x:c>
      <x:c r="J1496" s="3">
        <x:f>_xlfn.IFNA(VLOOKUP($E1496,Master!$J:$M,3,0),"")</x:f>
      </x:c>
      <x:c r="AC1496" s="26">
        <x:f>SUM(K1496:P1496)</x:f>
      </x:c>
      <x:c r="AD1496" s="26">
        <x:f>SUM(Q1496:AB1496)</x:f>
      </x:c>
    </x:row>
    <x:row r="1497" spans="1:35" customFormat="1" ht="15" customHeight="1">
      <x:c r="B1497" s="3">
        <x:f>_xlfn.IFNA(VLOOKUP(C1497,Master!$J:$K,2,0),"")</x:f>
      </x:c>
      <x:c r="D1497" s="4">
        <x:f>_xlfn.IFNA(VLOOKUP(E1497,Master!$J:$K,2,0),"")</x:f>
      </x:c>
      <x:c r="F1497" s="4">
        <x:f>_xlfn.IFNA(VLOOKUP(G1497,Master!B:C,2,0),"")</x:f>
      </x:c>
      <x:c r="I1497" s="3">
        <x:f>_xlfn.IFNA(VLOOKUP(E1497,Master!$J:$M,4,0),"")</x:f>
      </x:c>
      <x:c r="J1497" s="3">
        <x:f>_xlfn.IFNA(VLOOKUP($E1497,Master!$J:$M,3,0),"")</x:f>
      </x:c>
      <x:c r="AC1497" s="26">
        <x:f>SUM(K1497:P1497)</x:f>
      </x:c>
      <x:c r="AD1497" s="26">
        <x:f>SUM(Q1497:AB1497)</x:f>
      </x:c>
    </x:row>
    <x:row r="1498" spans="1:35" customFormat="1" ht="15" customHeight="1">
      <x:c r="B1498" s="3">
        <x:f>_xlfn.IFNA(VLOOKUP(C1498,Master!$J:$K,2,0),"")</x:f>
      </x:c>
      <x:c r="D1498" s="4">
        <x:f>_xlfn.IFNA(VLOOKUP(E1498,Master!$J:$K,2,0),"")</x:f>
      </x:c>
      <x:c r="F1498" s="4">
        <x:f>_xlfn.IFNA(VLOOKUP(G1498,Master!B:C,2,0),"")</x:f>
      </x:c>
      <x:c r="I1498" s="3">
        <x:f>_xlfn.IFNA(VLOOKUP(E1498,Master!$J:$M,4,0),"")</x:f>
      </x:c>
      <x:c r="J1498" s="3">
        <x:f>_xlfn.IFNA(VLOOKUP($E1498,Master!$J:$M,3,0),"")</x:f>
      </x:c>
      <x:c r="AC1498" s="26">
        <x:f>SUM(K1498:P1498)</x:f>
      </x:c>
      <x:c r="AD1498" s="26">
        <x:f>SUM(Q1498:AB1498)</x:f>
      </x:c>
    </x:row>
    <x:row r="1499" spans="1:35" customFormat="1" ht="15" customHeight="1">
      <x:c r="B1499" s="3">
        <x:f>_xlfn.IFNA(VLOOKUP(C1499,Master!$J:$K,2,0),"")</x:f>
      </x:c>
      <x:c r="D1499" s="4">
        <x:f>_xlfn.IFNA(VLOOKUP(E1499,Master!$J:$K,2,0),"")</x:f>
      </x:c>
      <x:c r="F1499" s="4">
        <x:f>_xlfn.IFNA(VLOOKUP(G1499,Master!B:C,2,0),"")</x:f>
      </x:c>
      <x:c r="I1499" s="3">
        <x:f>_xlfn.IFNA(VLOOKUP(E1499,Master!$J:$M,4,0),"")</x:f>
      </x:c>
      <x:c r="J1499" s="3">
        <x:f>_xlfn.IFNA(VLOOKUP($E1499,Master!$J:$M,3,0),"")</x:f>
      </x:c>
      <x:c r="AC1499" s="26">
        <x:f>SUM(K1499:P1499)</x:f>
      </x:c>
      <x:c r="AD1499" s="26">
        <x:f>SUM(Q1499:AB1499)</x:f>
      </x:c>
    </x:row>
    <x:row r="1500" spans="1:35" customFormat="1" ht="15" customHeight="1">
      <x:c r="B1500" s="3">
        <x:f>_xlfn.IFNA(VLOOKUP(C1500,Master!$J:$K,2,0),"")</x:f>
      </x:c>
      <x:c r="D1500" s="4">
        <x:f>_xlfn.IFNA(VLOOKUP(E1500,Master!$J:$K,2,0),"")</x:f>
      </x:c>
      <x:c r="F1500" s="4">
        <x:f>_xlfn.IFNA(VLOOKUP(G1500,Master!B:C,2,0),"")</x:f>
      </x:c>
      <x:c r="I1500" s="3">
        <x:f>_xlfn.IFNA(VLOOKUP(E1500,Master!$J:$M,4,0),"")</x:f>
      </x:c>
      <x:c r="J1500" s="3">
        <x:f>_xlfn.IFNA(VLOOKUP($E1500,Master!$J:$M,3,0),"")</x:f>
      </x:c>
      <x:c r="AC1500" s="26">
        <x:f>SUM(K1500:P1500)</x:f>
      </x:c>
      <x:c r="AD1500" s="26">
        <x:f>SUM(Q1500:AB1500)</x:f>
      </x:c>
    </x:row>
    <x:row r="1501" spans="1:35" customFormat="1" ht="15" customHeight="1">
      <x:c r="B1501" s="3">
        <x:f>_xlfn.IFNA(VLOOKUP(C1501,Master!$J:$K,2,0),"")</x:f>
      </x:c>
      <x:c r="D1501" s="4">
        <x:f>_xlfn.IFNA(VLOOKUP(E1501,Master!$J:$K,2,0),"")</x:f>
      </x:c>
      <x:c r="F1501" s="4">
        <x:f>_xlfn.IFNA(VLOOKUP(G1501,Master!B:C,2,0),"")</x:f>
      </x:c>
      <x:c r="I1501" s="3">
        <x:f>_xlfn.IFNA(VLOOKUP(E1501,Master!$J:$M,4,0),"")</x:f>
      </x:c>
      <x:c r="J1501" s="3">
        <x:f>_xlfn.IFNA(VLOOKUP($E1501,Master!$J:$M,3,0),"")</x:f>
      </x:c>
      <x:c r="AC1501" s="26">
        <x:f>SUM(K1501:P1501)</x:f>
      </x:c>
      <x:c r="AD1501" s="26">
        <x:f>SUM(Q1501:AB1501)</x:f>
      </x:c>
    </x:row>
    <x:row r="1502" spans="1:35" customFormat="1" ht="15" customHeight="1">
      <x:c r="B1502" s="3">
        <x:f>_xlfn.IFNA(VLOOKUP(C1502,Master!$J:$K,2,0),"")</x:f>
      </x:c>
      <x:c r="D1502" s="4">
        <x:f>_xlfn.IFNA(VLOOKUP(E1502,Master!$J:$K,2,0),"")</x:f>
      </x:c>
      <x:c r="F1502" s="4">
        <x:f>_xlfn.IFNA(VLOOKUP(G1502,Master!B:C,2,0),"")</x:f>
      </x:c>
      <x:c r="I1502" s="3">
        <x:f>_xlfn.IFNA(VLOOKUP(E1502,Master!$J:$M,4,0),"")</x:f>
      </x:c>
      <x:c r="J1502" s="3">
        <x:f>_xlfn.IFNA(VLOOKUP($E1502,Master!$J:$M,3,0),"")</x:f>
      </x:c>
      <x:c r="AC1502" s="26">
        <x:f>SUM(K1502:P1502)</x:f>
      </x:c>
      <x:c r="AD1502" s="26">
        <x:f>SUM(Q1502:AB1502)</x:f>
      </x:c>
    </x:row>
    <x:row r="1503" spans="1:35" customFormat="1" ht="15" customHeight="1">
      <x:c r="B1503" s="3">
        <x:f>_xlfn.IFNA(VLOOKUP(C1503,Master!$J:$K,2,0),"")</x:f>
      </x:c>
      <x:c r="D1503" s="4">
        <x:f>_xlfn.IFNA(VLOOKUP(E1503,Master!$J:$K,2,0),"")</x:f>
      </x:c>
      <x:c r="F1503" s="4">
        <x:f>_xlfn.IFNA(VLOOKUP(G1503,Master!B:C,2,0),"")</x:f>
      </x:c>
      <x:c r="I1503" s="3">
        <x:f>_xlfn.IFNA(VLOOKUP(E1503,Master!$J:$M,4,0),"")</x:f>
      </x:c>
      <x:c r="J1503" s="3">
        <x:f>_xlfn.IFNA(VLOOKUP($E1503,Master!$J:$M,3,0),"")</x:f>
      </x:c>
      <x:c r="AC1503" s="26">
        <x:f>SUM(K1503:P1503)</x:f>
      </x:c>
      <x:c r="AD1503" s="26">
        <x:f>SUM(Q1503:AB1503)</x:f>
      </x:c>
    </x:row>
    <x:row r="1504" spans="1:35" customFormat="1" ht="15" customHeight="1">
      <x:c r="B1504" s="3">
        <x:f>_xlfn.IFNA(VLOOKUP(C1504,Master!$J:$K,2,0),"")</x:f>
      </x:c>
      <x:c r="D1504" s="4">
        <x:f>_xlfn.IFNA(VLOOKUP(E1504,Master!$J:$K,2,0),"")</x:f>
      </x:c>
      <x:c r="F1504" s="4">
        <x:f>_xlfn.IFNA(VLOOKUP(G1504,Master!B:C,2,0),"")</x:f>
      </x:c>
      <x:c r="I1504" s="3">
        <x:f>_xlfn.IFNA(VLOOKUP(E1504,Master!$J:$M,4,0),"")</x:f>
      </x:c>
      <x:c r="J1504" s="3">
        <x:f>_xlfn.IFNA(VLOOKUP($E1504,Master!$J:$M,3,0),"")</x:f>
      </x:c>
      <x:c r="AC1504" s="26">
        <x:f>SUM(K1504:P1504)</x:f>
      </x:c>
      <x:c r="AD1504" s="26">
        <x:f>SUM(Q1504:AB1504)</x:f>
      </x:c>
    </x:row>
    <x:row r="1505" spans="1:35" customFormat="1" ht="15" customHeight="1">
      <x:c r="B1505" s="3">
        <x:f>_xlfn.IFNA(VLOOKUP(C1505,Master!$J:$K,2,0),"")</x:f>
      </x:c>
      <x:c r="D1505" s="4">
        <x:f>_xlfn.IFNA(VLOOKUP(E1505,Master!$J:$K,2,0),"")</x:f>
      </x:c>
      <x:c r="F1505" s="4">
        <x:f>_xlfn.IFNA(VLOOKUP(G1505,Master!B:C,2,0),"")</x:f>
      </x:c>
      <x:c r="I1505" s="3">
        <x:f>_xlfn.IFNA(VLOOKUP(E1505,Master!$J:$M,4,0),"")</x:f>
      </x:c>
      <x:c r="J1505" s="3">
        <x:f>_xlfn.IFNA(VLOOKUP($E1505,Master!$J:$M,3,0),"")</x:f>
      </x:c>
      <x:c r="AC1505" s="26">
        <x:f>SUM(K1505:P1505)</x:f>
      </x:c>
      <x:c r="AD1505" s="26">
        <x:f>SUM(Q1505:AB1505)</x:f>
      </x:c>
    </x:row>
    <x:row r="1506" spans="1:35" customFormat="1" ht="15" customHeight="1">
      <x:c r="B1506" s="3">
        <x:f>_xlfn.IFNA(VLOOKUP(C1506,Master!$J:$K,2,0),"")</x:f>
      </x:c>
      <x:c r="D1506" s="4">
        <x:f>_xlfn.IFNA(VLOOKUP(E1506,Master!$J:$K,2,0),"")</x:f>
      </x:c>
      <x:c r="F1506" s="4">
        <x:f>_xlfn.IFNA(VLOOKUP(G1506,Master!B:C,2,0),"")</x:f>
      </x:c>
      <x:c r="I1506" s="3">
        <x:f>_xlfn.IFNA(VLOOKUP(E1506,Master!$J:$M,4,0),"")</x:f>
      </x:c>
      <x:c r="J1506" s="3">
        <x:f>_xlfn.IFNA(VLOOKUP($E1506,Master!$J:$M,3,0),"")</x:f>
      </x:c>
      <x:c r="AC1506" s="26">
        <x:f>SUM(K1506:P1506)</x:f>
      </x:c>
      <x:c r="AD1506" s="26">
        <x:f>SUM(Q1506:AB1506)</x:f>
      </x:c>
    </x:row>
    <x:row r="1507" spans="1:35" customFormat="1" ht="15" customHeight="1">
      <x:c r="B1507" s="3">
        <x:f>_xlfn.IFNA(VLOOKUP(C1507,Master!$J:$K,2,0),"")</x:f>
      </x:c>
      <x:c r="D1507" s="4">
        <x:f>_xlfn.IFNA(VLOOKUP(E1507,Master!$J:$K,2,0),"")</x:f>
      </x:c>
      <x:c r="F1507" s="4">
        <x:f>_xlfn.IFNA(VLOOKUP(G1507,Master!B:C,2,0),"")</x:f>
      </x:c>
      <x:c r="I1507" s="3">
        <x:f>_xlfn.IFNA(VLOOKUP(E1507,Master!$J:$M,4,0),"")</x:f>
      </x:c>
      <x:c r="J1507" s="3">
        <x:f>_xlfn.IFNA(VLOOKUP($E1507,Master!$J:$M,3,0),"")</x:f>
      </x:c>
      <x:c r="AC1507" s="26">
        <x:f>SUM(K1507:P1507)</x:f>
      </x:c>
      <x:c r="AD1507" s="26">
        <x:f>SUM(Q1507:AB1507)</x:f>
      </x:c>
    </x:row>
    <x:row r="1508" spans="1:35" customFormat="1" ht="15" customHeight="1">
      <x:c r="B1508" s="3">
        <x:f>_xlfn.IFNA(VLOOKUP(C1508,Master!$J:$K,2,0),"")</x:f>
      </x:c>
      <x:c r="D1508" s="4">
        <x:f>_xlfn.IFNA(VLOOKUP(E1508,Master!$J:$K,2,0),"")</x:f>
      </x:c>
      <x:c r="F1508" s="4">
        <x:f>_xlfn.IFNA(VLOOKUP(G1508,Master!B:C,2,0),"")</x:f>
      </x:c>
      <x:c r="I1508" s="3">
        <x:f>_xlfn.IFNA(VLOOKUP(E1508,Master!$J:$M,4,0),"")</x:f>
      </x:c>
      <x:c r="J1508" s="3">
        <x:f>_xlfn.IFNA(VLOOKUP($E1508,Master!$J:$M,3,0),"")</x:f>
      </x:c>
      <x:c r="AC1508" s="26">
        <x:f>SUM(K1508:P1508)</x:f>
      </x:c>
      <x:c r="AD1508" s="26">
        <x:f>SUM(Q1508:AB1508)</x:f>
      </x:c>
    </x:row>
    <x:row r="1509" spans="1:35" customFormat="1" ht="15" customHeight="1">
      <x:c r="B1509" s="3">
        <x:f>_xlfn.IFNA(VLOOKUP(C1509,Master!$J:$K,2,0),"")</x:f>
      </x:c>
      <x:c r="D1509" s="4">
        <x:f>_xlfn.IFNA(VLOOKUP(E1509,Master!$J:$K,2,0),"")</x:f>
      </x:c>
      <x:c r="F1509" s="4">
        <x:f>_xlfn.IFNA(VLOOKUP(G1509,Master!B:C,2,0),"")</x:f>
      </x:c>
      <x:c r="I1509" s="3">
        <x:f>_xlfn.IFNA(VLOOKUP(E1509,Master!$J:$M,4,0),"")</x:f>
      </x:c>
      <x:c r="J1509" s="3">
        <x:f>_xlfn.IFNA(VLOOKUP($E1509,Master!$J:$M,3,0),"")</x:f>
      </x:c>
      <x:c r="AC1509" s="26">
        <x:f>SUM(K1509:P1509)</x:f>
      </x:c>
      <x:c r="AD1509" s="26">
        <x:f>SUM(Q1509:AB1509)</x:f>
      </x:c>
    </x:row>
    <x:row r="1510" spans="1:35" customFormat="1" ht="15" customHeight="1">
      <x:c r="B1510" s="3">
        <x:f>_xlfn.IFNA(VLOOKUP(C1510,Master!$J:$K,2,0),"")</x:f>
      </x:c>
      <x:c r="D1510" s="4">
        <x:f>_xlfn.IFNA(VLOOKUP(E1510,Master!$J:$K,2,0),"")</x:f>
      </x:c>
      <x:c r="F1510" s="4">
        <x:f>_xlfn.IFNA(VLOOKUP(G1510,Master!B:C,2,0),"")</x:f>
      </x:c>
      <x:c r="I1510" s="3">
        <x:f>_xlfn.IFNA(VLOOKUP(E1510,Master!$J:$M,4,0),"")</x:f>
      </x:c>
      <x:c r="J1510" s="3">
        <x:f>_xlfn.IFNA(VLOOKUP($E1510,Master!$J:$M,3,0),"")</x:f>
      </x:c>
      <x:c r="AC1510" s="26">
        <x:f>SUM(K1510:P1510)</x:f>
      </x:c>
      <x:c r="AD1510" s="26">
        <x:f>SUM(Q1510:AB1510)</x:f>
      </x:c>
    </x:row>
    <x:row r="1511" spans="1:35" customFormat="1" ht="15" customHeight="1">
      <x:c r="B1511" s="3">
        <x:f>_xlfn.IFNA(VLOOKUP(C1511,Master!$J:$K,2,0),"")</x:f>
      </x:c>
      <x:c r="D1511" s="4">
        <x:f>_xlfn.IFNA(VLOOKUP(E1511,Master!$J:$K,2,0),"")</x:f>
      </x:c>
      <x:c r="F1511" s="4">
        <x:f>_xlfn.IFNA(VLOOKUP(G1511,Master!B:C,2,0),"")</x:f>
      </x:c>
      <x:c r="I1511" s="3">
        <x:f>_xlfn.IFNA(VLOOKUP(E1511,Master!$J:$M,4,0),"")</x:f>
      </x:c>
      <x:c r="J1511" s="3">
        <x:f>_xlfn.IFNA(VLOOKUP($E1511,Master!$J:$M,3,0),"")</x:f>
      </x:c>
      <x:c r="AC1511" s="26">
        <x:f>SUM(K1511:P1511)</x:f>
      </x:c>
      <x:c r="AD1511" s="26">
        <x:f>SUM(Q1511:AB1511)</x:f>
      </x:c>
    </x:row>
    <x:row r="1512" spans="1:35" customFormat="1" ht="15" customHeight="1">
      <x:c r="B1512" s="3">
        <x:f>_xlfn.IFNA(VLOOKUP(C1512,Master!$J:$K,2,0),"")</x:f>
      </x:c>
      <x:c r="D1512" s="4">
        <x:f>_xlfn.IFNA(VLOOKUP(E1512,Master!$J:$K,2,0),"")</x:f>
      </x:c>
      <x:c r="F1512" s="4">
        <x:f>_xlfn.IFNA(VLOOKUP(G1512,Master!B:C,2,0),"")</x:f>
      </x:c>
      <x:c r="I1512" s="3">
        <x:f>_xlfn.IFNA(VLOOKUP(E1512,Master!$J:$M,4,0),"")</x:f>
      </x:c>
      <x:c r="J1512" s="3">
        <x:f>_xlfn.IFNA(VLOOKUP($E1512,Master!$J:$M,3,0),"")</x:f>
      </x:c>
      <x:c r="AC1512" s="26">
        <x:f>SUM(K1512:P1512)</x:f>
      </x:c>
      <x:c r="AD1512" s="26">
        <x:f>SUM(Q1512:AB1512)</x:f>
      </x:c>
    </x:row>
    <x:row r="1513" spans="1:35" customFormat="1" ht="15" customHeight="1">
      <x:c r="B1513" s="3">
        <x:f>_xlfn.IFNA(VLOOKUP(C1513,Master!$J:$K,2,0),"")</x:f>
      </x:c>
      <x:c r="D1513" s="4">
        <x:f>_xlfn.IFNA(VLOOKUP(E1513,Master!$J:$K,2,0),"")</x:f>
      </x:c>
      <x:c r="F1513" s="4">
        <x:f>_xlfn.IFNA(VLOOKUP(G1513,Master!B:C,2,0),"")</x:f>
      </x:c>
      <x:c r="I1513" s="3">
        <x:f>_xlfn.IFNA(VLOOKUP(E1513,Master!$J:$M,4,0),"")</x:f>
      </x:c>
      <x:c r="J1513" s="3">
        <x:f>_xlfn.IFNA(VLOOKUP($E1513,Master!$J:$M,3,0),"")</x:f>
      </x:c>
      <x:c r="AC1513" s="26">
        <x:f>SUM(K1513:P1513)</x:f>
      </x:c>
      <x:c r="AD1513" s="26">
        <x:f>SUM(Q1513:AB1513)</x:f>
      </x:c>
    </x:row>
    <x:row r="1514" spans="1:35" customFormat="1" ht="15" customHeight="1">
      <x:c r="B1514" s="3">
        <x:f>_xlfn.IFNA(VLOOKUP(C1514,Master!$J:$K,2,0),"")</x:f>
      </x:c>
      <x:c r="D1514" s="4">
        <x:f>_xlfn.IFNA(VLOOKUP(E1514,Master!$J:$K,2,0),"")</x:f>
      </x:c>
      <x:c r="F1514" s="4">
        <x:f>_xlfn.IFNA(VLOOKUP(G1514,Master!B:C,2,0),"")</x:f>
      </x:c>
      <x:c r="I1514" s="3">
        <x:f>_xlfn.IFNA(VLOOKUP(E1514,Master!$J:$M,4,0),"")</x:f>
      </x:c>
      <x:c r="J1514" s="3">
        <x:f>_xlfn.IFNA(VLOOKUP($E1514,Master!$J:$M,3,0),"")</x:f>
      </x:c>
      <x:c r="AC1514" s="26">
        <x:f>SUM(K1514:P1514)</x:f>
      </x:c>
      <x:c r="AD1514" s="26">
        <x:f>SUM(Q1514:AB1514)</x:f>
      </x:c>
    </x:row>
    <x:row r="1515" spans="1:35" customFormat="1" ht="15" customHeight="1">
      <x:c r="B1515" s="3">
        <x:f>_xlfn.IFNA(VLOOKUP(C1515,Master!$J:$K,2,0),"")</x:f>
      </x:c>
      <x:c r="D1515" s="4">
        <x:f>_xlfn.IFNA(VLOOKUP(E1515,Master!$J:$K,2,0),"")</x:f>
      </x:c>
      <x:c r="F1515" s="4">
        <x:f>_xlfn.IFNA(VLOOKUP(G1515,Master!B:C,2,0),"")</x:f>
      </x:c>
      <x:c r="I1515" s="3">
        <x:f>_xlfn.IFNA(VLOOKUP(E1515,Master!$J:$M,4,0),"")</x:f>
      </x:c>
      <x:c r="J1515" s="3">
        <x:f>_xlfn.IFNA(VLOOKUP($E1515,Master!$J:$M,3,0),"")</x:f>
      </x:c>
      <x:c r="AC1515" s="26">
        <x:f>SUM(K1515:P1515)</x:f>
      </x:c>
      <x:c r="AD1515" s="26">
        <x:f>SUM(Q1515:AB1515)</x:f>
      </x:c>
    </x:row>
    <x:row r="1516" spans="1:35" customFormat="1" ht="15" customHeight="1">
      <x:c r="B1516" s="3">
        <x:f>_xlfn.IFNA(VLOOKUP(C1516,Master!$J:$K,2,0),"")</x:f>
      </x:c>
      <x:c r="D1516" s="4">
        <x:f>_xlfn.IFNA(VLOOKUP(E1516,Master!$J:$K,2,0),"")</x:f>
      </x:c>
      <x:c r="F1516" s="4">
        <x:f>_xlfn.IFNA(VLOOKUP(G1516,Master!B:C,2,0),"")</x:f>
      </x:c>
      <x:c r="I1516" s="3">
        <x:f>_xlfn.IFNA(VLOOKUP(E1516,Master!$J:$M,4,0),"")</x:f>
      </x:c>
      <x:c r="J1516" s="3">
        <x:f>_xlfn.IFNA(VLOOKUP($E1516,Master!$J:$M,3,0),"")</x:f>
      </x:c>
      <x:c r="AC1516" s="26">
        <x:f>SUM(K1516:P1516)</x:f>
      </x:c>
      <x:c r="AD1516" s="26">
        <x:f>SUM(Q1516:AB1516)</x:f>
      </x:c>
    </x:row>
    <x:row r="1517" spans="1:35" customFormat="1" ht="15" customHeight="1">
      <x:c r="B1517" s="3">
        <x:f>_xlfn.IFNA(VLOOKUP(C1517,Master!$J:$K,2,0),"")</x:f>
      </x:c>
      <x:c r="D1517" s="4">
        <x:f>_xlfn.IFNA(VLOOKUP(E1517,Master!$J:$K,2,0),"")</x:f>
      </x:c>
      <x:c r="F1517" s="4">
        <x:f>_xlfn.IFNA(VLOOKUP(G1517,Master!B:C,2,0),"")</x:f>
      </x:c>
      <x:c r="I1517" s="3">
        <x:f>_xlfn.IFNA(VLOOKUP(E1517,Master!$J:$M,4,0),"")</x:f>
      </x:c>
      <x:c r="J1517" s="3">
        <x:f>_xlfn.IFNA(VLOOKUP($E1517,Master!$J:$M,3,0),"")</x:f>
      </x:c>
      <x:c r="AC1517" s="26">
        <x:f>SUM(K1517:P1517)</x:f>
      </x:c>
      <x:c r="AD1517" s="26">
        <x:f>SUM(Q1517:AB1517)</x:f>
      </x:c>
    </x:row>
    <x:row r="1518" spans="1:35" customFormat="1" ht="15" customHeight="1">
      <x:c r="B1518" s="3">
        <x:f>_xlfn.IFNA(VLOOKUP(C1518,Master!$J:$K,2,0),"")</x:f>
      </x:c>
      <x:c r="D1518" s="4">
        <x:f>_xlfn.IFNA(VLOOKUP(E1518,Master!$J:$K,2,0),"")</x:f>
      </x:c>
      <x:c r="F1518" s="4">
        <x:f>_xlfn.IFNA(VLOOKUP(G1518,Master!B:C,2,0),"")</x:f>
      </x:c>
      <x:c r="I1518" s="3">
        <x:f>_xlfn.IFNA(VLOOKUP(E1518,Master!$J:$M,4,0),"")</x:f>
      </x:c>
      <x:c r="J1518" s="3">
        <x:f>_xlfn.IFNA(VLOOKUP($E1518,Master!$J:$M,3,0),"")</x:f>
      </x:c>
      <x:c r="AC1518" s="26">
        <x:f>SUM(K1518:P1518)</x:f>
      </x:c>
      <x:c r="AD1518" s="26">
        <x:f>SUM(Q1518:AB1518)</x:f>
      </x:c>
    </x:row>
    <x:row r="1519" spans="1:35" customFormat="1" ht="15" customHeight="1">
      <x:c r="B1519" s="3">
        <x:f>_xlfn.IFNA(VLOOKUP(C1519,Master!$J:$K,2,0),"")</x:f>
      </x:c>
      <x:c r="D1519" s="4">
        <x:f>_xlfn.IFNA(VLOOKUP(E1519,Master!$J:$K,2,0),"")</x:f>
      </x:c>
      <x:c r="F1519" s="4">
        <x:f>_xlfn.IFNA(VLOOKUP(G1519,Master!B:C,2,0),"")</x:f>
      </x:c>
      <x:c r="I1519" s="3">
        <x:f>_xlfn.IFNA(VLOOKUP(E1519,Master!$J:$M,4,0),"")</x:f>
      </x:c>
      <x:c r="J1519" s="3">
        <x:f>_xlfn.IFNA(VLOOKUP($E1519,Master!$J:$M,3,0),"")</x:f>
      </x:c>
      <x:c r="AC1519" s="26">
        <x:f>SUM(K1519:P1519)</x:f>
      </x:c>
      <x:c r="AD1519" s="26">
        <x:f>SUM(Q1519:AB1519)</x:f>
      </x:c>
    </x:row>
    <x:row r="1520" spans="1:35" customFormat="1" ht="15" customHeight="1">
      <x:c r="B1520" s="3">
        <x:f>_xlfn.IFNA(VLOOKUP(C1520,Master!$J:$K,2,0),"")</x:f>
      </x:c>
      <x:c r="D1520" s="4">
        <x:f>_xlfn.IFNA(VLOOKUP(E1520,Master!$J:$K,2,0),"")</x:f>
      </x:c>
      <x:c r="F1520" s="4">
        <x:f>_xlfn.IFNA(VLOOKUP(G1520,Master!B:C,2,0),"")</x:f>
      </x:c>
      <x:c r="I1520" s="3">
        <x:f>_xlfn.IFNA(VLOOKUP(E1520,Master!$J:$M,4,0),"")</x:f>
      </x:c>
      <x:c r="J1520" s="3">
        <x:f>_xlfn.IFNA(VLOOKUP($E1520,Master!$J:$M,3,0),"")</x:f>
      </x:c>
      <x:c r="AC1520" s="26">
        <x:f>SUM(K1520:P1520)</x:f>
      </x:c>
      <x:c r="AD1520" s="26">
        <x:f>SUM(Q1520:AB1520)</x:f>
      </x:c>
    </x:row>
    <x:row r="1521" spans="1:35" customFormat="1" ht="15" customHeight="1">
      <x:c r="B1521" s="3">
        <x:f>_xlfn.IFNA(VLOOKUP(C1521,Master!$J:$K,2,0),"")</x:f>
      </x:c>
      <x:c r="D1521" s="4">
        <x:f>_xlfn.IFNA(VLOOKUP(E1521,Master!$J:$K,2,0),"")</x:f>
      </x:c>
      <x:c r="F1521" s="4">
        <x:f>_xlfn.IFNA(VLOOKUP(G1521,Master!B:C,2,0),"")</x:f>
      </x:c>
      <x:c r="I1521" s="3">
        <x:f>_xlfn.IFNA(VLOOKUP(E1521,Master!$J:$M,4,0),"")</x:f>
      </x:c>
      <x:c r="J1521" s="3">
        <x:f>_xlfn.IFNA(VLOOKUP($E1521,Master!$J:$M,3,0),"")</x:f>
      </x:c>
      <x:c r="AC1521" s="26">
        <x:f>SUM(K1521:P1521)</x:f>
      </x:c>
      <x:c r="AD1521" s="26">
        <x:f>SUM(Q1521:AB1521)</x:f>
      </x:c>
    </x:row>
    <x:row r="1522" spans="1:35" customFormat="1" ht="15" customHeight="1">
      <x:c r="B1522" s="3">
        <x:f>_xlfn.IFNA(VLOOKUP(C1522,Master!$J:$K,2,0),"")</x:f>
      </x:c>
      <x:c r="D1522" s="4">
        <x:f>_xlfn.IFNA(VLOOKUP(E1522,Master!$J:$K,2,0),"")</x:f>
      </x:c>
      <x:c r="F1522" s="4">
        <x:f>_xlfn.IFNA(VLOOKUP(G1522,Master!B:C,2,0),"")</x:f>
      </x:c>
      <x:c r="I1522" s="3">
        <x:f>_xlfn.IFNA(VLOOKUP(E1522,Master!$J:$M,4,0),"")</x:f>
      </x:c>
      <x:c r="J1522" s="3">
        <x:f>_xlfn.IFNA(VLOOKUP($E1522,Master!$J:$M,3,0),"")</x:f>
      </x:c>
      <x:c r="AC1522" s="26">
        <x:f>SUM(K1522:P1522)</x:f>
      </x:c>
      <x:c r="AD1522" s="26">
        <x:f>SUM(Q1522:AB1522)</x:f>
      </x:c>
    </x:row>
    <x:row r="1523" spans="1:35" customFormat="1" ht="15" customHeight="1">
      <x:c r="B1523" s="3">
        <x:f>_xlfn.IFNA(VLOOKUP(C1523,Master!$J:$K,2,0),"")</x:f>
      </x:c>
      <x:c r="D1523" s="4">
        <x:f>_xlfn.IFNA(VLOOKUP(E1523,Master!$J:$K,2,0),"")</x:f>
      </x:c>
      <x:c r="F1523" s="4">
        <x:f>_xlfn.IFNA(VLOOKUP(G1523,Master!B:C,2,0),"")</x:f>
      </x:c>
      <x:c r="I1523" s="3">
        <x:f>_xlfn.IFNA(VLOOKUP(E1523,Master!$J:$M,4,0),"")</x:f>
      </x:c>
      <x:c r="J1523" s="3">
        <x:f>_xlfn.IFNA(VLOOKUP($E1523,Master!$J:$M,3,0),"")</x:f>
      </x:c>
      <x:c r="AC1523" s="26">
        <x:f>SUM(K1523:P1523)</x:f>
      </x:c>
      <x:c r="AD1523" s="26">
        <x:f>SUM(Q1523:AB1523)</x:f>
      </x:c>
    </x:row>
    <x:row r="1524" spans="1:35" customFormat="1" ht="15" customHeight="1">
      <x:c r="B1524" s="3">
        <x:f>_xlfn.IFNA(VLOOKUP(C1524,Master!$J:$K,2,0),"")</x:f>
      </x:c>
      <x:c r="D1524" s="4">
        <x:f>_xlfn.IFNA(VLOOKUP(E1524,Master!$J:$K,2,0),"")</x:f>
      </x:c>
      <x:c r="F1524" s="4">
        <x:f>_xlfn.IFNA(VLOOKUP(G1524,Master!B:C,2,0),"")</x:f>
      </x:c>
      <x:c r="I1524" s="3">
        <x:f>_xlfn.IFNA(VLOOKUP(E1524,Master!$J:$M,4,0),"")</x:f>
      </x:c>
      <x:c r="J1524" s="3">
        <x:f>_xlfn.IFNA(VLOOKUP($E1524,Master!$J:$M,3,0),"")</x:f>
      </x:c>
      <x:c r="AC1524" s="26">
        <x:f>SUM(K1524:P1524)</x:f>
      </x:c>
      <x:c r="AD1524" s="26">
        <x:f>SUM(Q1524:AB1524)</x:f>
      </x:c>
    </x:row>
    <x:row r="1525" spans="1:35" customFormat="1" ht="15" customHeight="1">
      <x:c r="B1525" s="3">
        <x:f>_xlfn.IFNA(VLOOKUP(C1525,Master!$J:$K,2,0),"")</x:f>
      </x:c>
      <x:c r="D1525" s="4">
        <x:f>_xlfn.IFNA(VLOOKUP(E1525,Master!$J:$K,2,0),"")</x:f>
      </x:c>
      <x:c r="F1525" s="4">
        <x:f>_xlfn.IFNA(VLOOKUP(G1525,Master!B:C,2,0),"")</x:f>
      </x:c>
      <x:c r="I1525" s="3">
        <x:f>_xlfn.IFNA(VLOOKUP(E1525,Master!$J:$M,4,0),"")</x:f>
      </x:c>
      <x:c r="J1525" s="3">
        <x:f>_xlfn.IFNA(VLOOKUP($E1525,Master!$J:$M,3,0),"")</x:f>
      </x:c>
      <x:c r="AC1525" s="26">
        <x:f>SUM(K1525:P1525)</x:f>
      </x:c>
      <x:c r="AD1525" s="26">
        <x:f>SUM(Q1525:AB1525)</x:f>
      </x:c>
    </x:row>
    <x:row r="1526" spans="1:35" customFormat="1" ht="15" customHeight="1">
      <x:c r="B1526" s="3">
        <x:f>_xlfn.IFNA(VLOOKUP(C1526,Master!$J:$K,2,0),"")</x:f>
      </x:c>
      <x:c r="D1526" s="4">
        <x:f>_xlfn.IFNA(VLOOKUP(E1526,Master!$J:$K,2,0),"")</x:f>
      </x:c>
      <x:c r="F1526" s="4">
        <x:f>_xlfn.IFNA(VLOOKUP(G1526,Master!B:C,2,0),"")</x:f>
      </x:c>
      <x:c r="I1526" s="3">
        <x:f>_xlfn.IFNA(VLOOKUP(E1526,Master!$J:$M,4,0),"")</x:f>
      </x:c>
      <x:c r="J1526" s="3">
        <x:f>_xlfn.IFNA(VLOOKUP($E1526,Master!$J:$M,3,0),"")</x:f>
      </x:c>
      <x:c r="AC1526" s="26">
        <x:f>SUM(K1526:P1526)</x:f>
      </x:c>
      <x:c r="AD1526" s="26">
        <x:f>SUM(Q1526:AB1526)</x:f>
      </x:c>
    </x:row>
    <x:row r="1527" spans="1:35" customFormat="1" ht="15" customHeight="1">
      <x:c r="B1527" s="3">
        <x:f>_xlfn.IFNA(VLOOKUP(C1527,Master!$J:$K,2,0),"")</x:f>
      </x:c>
      <x:c r="D1527" s="4">
        <x:f>_xlfn.IFNA(VLOOKUP(E1527,Master!$J:$K,2,0),"")</x:f>
      </x:c>
      <x:c r="F1527" s="4">
        <x:f>_xlfn.IFNA(VLOOKUP(G1527,Master!B:C,2,0),"")</x:f>
      </x:c>
      <x:c r="I1527" s="3">
        <x:f>_xlfn.IFNA(VLOOKUP(E1527,Master!$J:$M,4,0),"")</x:f>
      </x:c>
      <x:c r="J1527" s="3">
        <x:f>_xlfn.IFNA(VLOOKUP($E1527,Master!$J:$M,3,0),"")</x:f>
      </x:c>
      <x:c r="AC1527" s="26">
        <x:f>SUM(K1527:P1527)</x:f>
      </x:c>
      <x:c r="AD1527" s="26">
        <x:f>SUM(Q1527:AB1527)</x:f>
      </x:c>
    </x:row>
    <x:row r="1528" spans="1:35" customFormat="1" ht="15" customHeight="1">
      <x:c r="B1528" s="3">
        <x:f>_xlfn.IFNA(VLOOKUP(C1528,Master!$J:$K,2,0),"")</x:f>
      </x:c>
      <x:c r="D1528" s="4">
        <x:f>_xlfn.IFNA(VLOOKUP(E1528,Master!$J:$K,2,0),"")</x:f>
      </x:c>
      <x:c r="F1528" s="4">
        <x:f>_xlfn.IFNA(VLOOKUP(G1528,Master!B:C,2,0),"")</x:f>
      </x:c>
      <x:c r="I1528" s="3">
        <x:f>_xlfn.IFNA(VLOOKUP(E1528,Master!$J:$M,4,0),"")</x:f>
      </x:c>
      <x:c r="J1528" s="3">
        <x:f>_xlfn.IFNA(VLOOKUP($E1528,Master!$J:$M,3,0),"")</x:f>
      </x:c>
      <x:c r="AC1528" s="26">
        <x:f>SUM(K1528:P1528)</x:f>
      </x:c>
      <x:c r="AD1528" s="26">
        <x:f>SUM(Q1528:AB1528)</x:f>
      </x:c>
    </x:row>
    <x:row r="1529" spans="1:35" customFormat="1" ht="15" customHeight="1">
      <x:c r="B1529" s="3">
        <x:f>_xlfn.IFNA(VLOOKUP(C1529,Master!$J:$K,2,0),"")</x:f>
      </x:c>
      <x:c r="D1529" s="4">
        <x:f>_xlfn.IFNA(VLOOKUP(E1529,Master!$J:$K,2,0),"")</x:f>
      </x:c>
      <x:c r="F1529" s="4">
        <x:f>_xlfn.IFNA(VLOOKUP(G1529,Master!B:C,2,0),"")</x:f>
      </x:c>
      <x:c r="I1529" s="3">
        <x:f>_xlfn.IFNA(VLOOKUP(E1529,Master!$J:$M,4,0),"")</x:f>
      </x:c>
      <x:c r="J1529" s="3">
        <x:f>_xlfn.IFNA(VLOOKUP($E1529,Master!$J:$M,3,0),"")</x:f>
      </x:c>
      <x:c r="AC1529" s="26">
        <x:f>SUM(K1529:P1529)</x:f>
      </x:c>
      <x:c r="AD1529" s="26">
        <x:f>SUM(Q1529:AB1529)</x:f>
      </x:c>
    </x:row>
    <x:row r="1530" spans="1:35" customFormat="1" ht="15" customHeight="1">
      <x:c r="B1530" s="3">
        <x:f>_xlfn.IFNA(VLOOKUP(C1530,Master!$J:$K,2,0),"")</x:f>
      </x:c>
      <x:c r="D1530" s="4">
        <x:f>_xlfn.IFNA(VLOOKUP(E1530,Master!$J:$K,2,0),"")</x:f>
      </x:c>
      <x:c r="F1530" s="4">
        <x:f>_xlfn.IFNA(VLOOKUP(G1530,Master!B:C,2,0),"")</x:f>
      </x:c>
      <x:c r="I1530" s="3">
        <x:f>_xlfn.IFNA(VLOOKUP(E1530,Master!$J:$M,4,0),"")</x:f>
      </x:c>
      <x:c r="J1530" s="3">
        <x:f>_xlfn.IFNA(VLOOKUP($E1530,Master!$J:$M,3,0),"")</x:f>
      </x:c>
      <x:c r="AC1530" s="26">
        <x:f>SUM(K1530:P1530)</x:f>
      </x:c>
      <x:c r="AD1530" s="26">
        <x:f>SUM(Q1530:AB1530)</x:f>
      </x:c>
    </x:row>
    <x:row r="1531" spans="1:35" customFormat="1" ht="15" customHeight="1">
      <x:c r="B1531" s="3">
        <x:f>_xlfn.IFNA(VLOOKUP(C1531,Master!$J:$K,2,0),"")</x:f>
      </x:c>
      <x:c r="D1531" s="4">
        <x:f>_xlfn.IFNA(VLOOKUP(E1531,Master!$J:$K,2,0),"")</x:f>
      </x:c>
      <x:c r="F1531" s="4">
        <x:f>_xlfn.IFNA(VLOOKUP(G1531,Master!B:C,2,0),"")</x:f>
      </x:c>
      <x:c r="I1531" s="3">
        <x:f>_xlfn.IFNA(VLOOKUP(E1531,Master!$J:$M,4,0),"")</x:f>
      </x:c>
      <x:c r="J1531" s="3">
        <x:f>_xlfn.IFNA(VLOOKUP($E1531,Master!$J:$M,3,0),"")</x:f>
      </x:c>
      <x:c r="AC1531" s="26">
        <x:f>SUM(K1531:P1531)</x:f>
      </x:c>
      <x:c r="AD1531" s="26">
        <x:f>SUM(Q1531:AB1531)</x:f>
      </x:c>
    </x:row>
    <x:row r="1532" spans="1:35" customFormat="1" ht="15" customHeight="1">
      <x:c r="B1532" s="3">
        <x:f>_xlfn.IFNA(VLOOKUP(C1532,Master!$J:$K,2,0),"")</x:f>
      </x:c>
      <x:c r="D1532" s="4">
        <x:f>_xlfn.IFNA(VLOOKUP(E1532,Master!$J:$K,2,0),"")</x:f>
      </x:c>
      <x:c r="F1532" s="4">
        <x:f>_xlfn.IFNA(VLOOKUP(G1532,Master!B:C,2,0),"")</x:f>
      </x:c>
      <x:c r="I1532" s="3">
        <x:f>_xlfn.IFNA(VLOOKUP(E1532,Master!$J:$M,4,0),"")</x:f>
      </x:c>
      <x:c r="J1532" s="3">
        <x:f>_xlfn.IFNA(VLOOKUP($E1532,Master!$J:$M,3,0),"")</x:f>
      </x:c>
      <x:c r="AC1532" s="26">
        <x:f>SUM(K1532:P1532)</x:f>
      </x:c>
      <x:c r="AD1532" s="26">
        <x:f>SUM(Q1532:AB1532)</x:f>
      </x:c>
    </x:row>
    <x:row r="1533" spans="1:35" customFormat="1" ht="15" customHeight="1">
      <x:c r="B1533" s="3">
        <x:f>_xlfn.IFNA(VLOOKUP(C1533,Master!$J:$K,2,0),"")</x:f>
      </x:c>
      <x:c r="D1533" s="4">
        <x:f>_xlfn.IFNA(VLOOKUP(E1533,Master!$J:$K,2,0),"")</x:f>
      </x:c>
      <x:c r="F1533" s="4">
        <x:f>_xlfn.IFNA(VLOOKUP(G1533,Master!B:C,2,0),"")</x:f>
      </x:c>
      <x:c r="I1533" s="3">
        <x:f>_xlfn.IFNA(VLOOKUP(E1533,Master!$J:$M,4,0),"")</x:f>
      </x:c>
      <x:c r="J1533" s="3">
        <x:f>_xlfn.IFNA(VLOOKUP($E1533,Master!$J:$M,3,0),"")</x:f>
      </x:c>
      <x:c r="AC1533" s="26">
        <x:f>SUM(K1533:P1533)</x:f>
      </x:c>
      <x:c r="AD1533" s="26">
        <x:f>SUM(Q1533:AB1533)</x:f>
      </x:c>
    </x:row>
    <x:row r="1534" spans="1:35" customFormat="1" ht="15" customHeight="1">
      <x:c r="B1534" s="3">
        <x:f>_xlfn.IFNA(VLOOKUP(C1534,Master!$J:$K,2,0),"")</x:f>
      </x:c>
      <x:c r="D1534" s="4">
        <x:f>_xlfn.IFNA(VLOOKUP(E1534,Master!$J:$K,2,0),"")</x:f>
      </x:c>
      <x:c r="F1534" s="4">
        <x:f>_xlfn.IFNA(VLOOKUP(G1534,Master!B:C,2,0),"")</x:f>
      </x:c>
      <x:c r="I1534" s="3">
        <x:f>_xlfn.IFNA(VLOOKUP(E1534,Master!$J:$M,4,0),"")</x:f>
      </x:c>
      <x:c r="J1534" s="3">
        <x:f>_xlfn.IFNA(VLOOKUP($E1534,Master!$J:$M,3,0),"")</x:f>
      </x:c>
      <x:c r="AC1534" s="26">
        <x:f>SUM(K1534:P1534)</x:f>
      </x:c>
      <x:c r="AD1534" s="26">
        <x:f>SUM(Q1534:AB1534)</x:f>
      </x:c>
    </x:row>
    <x:row r="1535" spans="1:35" customFormat="1" ht="15" customHeight="1">
      <x:c r="B1535" s="3">
        <x:f>_xlfn.IFNA(VLOOKUP(C1535,Master!$J:$K,2,0),"")</x:f>
      </x:c>
      <x:c r="D1535" s="4">
        <x:f>_xlfn.IFNA(VLOOKUP(E1535,Master!$J:$K,2,0),"")</x:f>
      </x:c>
      <x:c r="F1535" s="4">
        <x:f>_xlfn.IFNA(VLOOKUP(G1535,Master!B:C,2,0),"")</x:f>
      </x:c>
      <x:c r="I1535" s="3">
        <x:f>_xlfn.IFNA(VLOOKUP(E1535,Master!$J:$M,4,0),"")</x:f>
      </x:c>
      <x:c r="J1535" s="3">
        <x:f>_xlfn.IFNA(VLOOKUP($E1535,Master!$J:$M,3,0),"")</x:f>
      </x:c>
      <x:c r="AC1535" s="26">
        <x:f>SUM(K1535:P1535)</x:f>
      </x:c>
      <x:c r="AD1535" s="26">
        <x:f>SUM(Q1535:AB1535)</x:f>
      </x:c>
    </x:row>
    <x:row r="1536" spans="1:35" customFormat="1" ht="15" customHeight="1">
      <x:c r="B1536" s="3">
        <x:f>_xlfn.IFNA(VLOOKUP(C1536,Master!$J:$K,2,0),"")</x:f>
      </x:c>
      <x:c r="D1536" s="4">
        <x:f>_xlfn.IFNA(VLOOKUP(E1536,Master!$J:$K,2,0),"")</x:f>
      </x:c>
      <x:c r="F1536" s="4">
        <x:f>_xlfn.IFNA(VLOOKUP(G1536,Master!B:C,2,0),"")</x:f>
      </x:c>
      <x:c r="I1536" s="3">
        <x:f>_xlfn.IFNA(VLOOKUP(E1536,Master!$J:$M,4,0),"")</x:f>
      </x:c>
      <x:c r="J1536" s="3">
        <x:f>_xlfn.IFNA(VLOOKUP($E1536,Master!$J:$M,3,0),"")</x:f>
      </x:c>
      <x:c r="AC1536" s="26">
        <x:f>SUM(K1536:P1536)</x:f>
      </x:c>
      <x:c r="AD1536" s="26">
        <x:f>SUM(Q1536:AB1536)</x:f>
      </x:c>
    </x:row>
    <x:row r="1537" spans="1:35" customFormat="1" ht="15" customHeight="1">
      <x:c r="B1537" s="3">
        <x:f>_xlfn.IFNA(VLOOKUP(C1537,Master!$J:$K,2,0),"")</x:f>
      </x:c>
      <x:c r="D1537" s="4">
        <x:f>_xlfn.IFNA(VLOOKUP(E1537,Master!$J:$K,2,0),"")</x:f>
      </x:c>
      <x:c r="F1537" s="4">
        <x:f>_xlfn.IFNA(VLOOKUP(G1537,Master!B:C,2,0),"")</x:f>
      </x:c>
      <x:c r="I1537" s="3">
        <x:f>_xlfn.IFNA(VLOOKUP(E1537,Master!$J:$M,4,0),"")</x:f>
      </x:c>
      <x:c r="J1537" s="3">
        <x:f>_xlfn.IFNA(VLOOKUP($E1537,Master!$J:$M,3,0),"")</x:f>
      </x:c>
      <x:c r="AC1537" s="26">
        <x:f>SUM(K1537:P1537)</x:f>
      </x:c>
      <x:c r="AD1537" s="26">
        <x:f>SUM(Q1537:AB1537)</x:f>
      </x:c>
    </x:row>
    <x:row r="1538" spans="1:35" customFormat="1" ht="15" customHeight="1">
      <x:c r="B1538" s="3">
        <x:f>_xlfn.IFNA(VLOOKUP(C1538,Master!$J:$K,2,0),"")</x:f>
      </x:c>
      <x:c r="D1538" s="4">
        <x:f>_xlfn.IFNA(VLOOKUP(E1538,Master!$J:$K,2,0),"")</x:f>
      </x:c>
      <x:c r="F1538" s="4">
        <x:f>_xlfn.IFNA(VLOOKUP(G1538,Master!B:C,2,0),"")</x:f>
      </x:c>
      <x:c r="I1538" s="3">
        <x:f>_xlfn.IFNA(VLOOKUP(E1538,Master!$J:$M,4,0),"")</x:f>
      </x:c>
      <x:c r="J1538" s="3">
        <x:f>_xlfn.IFNA(VLOOKUP($E1538,Master!$J:$M,3,0),"")</x:f>
      </x:c>
      <x:c r="AC1538" s="26">
        <x:f>SUM(K1538:P1538)</x:f>
      </x:c>
      <x:c r="AD1538" s="26">
        <x:f>SUM(Q1538:AB1538)</x:f>
      </x:c>
    </x:row>
    <x:row r="1539" spans="1:35" customFormat="1" ht="15" customHeight="1">
      <x:c r="B1539" s="3">
        <x:f>_xlfn.IFNA(VLOOKUP(C1539,Master!$J:$K,2,0),"")</x:f>
      </x:c>
      <x:c r="D1539" s="4">
        <x:f>_xlfn.IFNA(VLOOKUP(E1539,Master!$J:$K,2,0),"")</x:f>
      </x:c>
      <x:c r="F1539" s="4">
        <x:f>_xlfn.IFNA(VLOOKUP(G1539,Master!B:C,2,0),"")</x:f>
      </x:c>
      <x:c r="I1539" s="3">
        <x:f>_xlfn.IFNA(VLOOKUP(E1539,Master!$J:$M,4,0),"")</x:f>
      </x:c>
      <x:c r="J1539" s="3">
        <x:f>_xlfn.IFNA(VLOOKUP($E1539,Master!$J:$M,3,0),"")</x:f>
      </x:c>
      <x:c r="AC1539" s="26">
        <x:f>SUM(K1539:P1539)</x:f>
      </x:c>
      <x:c r="AD1539" s="26">
        <x:f>SUM(Q1539:AB1539)</x:f>
      </x:c>
    </x:row>
    <x:row r="1540" spans="1:35" customFormat="1" ht="15" customHeight="1">
      <x:c r="B1540" s="3">
        <x:f>_xlfn.IFNA(VLOOKUP(C1540,Master!$J:$K,2,0),"")</x:f>
      </x:c>
      <x:c r="D1540" s="4">
        <x:f>_xlfn.IFNA(VLOOKUP(E1540,Master!$J:$K,2,0),"")</x:f>
      </x:c>
      <x:c r="F1540" s="4">
        <x:f>_xlfn.IFNA(VLOOKUP(G1540,Master!B:C,2,0),"")</x:f>
      </x:c>
      <x:c r="I1540" s="3">
        <x:f>_xlfn.IFNA(VLOOKUP(E1540,Master!$J:$M,4,0),"")</x:f>
      </x:c>
      <x:c r="J1540" s="3">
        <x:f>_xlfn.IFNA(VLOOKUP($E1540,Master!$J:$M,3,0),"")</x:f>
      </x:c>
      <x:c r="AC1540" s="26">
        <x:f>SUM(K1540:P1540)</x:f>
      </x:c>
      <x:c r="AD1540" s="26">
        <x:f>SUM(Q1540:AB1540)</x:f>
      </x:c>
    </x:row>
    <x:row r="1541" spans="1:35" customFormat="1" ht="15" customHeight="1">
      <x:c r="B1541" s="3">
        <x:f>_xlfn.IFNA(VLOOKUP(C1541,Master!$J:$K,2,0),"")</x:f>
      </x:c>
      <x:c r="D1541" s="4">
        <x:f>_xlfn.IFNA(VLOOKUP(E1541,Master!$J:$K,2,0),"")</x:f>
      </x:c>
      <x:c r="F1541" s="4">
        <x:f>_xlfn.IFNA(VLOOKUP(G1541,Master!B:C,2,0),"")</x:f>
      </x:c>
      <x:c r="I1541" s="3">
        <x:f>_xlfn.IFNA(VLOOKUP(E1541,Master!$J:$M,4,0),"")</x:f>
      </x:c>
      <x:c r="J1541" s="3">
        <x:f>_xlfn.IFNA(VLOOKUP($E1541,Master!$J:$M,3,0),"")</x:f>
      </x:c>
      <x:c r="AC1541" s="26">
        <x:f>SUM(K1541:P1541)</x:f>
      </x:c>
      <x:c r="AD1541" s="26">
        <x:f>SUM(Q1541:AB1541)</x:f>
      </x:c>
    </x:row>
    <x:row r="1542" spans="1:35" customFormat="1" ht="15" customHeight="1">
      <x:c r="B1542" s="3">
        <x:f>_xlfn.IFNA(VLOOKUP(C1542,Master!$J:$K,2,0),"")</x:f>
      </x:c>
      <x:c r="D1542" s="4">
        <x:f>_xlfn.IFNA(VLOOKUP(E1542,Master!$J:$K,2,0),"")</x:f>
      </x:c>
      <x:c r="F1542" s="4">
        <x:f>_xlfn.IFNA(VLOOKUP(G1542,Master!B:C,2,0),"")</x:f>
      </x:c>
      <x:c r="I1542" s="3">
        <x:f>_xlfn.IFNA(VLOOKUP(E1542,Master!$J:$M,4,0),"")</x:f>
      </x:c>
      <x:c r="J1542" s="3">
        <x:f>_xlfn.IFNA(VLOOKUP($E1542,Master!$J:$M,3,0),"")</x:f>
      </x:c>
      <x:c r="AC1542" s="26">
        <x:f>SUM(K1542:P1542)</x:f>
      </x:c>
      <x:c r="AD1542" s="26">
        <x:f>SUM(Q1542:AB1542)</x:f>
      </x:c>
    </x:row>
    <x:row r="1543" spans="1:35" customFormat="1" ht="15" customHeight="1">
      <x:c r="B1543" s="3">
        <x:f>_xlfn.IFNA(VLOOKUP(C1543,Master!$J:$K,2,0),"")</x:f>
      </x:c>
      <x:c r="D1543" s="4">
        <x:f>_xlfn.IFNA(VLOOKUP(E1543,Master!$J:$K,2,0),"")</x:f>
      </x:c>
      <x:c r="F1543" s="4">
        <x:f>_xlfn.IFNA(VLOOKUP(G1543,Master!B:C,2,0),"")</x:f>
      </x:c>
      <x:c r="I1543" s="3">
        <x:f>_xlfn.IFNA(VLOOKUP(E1543,Master!$J:$M,4,0),"")</x:f>
      </x:c>
      <x:c r="J1543" s="3">
        <x:f>_xlfn.IFNA(VLOOKUP($E1543,Master!$J:$M,3,0),"")</x:f>
      </x:c>
      <x:c r="AC1543" s="26">
        <x:f>SUM(K1543:P1543)</x:f>
      </x:c>
      <x:c r="AD1543" s="26">
        <x:f>SUM(Q1543:AB1543)</x:f>
      </x:c>
    </x:row>
    <x:row r="1544" spans="1:35" customFormat="1" ht="15" customHeight="1">
      <x:c r="B1544" s="3">
        <x:f>_xlfn.IFNA(VLOOKUP(C1544,Master!$J:$K,2,0),"")</x:f>
      </x:c>
      <x:c r="D1544" s="4">
        <x:f>_xlfn.IFNA(VLOOKUP(E1544,Master!$J:$K,2,0),"")</x:f>
      </x:c>
      <x:c r="F1544" s="4">
        <x:f>_xlfn.IFNA(VLOOKUP(G1544,Master!B:C,2,0),"")</x:f>
      </x:c>
      <x:c r="I1544" s="3">
        <x:f>_xlfn.IFNA(VLOOKUP(E1544,Master!$J:$M,4,0),"")</x:f>
      </x:c>
      <x:c r="J1544" s="3">
        <x:f>_xlfn.IFNA(VLOOKUP($E1544,Master!$J:$M,3,0),"")</x:f>
      </x:c>
      <x:c r="AC1544" s="26">
        <x:f>SUM(K1544:P1544)</x:f>
      </x:c>
      <x:c r="AD1544" s="26">
        <x:f>SUM(Q1544:AB1544)</x:f>
      </x:c>
    </x:row>
    <x:row r="1545" spans="1:35" customFormat="1" ht="15" customHeight="1">
      <x:c r="B1545" s="3">
        <x:f>_xlfn.IFNA(VLOOKUP(C1545,Master!$J:$K,2,0),"")</x:f>
      </x:c>
      <x:c r="D1545" s="4">
        <x:f>_xlfn.IFNA(VLOOKUP(E1545,Master!$J:$K,2,0),"")</x:f>
      </x:c>
      <x:c r="F1545" s="4">
        <x:f>_xlfn.IFNA(VLOOKUP(G1545,Master!B:C,2,0),"")</x:f>
      </x:c>
      <x:c r="I1545" s="3">
        <x:f>_xlfn.IFNA(VLOOKUP(E1545,Master!$J:$M,4,0),"")</x:f>
      </x:c>
      <x:c r="J1545" s="3">
        <x:f>_xlfn.IFNA(VLOOKUP($E1545,Master!$J:$M,3,0),"")</x:f>
      </x:c>
      <x:c r="AC1545" s="26">
        <x:f>SUM(K1545:P1545)</x:f>
      </x:c>
      <x:c r="AD1545" s="26">
        <x:f>SUM(Q1545:AB1545)</x:f>
      </x:c>
    </x:row>
    <x:row r="1546" spans="1:35" customFormat="1" ht="15" customHeight="1">
      <x:c r="B1546" s="3">
        <x:f>_xlfn.IFNA(VLOOKUP(C1546,Master!$J:$K,2,0),"")</x:f>
      </x:c>
      <x:c r="D1546" s="4">
        <x:f>_xlfn.IFNA(VLOOKUP(E1546,Master!$J:$K,2,0),"")</x:f>
      </x:c>
      <x:c r="F1546" s="4">
        <x:f>_xlfn.IFNA(VLOOKUP(G1546,Master!B:C,2,0),"")</x:f>
      </x:c>
      <x:c r="I1546" s="3">
        <x:f>_xlfn.IFNA(VLOOKUP(E1546,Master!$J:$M,4,0),"")</x:f>
      </x:c>
      <x:c r="J1546" s="3">
        <x:f>_xlfn.IFNA(VLOOKUP($E1546,Master!$J:$M,3,0),"")</x:f>
      </x:c>
      <x:c r="AC1546" s="26">
        <x:f>SUM(K1546:P1546)</x:f>
      </x:c>
      <x:c r="AD1546" s="26">
        <x:f>SUM(Q1546:AB1546)</x:f>
      </x:c>
    </x:row>
    <x:row r="1547" spans="1:35" customFormat="1" ht="15" customHeight="1">
      <x:c r="B1547" s="3">
        <x:f>_xlfn.IFNA(VLOOKUP(C1547,Master!$J:$K,2,0),"")</x:f>
      </x:c>
      <x:c r="D1547" s="4">
        <x:f>_xlfn.IFNA(VLOOKUP(E1547,Master!$J:$K,2,0),"")</x:f>
      </x:c>
      <x:c r="F1547" s="4">
        <x:f>_xlfn.IFNA(VLOOKUP(G1547,Master!B:C,2,0),"")</x:f>
      </x:c>
      <x:c r="I1547" s="3">
        <x:f>_xlfn.IFNA(VLOOKUP(E1547,Master!$J:$M,4,0),"")</x:f>
      </x:c>
      <x:c r="J1547" s="3">
        <x:f>_xlfn.IFNA(VLOOKUP($E1547,Master!$J:$M,3,0),"")</x:f>
      </x:c>
      <x:c r="AC1547" s="26">
        <x:f>SUM(K1547:P1547)</x:f>
      </x:c>
      <x:c r="AD1547" s="26">
        <x:f>SUM(Q1547:AB1547)</x:f>
      </x:c>
    </x:row>
    <x:row r="1548" spans="1:35" customFormat="1" ht="15" customHeight="1">
      <x:c r="B1548" s="3">
        <x:f>_xlfn.IFNA(VLOOKUP(C1548,Master!$J:$K,2,0),"")</x:f>
      </x:c>
      <x:c r="D1548" s="4">
        <x:f>_xlfn.IFNA(VLOOKUP(E1548,Master!$J:$K,2,0),"")</x:f>
      </x:c>
      <x:c r="F1548" s="4">
        <x:f>_xlfn.IFNA(VLOOKUP(G1548,Master!B:C,2,0),"")</x:f>
      </x:c>
      <x:c r="I1548" s="3">
        <x:f>_xlfn.IFNA(VLOOKUP(E1548,Master!$J:$M,4,0),"")</x:f>
      </x:c>
      <x:c r="J1548" s="3">
        <x:f>_xlfn.IFNA(VLOOKUP($E1548,Master!$J:$M,3,0),"")</x:f>
      </x:c>
      <x:c r="AC1548" s="26">
        <x:f>SUM(K1548:P1548)</x:f>
      </x:c>
      <x:c r="AD1548" s="26">
        <x:f>SUM(Q1548:AB1548)</x:f>
      </x:c>
    </x:row>
    <x:row r="1549" spans="1:35" customFormat="1" ht="15" customHeight="1">
      <x:c r="B1549" s="3">
        <x:f>_xlfn.IFNA(VLOOKUP(C1549,Master!$J:$K,2,0),"")</x:f>
      </x:c>
      <x:c r="D1549" s="4">
        <x:f>_xlfn.IFNA(VLOOKUP(E1549,Master!$J:$K,2,0),"")</x:f>
      </x:c>
      <x:c r="F1549" s="4">
        <x:f>_xlfn.IFNA(VLOOKUP(G1549,Master!B:C,2,0),"")</x:f>
      </x:c>
      <x:c r="I1549" s="3">
        <x:f>_xlfn.IFNA(VLOOKUP(E1549,Master!$J:$M,4,0),"")</x:f>
      </x:c>
      <x:c r="J1549" s="3">
        <x:f>_xlfn.IFNA(VLOOKUP($E1549,Master!$J:$M,3,0),"")</x:f>
      </x:c>
      <x:c r="AC1549" s="26">
        <x:f>SUM(K1549:P1549)</x:f>
      </x:c>
      <x:c r="AD1549" s="26">
        <x:f>SUM(Q1549:AB1549)</x:f>
      </x:c>
    </x:row>
    <x:row r="1550" spans="1:35" customFormat="1" ht="15" customHeight="1">
      <x:c r="B1550" s="3">
        <x:f>_xlfn.IFNA(VLOOKUP(C1550,Master!$J:$K,2,0),"")</x:f>
      </x:c>
      <x:c r="D1550" s="4">
        <x:f>_xlfn.IFNA(VLOOKUP(E1550,Master!$J:$K,2,0),"")</x:f>
      </x:c>
      <x:c r="F1550" s="4">
        <x:f>_xlfn.IFNA(VLOOKUP(G1550,Master!B:C,2,0),"")</x:f>
      </x:c>
      <x:c r="I1550" s="3">
        <x:f>_xlfn.IFNA(VLOOKUP(E1550,Master!$J:$M,4,0),"")</x:f>
      </x:c>
      <x:c r="J1550" s="3">
        <x:f>_xlfn.IFNA(VLOOKUP($E1550,Master!$J:$M,3,0),"")</x:f>
      </x:c>
      <x:c r="AC1550" s="26">
        <x:f>SUM(K1550:P1550)</x:f>
      </x:c>
      <x:c r="AD1550" s="26">
        <x:f>SUM(Q1550:AB1550)</x:f>
      </x:c>
    </x:row>
    <x:row r="1551" spans="1:35" customFormat="1" ht="15" customHeight="1">
      <x:c r="B1551" s="3">
        <x:f>_xlfn.IFNA(VLOOKUP(C1551,Master!$J:$K,2,0),"")</x:f>
      </x:c>
      <x:c r="D1551" s="4">
        <x:f>_xlfn.IFNA(VLOOKUP(E1551,Master!$J:$K,2,0),"")</x:f>
      </x:c>
      <x:c r="F1551" s="4">
        <x:f>_xlfn.IFNA(VLOOKUP(G1551,Master!B:C,2,0),"")</x:f>
      </x:c>
      <x:c r="I1551" s="3">
        <x:f>_xlfn.IFNA(VLOOKUP(E1551,Master!$J:$M,4,0),"")</x:f>
      </x:c>
      <x:c r="J1551" s="3">
        <x:f>_xlfn.IFNA(VLOOKUP($E1551,Master!$J:$M,3,0),"")</x:f>
      </x:c>
      <x:c r="AC1551" s="26">
        <x:f>SUM(K1551:P1551)</x:f>
      </x:c>
      <x:c r="AD1551" s="26">
        <x:f>SUM(Q1551:AB1551)</x:f>
      </x:c>
    </x:row>
    <x:row r="1552" spans="1:35" customFormat="1" ht="15" customHeight="1">
      <x:c r="B1552" s="3">
        <x:f>_xlfn.IFNA(VLOOKUP(C1552,Master!$J:$K,2,0),"")</x:f>
      </x:c>
      <x:c r="D1552" s="4">
        <x:f>_xlfn.IFNA(VLOOKUP(E1552,Master!$J:$K,2,0),"")</x:f>
      </x:c>
      <x:c r="F1552" s="4">
        <x:f>_xlfn.IFNA(VLOOKUP(G1552,Master!B:C,2,0),"")</x:f>
      </x:c>
      <x:c r="I1552" s="3">
        <x:f>_xlfn.IFNA(VLOOKUP(E1552,Master!$J:$M,4,0),"")</x:f>
      </x:c>
      <x:c r="J1552" s="3">
        <x:f>_xlfn.IFNA(VLOOKUP($E1552,Master!$J:$M,3,0),"")</x:f>
      </x:c>
      <x:c r="AC1552" s="26">
        <x:f>SUM(K1552:P1552)</x:f>
      </x:c>
      <x:c r="AD1552" s="26">
        <x:f>SUM(Q1552:AB1552)</x:f>
      </x:c>
    </x:row>
    <x:row r="1553" spans="1:35" customFormat="1" ht="15" customHeight="1">
      <x:c r="B1553" s="3">
        <x:f>_xlfn.IFNA(VLOOKUP(C1553,Master!$J:$K,2,0),"")</x:f>
      </x:c>
      <x:c r="D1553" s="4">
        <x:f>_xlfn.IFNA(VLOOKUP(E1553,Master!$J:$K,2,0),"")</x:f>
      </x:c>
      <x:c r="F1553" s="4">
        <x:f>_xlfn.IFNA(VLOOKUP(G1553,Master!B:C,2,0),"")</x:f>
      </x:c>
      <x:c r="I1553" s="3">
        <x:f>_xlfn.IFNA(VLOOKUP(E1553,Master!$J:$M,4,0),"")</x:f>
      </x:c>
      <x:c r="J1553" s="3">
        <x:f>_xlfn.IFNA(VLOOKUP($E1553,Master!$J:$M,3,0),"")</x:f>
      </x:c>
      <x:c r="AC1553" s="26">
        <x:f>SUM(K1553:P1553)</x:f>
      </x:c>
      <x:c r="AD1553" s="26">
        <x:f>SUM(Q1553:AB1553)</x:f>
      </x:c>
    </x:row>
    <x:row r="1554" spans="1:35" customFormat="1" ht="15" customHeight="1">
      <x:c r="B1554" s="3">
        <x:f>_xlfn.IFNA(VLOOKUP(C1554,Master!$J:$K,2,0),"")</x:f>
      </x:c>
      <x:c r="D1554" s="4">
        <x:f>_xlfn.IFNA(VLOOKUP(E1554,Master!$J:$K,2,0),"")</x:f>
      </x:c>
      <x:c r="F1554" s="4">
        <x:f>_xlfn.IFNA(VLOOKUP(G1554,Master!B:C,2,0),"")</x:f>
      </x:c>
      <x:c r="I1554" s="3">
        <x:f>_xlfn.IFNA(VLOOKUP(E1554,Master!$J:$M,4,0),"")</x:f>
      </x:c>
      <x:c r="J1554" s="3">
        <x:f>_xlfn.IFNA(VLOOKUP($E1554,Master!$J:$M,3,0),"")</x:f>
      </x:c>
      <x:c r="AC1554" s="26">
        <x:f>SUM(K1554:P1554)</x:f>
      </x:c>
      <x:c r="AD1554" s="26">
        <x:f>SUM(Q1554:AB1554)</x:f>
      </x:c>
    </x:row>
    <x:row r="1555" spans="1:35" customFormat="1" ht="15" customHeight="1">
      <x:c r="B1555" s="3">
        <x:f>_xlfn.IFNA(VLOOKUP(C1555,Master!$J:$K,2,0),"")</x:f>
      </x:c>
      <x:c r="D1555" s="4">
        <x:f>_xlfn.IFNA(VLOOKUP(E1555,Master!$J:$K,2,0),"")</x:f>
      </x:c>
      <x:c r="F1555" s="4">
        <x:f>_xlfn.IFNA(VLOOKUP(G1555,Master!B:C,2,0),"")</x:f>
      </x:c>
      <x:c r="I1555" s="3">
        <x:f>_xlfn.IFNA(VLOOKUP(E1555,Master!$J:$M,4,0),"")</x:f>
      </x:c>
      <x:c r="J1555" s="3">
        <x:f>_xlfn.IFNA(VLOOKUP($E1555,Master!$J:$M,3,0),"")</x:f>
      </x:c>
      <x:c r="AC1555" s="26">
        <x:f>SUM(K1555:P1555)</x:f>
      </x:c>
      <x:c r="AD1555" s="26">
        <x:f>SUM(Q1555:AB1555)</x:f>
      </x:c>
    </x:row>
    <x:row r="1556" spans="1:35" customFormat="1" ht="15" customHeight="1">
      <x:c r="B1556" s="3">
        <x:f>_xlfn.IFNA(VLOOKUP(C1556,Master!$J:$K,2,0),"")</x:f>
      </x:c>
      <x:c r="D1556" s="4">
        <x:f>_xlfn.IFNA(VLOOKUP(E1556,Master!$J:$K,2,0),"")</x:f>
      </x:c>
      <x:c r="F1556" s="4">
        <x:f>_xlfn.IFNA(VLOOKUP(G1556,Master!B:C,2,0),"")</x:f>
      </x:c>
      <x:c r="I1556" s="3">
        <x:f>_xlfn.IFNA(VLOOKUP(E1556,Master!$J:$M,4,0),"")</x:f>
      </x:c>
      <x:c r="J1556" s="3">
        <x:f>_xlfn.IFNA(VLOOKUP($E1556,Master!$J:$M,3,0),"")</x:f>
      </x:c>
      <x:c r="AC1556" s="26">
        <x:f>SUM(K1556:P1556)</x:f>
      </x:c>
      <x:c r="AD1556" s="26">
        <x:f>SUM(Q1556:AB1556)</x:f>
      </x:c>
    </x:row>
    <x:row r="1557" spans="1:35" customFormat="1" ht="15" customHeight="1">
      <x:c r="B1557" s="3">
        <x:f>_xlfn.IFNA(VLOOKUP(C1557,Master!$J:$K,2,0),"")</x:f>
      </x:c>
      <x:c r="D1557" s="4">
        <x:f>_xlfn.IFNA(VLOOKUP(E1557,Master!$J:$K,2,0),"")</x:f>
      </x:c>
      <x:c r="F1557" s="4">
        <x:f>_xlfn.IFNA(VLOOKUP(G1557,Master!B:C,2,0),"")</x:f>
      </x:c>
      <x:c r="I1557" s="3">
        <x:f>_xlfn.IFNA(VLOOKUP(E1557,Master!$J:$M,4,0),"")</x:f>
      </x:c>
      <x:c r="J1557" s="3">
        <x:f>_xlfn.IFNA(VLOOKUP($E1557,Master!$J:$M,3,0),"")</x:f>
      </x:c>
      <x:c r="AC1557" s="26">
        <x:f>SUM(K1557:P1557)</x:f>
      </x:c>
      <x:c r="AD1557" s="26">
        <x:f>SUM(Q1557:AB1557)</x:f>
      </x:c>
    </x:row>
    <x:row r="1558" spans="1:35" customFormat="1" ht="15" customHeight="1">
      <x:c r="B1558" s="3">
        <x:f>_xlfn.IFNA(VLOOKUP(C1558,Master!$J:$K,2,0),"")</x:f>
      </x:c>
      <x:c r="D1558" s="4">
        <x:f>_xlfn.IFNA(VLOOKUP(E1558,Master!$J:$K,2,0),"")</x:f>
      </x:c>
      <x:c r="F1558" s="4">
        <x:f>_xlfn.IFNA(VLOOKUP(G1558,Master!B:C,2,0),"")</x:f>
      </x:c>
      <x:c r="I1558" s="3">
        <x:f>_xlfn.IFNA(VLOOKUP(E1558,Master!$J:$M,4,0),"")</x:f>
      </x:c>
      <x:c r="J1558" s="3">
        <x:f>_xlfn.IFNA(VLOOKUP($E1558,Master!$J:$M,3,0),"")</x:f>
      </x:c>
      <x:c r="AC1558" s="26">
        <x:f>SUM(K1558:P1558)</x:f>
      </x:c>
      <x:c r="AD1558" s="26">
        <x:f>SUM(Q1558:AB1558)</x:f>
      </x:c>
    </x:row>
    <x:row r="1559" spans="1:35" customFormat="1" ht="15" customHeight="1">
      <x:c r="B1559" s="3">
        <x:f>_xlfn.IFNA(VLOOKUP(C1559,Master!$J:$K,2,0),"")</x:f>
      </x:c>
      <x:c r="D1559" s="4">
        <x:f>_xlfn.IFNA(VLOOKUP(E1559,Master!$J:$K,2,0),"")</x:f>
      </x:c>
      <x:c r="F1559" s="4">
        <x:f>_xlfn.IFNA(VLOOKUP(G1559,Master!B:C,2,0),"")</x:f>
      </x:c>
      <x:c r="I1559" s="3">
        <x:f>_xlfn.IFNA(VLOOKUP(E1559,Master!$J:$M,4,0),"")</x:f>
      </x:c>
      <x:c r="J1559" s="3">
        <x:f>_xlfn.IFNA(VLOOKUP($E1559,Master!$J:$M,3,0),"")</x:f>
      </x:c>
      <x:c r="AC1559" s="26">
        <x:f>SUM(K1559:P1559)</x:f>
      </x:c>
      <x:c r="AD1559" s="26">
        <x:f>SUM(Q1559:AB1559)</x:f>
      </x:c>
    </x:row>
    <x:row r="1560" spans="1:35" customFormat="1" ht="15" customHeight="1">
      <x:c r="B1560" s="3">
        <x:f>_xlfn.IFNA(VLOOKUP(C1560,Master!$J:$K,2,0),"")</x:f>
      </x:c>
      <x:c r="D1560" s="4">
        <x:f>_xlfn.IFNA(VLOOKUP(E1560,Master!$J:$K,2,0),"")</x:f>
      </x:c>
      <x:c r="F1560" s="4">
        <x:f>_xlfn.IFNA(VLOOKUP(G1560,Master!B:C,2,0),"")</x:f>
      </x:c>
      <x:c r="I1560" s="3">
        <x:f>_xlfn.IFNA(VLOOKUP(E1560,Master!$J:$M,4,0),"")</x:f>
      </x:c>
      <x:c r="J1560" s="3">
        <x:f>_xlfn.IFNA(VLOOKUP($E1560,Master!$J:$M,3,0),"")</x:f>
      </x:c>
      <x:c r="AC1560" s="26">
        <x:f>SUM(K1560:P1560)</x:f>
      </x:c>
      <x:c r="AD1560" s="26">
        <x:f>SUM(Q1560:AB1560)</x:f>
      </x:c>
    </x:row>
    <x:row r="1561" spans="1:35" customFormat="1" ht="15" customHeight="1">
      <x:c r="B1561" s="3">
        <x:f>_xlfn.IFNA(VLOOKUP(C1561,Master!$J:$K,2,0),"")</x:f>
      </x:c>
      <x:c r="D1561" s="4">
        <x:f>_xlfn.IFNA(VLOOKUP(E1561,Master!$J:$K,2,0),"")</x:f>
      </x:c>
      <x:c r="F1561" s="4">
        <x:f>_xlfn.IFNA(VLOOKUP(G1561,Master!B:C,2,0),"")</x:f>
      </x:c>
      <x:c r="I1561" s="3">
        <x:f>_xlfn.IFNA(VLOOKUP(E1561,Master!$J:$M,4,0),"")</x:f>
      </x:c>
      <x:c r="J1561" s="3">
        <x:f>_xlfn.IFNA(VLOOKUP($E1561,Master!$J:$M,3,0),"")</x:f>
      </x:c>
      <x:c r="AC1561" s="26">
        <x:f>SUM(K1561:P1561)</x:f>
      </x:c>
      <x:c r="AD1561" s="26">
        <x:f>SUM(Q1561:AB1561)</x:f>
      </x:c>
    </x:row>
    <x:row r="1562" spans="1:35" customFormat="1" ht="15" customHeight="1">
      <x:c r="B1562" s="3">
        <x:f>_xlfn.IFNA(VLOOKUP(C1562,Master!$J:$K,2,0),"")</x:f>
      </x:c>
      <x:c r="D1562" s="4">
        <x:f>_xlfn.IFNA(VLOOKUP(E1562,Master!$J:$K,2,0),"")</x:f>
      </x:c>
      <x:c r="F1562" s="4">
        <x:f>_xlfn.IFNA(VLOOKUP(G1562,Master!B:C,2,0),"")</x:f>
      </x:c>
      <x:c r="I1562" s="3">
        <x:f>_xlfn.IFNA(VLOOKUP(E1562,Master!$J:$M,4,0),"")</x:f>
      </x:c>
      <x:c r="J1562" s="3">
        <x:f>_xlfn.IFNA(VLOOKUP($E1562,Master!$J:$M,3,0),"")</x:f>
      </x:c>
      <x:c r="AC1562" s="26">
        <x:f>SUM(K1562:P1562)</x:f>
      </x:c>
      <x:c r="AD1562" s="26">
        <x:f>SUM(Q1562:AB1562)</x:f>
      </x:c>
    </x:row>
    <x:row r="1563" spans="1:35" customFormat="1" ht="15" customHeight="1">
      <x:c r="B1563" s="3">
        <x:f>_xlfn.IFNA(VLOOKUP(C1563,Master!$J:$K,2,0),"")</x:f>
      </x:c>
      <x:c r="D1563" s="4">
        <x:f>_xlfn.IFNA(VLOOKUP(E1563,Master!$J:$K,2,0),"")</x:f>
      </x:c>
      <x:c r="F1563" s="4">
        <x:f>_xlfn.IFNA(VLOOKUP(G1563,Master!B:C,2,0),"")</x:f>
      </x:c>
      <x:c r="I1563" s="3">
        <x:f>_xlfn.IFNA(VLOOKUP(E1563,Master!$J:$M,4,0),"")</x:f>
      </x:c>
      <x:c r="J1563" s="3">
        <x:f>_xlfn.IFNA(VLOOKUP($E1563,Master!$J:$M,3,0),"")</x:f>
      </x:c>
      <x:c r="AC1563" s="26">
        <x:f>SUM(K1563:P1563)</x:f>
      </x:c>
      <x:c r="AD1563" s="26">
        <x:f>SUM(Q1563:AB1563)</x:f>
      </x:c>
    </x:row>
    <x:row r="1564" spans="1:35" customFormat="1" ht="15" customHeight="1">
      <x:c r="B1564" s="3">
        <x:f>_xlfn.IFNA(VLOOKUP(C1564,Master!$J:$K,2,0),"")</x:f>
      </x:c>
      <x:c r="D1564" s="4">
        <x:f>_xlfn.IFNA(VLOOKUP(E1564,Master!$J:$K,2,0),"")</x:f>
      </x:c>
      <x:c r="F1564" s="4">
        <x:f>_xlfn.IFNA(VLOOKUP(G1564,Master!B:C,2,0),"")</x:f>
      </x:c>
      <x:c r="I1564" s="3">
        <x:f>_xlfn.IFNA(VLOOKUP(E1564,Master!$J:$M,4,0),"")</x:f>
      </x:c>
      <x:c r="J1564" s="3">
        <x:f>_xlfn.IFNA(VLOOKUP($E1564,Master!$J:$M,3,0),"")</x:f>
      </x:c>
      <x:c r="AC1564" s="26">
        <x:f>SUM(K1564:P1564)</x:f>
      </x:c>
      <x:c r="AD1564" s="26">
        <x:f>SUM(Q1564:AB1564)</x:f>
      </x:c>
    </x:row>
    <x:row r="1565" spans="1:35" customFormat="1" ht="15" customHeight="1">
      <x:c r="B1565" s="3">
        <x:f>_xlfn.IFNA(VLOOKUP(C1565,Master!$J:$K,2,0),"")</x:f>
      </x:c>
      <x:c r="D1565" s="4">
        <x:f>_xlfn.IFNA(VLOOKUP(E1565,Master!$J:$K,2,0),"")</x:f>
      </x:c>
      <x:c r="F1565" s="4">
        <x:f>_xlfn.IFNA(VLOOKUP(G1565,Master!B:C,2,0),"")</x:f>
      </x:c>
      <x:c r="I1565" s="3">
        <x:f>_xlfn.IFNA(VLOOKUP(E1565,Master!$J:$M,4,0),"")</x:f>
      </x:c>
      <x:c r="J1565" s="3">
        <x:f>_xlfn.IFNA(VLOOKUP($E1565,Master!$J:$M,3,0),"")</x:f>
      </x:c>
      <x:c r="AC1565" s="26">
        <x:f>SUM(K1565:P1565)</x:f>
      </x:c>
      <x:c r="AD1565" s="26">
        <x:f>SUM(Q1565:AB1565)</x:f>
      </x:c>
    </x:row>
    <x:row r="1566" spans="1:35" customFormat="1" ht="15" customHeight="1">
      <x:c r="B1566" s="3">
        <x:f>_xlfn.IFNA(VLOOKUP(C1566,Master!$J:$K,2,0),"")</x:f>
      </x:c>
      <x:c r="D1566" s="4">
        <x:f>_xlfn.IFNA(VLOOKUP(E1566,Master!$J:$K,2,0),"")</x:f>
      </x:c>
      <x:c r="F1566" s="4">
        <x:f>_xlfn.IFNA(VLOOKUP(G1566,Master!B:C,2,0),"")</x:f>
      </x:c>
      <x:c r="I1566" s="3">
        <x:f>_xlfn.IFNA(VLOOKUP(E1566,Master!$J:$M,4,0),"")</x:f>
      </x:c>
      <x:c r="J1566" s="3">
        <x:f>_xlfn.IFNA(VLOOKUP($E1566,Master!$J:$M,3,0),"")</x:f>
      </x:c>
      <x:c r="AC1566" s="26">
        <x:f>SUM(K1566:P1566)</x:f>
      </x:c>
      <x:c r="AD1566" s="26">
        <x:f>SUM(Q1566:AB1566)</x:f>
      </x:c>
    </x:row>
    <x:row r="1567" spans="1:35" customFormat="1" ht="15" customHeight="1">
      <x:c r="B1567" s="3">
        <x:f>_xlfn.IFNA(VLOOKUP(C1567,Master!$J:$K,2,0),"")</x:f>
      </x:c>
      <x:c r="D1567" s="4">
        <x:f>_xlfn.IFNA(VLOOKUP(E1567,Master!$J:$K,2,0),"")</x:f>
      </x:c>
      <x:c r="F1567" s="4">
        <x:f>_xlfn.IFNA(VLOOKUP(G1567,Master!B:C,2,0),"")</x:f>
      </x:c>
      <x:c r="I1567" s="3">
        <x:f>_xlfn.IFNA(VLOOKUP(E1567,Master!$J:$M,4,0),"")</x:f>
      </x:c>
      <x:c r="J1567" s="3">
        <x:f>_xlfn.IFNA(VLOOKUP($E1567,Master!$J:$M,3,0),"")</x:f>
      </x:c>
      <x:c r="AC1567" s="26">
        <x:f>SUM(K1567:P1567)</x:f>
      </x:c>
      <x:c r="AD1567" s="26">
        <x:f>SUM(Q1567:AB1567)</x:f>
      </x:c>
    </x:row>
    <x:row r="1568" spans="1:35" customFormat="1" ht="15" customHeight="1">
      <x:c r="B1568" s="3">
        <x:f>_xlfn.IFNA(VLOOKUP(C1568,Master!$J:$K,2,0),"")</x:f>
      </x:c>
      <x:c r="D1568" s="4">
        <x:f>_xlfn.IFNA(VLOOKUP(E1568,Master!$J:$K,2,0),"")</x:f>
      </x:c>
      <x:c r="F1568" s="4">
        <x:f>_xlfn.IFNA(VLOOKUP(G1568,Master!B:C,2,0),"")</x:f>
      </x:c>
      <x:c r="I1568" s="3">
        <x:f>_xlfn.IFNA(VLOOKUP(E1568,Master!$J:$M,4,0),"")</x:f>
      </x:c>
      <x:c r="J1568" s="3">
        <x:f>_xlfn.IFNA(VLOOKUP($E1568,Master!$J:$M,3,0),"")</x:f>
      </x:c>
      <x:c r="AC1568" s="26">
        <x:f>SUM(K1568:P1568)</x:f>
      </x:c>
      <x:c r="AD1568" s="26">
        <x:f>SUM(Q1568:AB1568)</x:f>
      </x:c>
    </x:row>
    <x:row r="1569" spans="1:35" customFormat="1" ht="15" customHeight="1">
      <x:c r="B1569" s="3">
        <x:f>_xlfn.IFNA(VLOOKUP(C1569,Master!$J:$K,2,0),"")</x:f>
      </x:c>
      <x:c r="D1569" s="4">
        <x:f>_xlfn.IFNA(VLOOKUP(E1569,Master!$J:$K,2,0),"")</x:f>
      </x:c>
      <x:c r="F1569" s="4">
        <x:f>_xlfn.IFNA(VLOOKUP(G1569,Master!B:C,2,0),"")</x:f>
      </x:c>
      <x:c r="I1569" s="3">
        <x:f>_xlfn.IFNA(VLOOKUP(E1569,Master!$J:$M,4,0),"")</x:f>
      </x:c>
      <x:c r="J1569" s="3">
        <x:f>_xlfn.IFNA(VLOOKUP($E1569,Master!$J:$M,3,0),"")</x:f>
      </x:c>
      <x:c r="AC1569" s="26">
        <x:f>SUM(K1569:P1569)</x:f>
      </x:c>
      <x:c r="AD1569" s="26">
        <x:f>SUM(Q1569:AB1569)</x:f>
      </x:c>
    </x:row>
    <x:row r="1570" spans="1:35" customFormat="1" ht="15" customHeight="1">
      <x:c r="B1570" s="3">
        <x:f>_xlfn.IFNA(VLOOKUP(C1570,Master!$J:$K,2,0),"")</x:f>
      </x:c>
      <x:c r="D1570" s="4">
        <x:f>_xlfn.IFNA(VLOOKUP(E1570,Master!$J:$K,2,0),"")</x:f>
      </x:c>
      <x:c r="F1570" s="4">
        <x:f>_xlfn.IFNA(VLOOKUP(G1570,Master!B:C,2,0),"")</x:f>
      </x:c>
      <x:c r="I1570" s="3">
        <x:f>_xlfn.IFNA(VLOOKUP(E1570,Master!$J:$M,4,0),"")</x:f>
      </x:c>
      <x:c r="J1570" s="3">
        <x:f>_xlfn.IFNA(VLOOKUP($E1570,Master!$J:$M,3,0),"")</x:f>
      </x:c>
      <x:c r="AC1570" s="26">
        <x:f>SUM(K1570:P1570)</x:f>
      </x:c>
      <x:c r="AD1570" s="26">
        <x:f>SUM(Q1570:AB1570)</x:f>
      </x:c>
    </x:row>
    <x:row r="1571" spans="1:35" customFormat="1" ht="15" customHeight="1">
      <x:c r="B1571" s="3">
        <x:f>_xlfn.IFNA(VLOOKUP(C1571,Master!$J:$K,2,0),"")</x:f>
      </x:c>
      <x:c r="D1571" s="4">
        <x:f>_xlfn.IFNA(VLOOKUP(E1571,Master!$J:$K,2,0),"")</x:f>
      </x:c>
      <x:c r="F1571" s="4">
        <x:f>_xlfn.IFNA(VLOOKUP(G1571,Master!B:C,2,0),"")</x:f>
      </x:c>
      <x:c r="I1571" s="3">
        <x:f>_xlfn.IFNA(VLOOKUP(E1571,Master!$J:$M,4,0),"")</x:f>
      </x:c>
      <x:c r="J1571" s="3">
        <x:f>_xlfn.IFNA(VLOOKUP($E1571,Master!$J:$M,3,0),"")</x:f>
      </x:c>
      <x:c r="AC1571" s="26">
        <x:f>SUM(K1571:P1571)</x:f>
      </x:c>
      <x:c r="AD1571" s="26">
        <x:f>SUM(Q1571:AB1571)</x:f>
      </x:c>
    </x:row>
    <x:row r="1572" spans="1:35" customFormat="1" ht="15" customHeight="1">
      <x:c r="B1572" s="3">
        <x:f>_xlfn.IFNA(VLOOKUP(C1572,Master!$J:$K,2,0),"")</x:f>
      </x:c>
      <x:c r="D1572" s="4">
        <x:f>_xlfn.IFNA(VLOOKUP(E1572,Master!$J:$K,2,0),"")</x:f>
      </x:c>
      <x:c r="F1572" s="4">
        <x:f>_xlfn.IFNA(VLOOKUP(G1572,Master!B:C,2,0),"")</x:f>
      </x:c>
      <x:c r="I1572" s="3">
        <x:f>_xlfn.IFNA(VLOOKUP(E1572,Master!$J:$M,4,0),"")</x:f>
      </x:c>
      <x:c r="J1572" s="3">
        <x:f>_xlfn.IFNA(VLOOKUP($E1572,Master!$J:$M,3,0),"")</x:f>
      </x:c>
      <x:c r="AC1572" s="26">
        <x:f>SUM(K1572:P1572)</x:f>
      </x:c>
      <x:c r="AD1572" s="26">
        <x:f>SUM(Q1572:AB1572)</x:f>
      </x:c>
    </x:row>
    <x:row r="1573" spans="1:35" customFormat="1" ht="15" customHeight="1">
      <x:c r="B1573" s="3">
        <x:f>_xlfn.IFNA(VLOOKUP(C1573,Master!$J:$K,2,0),"")</x:f>
      </x:c>
      <x:c r="D1573" s="4">
        <x:f>_xlfn.IFNA(VLOOKUP(E1573,Master!$J:$K,2,0),"")</x:f>
      </x:c>
      <x:c r="F1573" s="4">
        <x:f>_xlfn.IFNA(VLOOKUP(G1573,Master!B:C,2,0),"")</x:f>
      </x:c>
      <x:c r="I1573" s="3">
        <x:f>_xlfn.IFNA(VLOOKUP(E1573,Master!$J:$M,4,0),"")</x:f>
      </x:c>
      <x:c r="J1573" s="3">
        <x:f>_xlfn.IFNA(VLOOKUP($E1573,Master!$J:$M,3,0),"")</x:f>
      </x:c>
      <x:c r="AC1573" s="26">
        <x:f>SUM(K1573:P1573)</x:f>
      </x:c>
      <x:c r="AD1573" s="26">
        <x:f>SUM(Q1573:AB1573)</x:f>
      </x:c>
    </x:row>
    <x:row r="1574" spans="1:35" customFormat="1" ht="15" customHeight="1">
      <x:c r="B1574" s="3">
        <x:f>_xlfn.IFNA(VLOOKUP(C1574,Master!$J:$K,2,0),"")</x:f>
      </x:c>
      <x:c r="D1574" s="4">
        <x:f>_xlfn.IFNA(VLOOKUP(E1574,Master!$J:$K,2,0),"")</x:f>
      </x:c>
      <x:c r="F1574" s="4">
        <x:f>_xlfn.IFNA(VLOOKUP(G1574,Master!B:C,2,0),"")</x:f>
      </x:c>
      <x:c r="I1574" s="3">
        <x:f>_xlfn.IFNA(VLOOKUP(E1574,Master!$J:$M,4,0),"")</x:f>
      </x:c>
      <x:c r="J1574" s="3">
        <x:f>_xlfn.IFNA(VLOOKUP($E1574,Master!$J:$M,3,0),"")</x:f>
      </x:c>
      <x:c r="AC1574" s="26">
        <x:f>SUM(K1574:P1574)</x:f>
      </x:c>
      <x:c r="AD1574" s="26">
        <x:f>SUM(Q1574:AB1574)</x:f>
      </x:c>
    </x:row>
    <x:row r="1575" spans="1:35" customFormat="1" ht="15" customHeight="1">
      <x:c r="B1575" s="3">
        <x:f>_xlfn.IFNA(VLOOKUP(C1575,Master!$J:$K,2,0),"")</x:f>
      </x:c>
      <x:c r="D1575" s="4">
        <x:f>_xlfn.IFNA(VLOOKUP(E1575,Master!$J:$K,2,0),"")</x:f>
      </x:c>
      <x:c r="F1575" s="4">
        <x:f>_xlfn.IFNA(VLOOKUP(G1575,Master!B:C,2,0),"")</x:f>
      </x:c>
      <x:c r="I1575" s="3">
        <x:f>_xlfn.IFNA(VLOOKUP(E1575,Master!$J:$M,4,0),"")</x:f>
      </x:c>
      <x:c r="J1575" s="3">
        <x:f>_xlfn.IFNA(VLOOKUP($E1575,Master!$J:$M,3,0),"")</x:f>
      </x:c>
      <x:c r="AC1575" s="26">
        <x:f>SUM(K1575:P1575)</x:f>
      </x:c>
      <x:c r="AD1575" s="26">
        <x:f>SUM(Q1575:AB1575)</x:f>
      </x:c>
    </x:row>
    <x:row r="1576" spans="1:35" customFormat="1" ht="15" customHeight="1">
      <x:c r="B1576" s="3">
        <x:f>_xlfn.IFNA(VLOOKUP(C1576,Master!$J:$K,2,0),"")</x:f>
      </x:c>
      <x:c r="D1576" s="4">
        <x:f>_xlfn.IFNA(VLOOKUP(E1576,Master!$J:$K,2,0),"")</x:f>
      </x:c>
      <x:c r="F1576" s="4">
        <x:f>_xlfn.IFNA(VLOOKUP(G1576,Master!B:C,2,0),"")</x:f>
      </x:c>
      <x:c r="I1576" s="3">
        <x:f>_xlfn.IFNA(VLOOKUP(E1576,Master!$J:$M,4,0),"")</x:f>
      </x:c>
      <x:c r="J1576" s="3">
        <x:f>_xlfn.IFNA(VLOOKUP($E1576,Master!$J:$M,3,0),"")</x:f>
      </x:c>
      <x:c r="AC1576" s="26">
        <x:f>SUM(K1576:P1576)</x:f>
      </x:c>
      <x:c r="AD1576" s="26">
        <x:f>SUM(Q1576:AB1576)</x:f>
      </x:c>
    </x:row>
    <x:row r="1577" spans="1:35" customFormat="1" ht="15" customHeight="1">
      <x:c r="B1577" s="3">
        <x:f>_xlfn.IFNA(VLOOKUP(C1577,Master!$J:$K,2,0),"")</x:f>
      </x:c>
      <x:c r="D1577" s="4">
        <x:f>_xlfn.IFNA(VLOOKUP(E1577,Master!$J:$K,2,0),"")</x:f>
      </x:c>
      <x:c r="F1577" s="4">
        <x:f>_xlfn.IFNA(VLOOKUP(G1577,Master!B:C,2,0),"")</x:f>
      </x:c>
      <x:c r="I1577" s="3">
        <x:f>_xlfn.IFNA(VLOOKUP(E1577,Master!$J:$M,4,0),"")</x:f>
      </x:c>
      <x:c r="J1577" s="3">
        <x:f>_xlfn.IFNA(VLOOKUP($E1577,Master!$J:$M,3,0),"")</x:f>
      </x:c>
      <x:c r="AC1577" s="26">
        <x:f>SUM(K1577:P1577)</x:f>
      </x:c>
      <x:c r="AD1577" s="26">
        <x:f>SUM(Q1577:AB1577)</x:f>
      </x:c>
    </x:row>
    <x:row r="1578" spans="1:35" customFormat="1" ht="15" customHeight="1">
      <x:c r="B1578" s="3">
        <x:f>_xlfn.IFNA(VLOOKUP(C1578,Master!$J:$K,2,0),"")</x:f>
      </x:c>
      <x:c r="D1578" s="4">
        <x:f>_xlfn.IFNA(VLOOKUP(E1578,Master!$J:$K,2,0),"")</x:f>
      </x:c>
      <x:c r="F1578" s="4">
        <x:f>_xlfn.IFNA(VLOOKUP(G1578,Master!B:C,2,0),"")</x:f>
      </x:c>
      <x:c r="I1578" s="3">
        <x:f>_xlfn.IFNA(VLOOKUP(E1578,Master!$J:$M,4,0),"")</x:f>
      </x:c>
      <x:c r="J1578" s="3">
        <x:f>_xlfn.IFNA(VLOOKUP($E1578,Master!$J:$M,3,0),"")</x:f>
      </x:c>
      <x:c r="AC1578" s="26">
        <x:f>SUM(K1578:P1578)</x:f>
      </x:c>
      <x:c r="AD1578" s="26">
        <x:f>SUM(Q1578:AB1578)</x:f>
      </x:c>
    </x:row>
    <x:row r="1579" spans="1:35" customFormat="1" ht="15" customHeight="1">
      <x:c r="B1579" s="3">
        <x:f>_xlfn.IFNA(VLOOKUP(C1579,Master!$J:$K,2,0),"")</x:f>
      </x:c>
      <x:c r="D1579" s="4">
        <x:f>_xlfn.IFNA(VLOOKUP(E1579,Master!$J:$K,2,0),"")</x:f>
      </x:c>
      <x:c r="F1579" s="4">
        <x:f>_xlfn.IFNA(VLOOKUP(G1579,Master!B:C,2,0),"")</x:f>
      </x:c>
      <x:c r="I1579" s="3">
        <x:f>_xlfn.IFNA(VLOOKUP(E1579,Master!$J:$M,4,0),"")</x:f>
      </x:c>
      <x:c r="J1579" s="3">
        <x:f>_xlfn.IFNA(VLOOKUP($E1579,Master!$J:$M,3,0),"")</x:f>
      </x:c>
      <x:c r="AC1579" s="26">
        <x:f>SUM(K1579:P1579)</x:f>
      </x:c>
      <x:c r="AD1579" s="26">
        <x:f>SUM(Q1579:AB1579)</x:f>
      </x:c>
    </x:row>
    <x:row r="1580" spans="1:35" customFormat="1" ht="15" customHeight="1">
      <x:c r="B1580" s="3">
        <x:f>_xlfn.IFNA(VLOOKUP(C1580,Master!$J:$K,2,0),"")</x:f>
      </x:c>
      <x:c r="D1580" s="4">
        <x:f>_xlfn.IFNA(VLOOKUP(E1580,Master!$J:$K,2,0),"")</x:f>
      </x:c>
      <x:c r="F1580" s="4">
        <x:f>_xlfn.IFNA(VLOOKUP(G1580,Master!B:C,2,0),"")</x:f>
      </x:c>
      <x:c r="I1580" s="3">
        <x:f>_xlfn.IFNA(VLOOKUP(E1580,Master!$J:$M,4,0),"")</x:f>
      </x:c>
      <x:c r="J1580" s="3">
        <x:f>_xlfn.IFNA(VLOOKUP($E1580,Master!$J:$M,3,0),"")</x:f>
      </x:c>
      <x:c r="AC1580" s="26">
        <x:f>SUM(K1580:P1580)</x:f>
      </x:c>
      <x:c r="AD1580" s="26">
        <x:f>SUM(Q1580:AB1580)</x:f>
      </x:c>
    </x:row>
    <x:row r="1581" spans="1:35" customFormat="1" ht="15" customHeight="1">
      <x:c r="B1581" s="3">
        <x:f>_xlfn.IFNA(VLOOKUP(C1581,Master!$J:$K,2,0),"")</x:f>
      </x:c>
      <x:c r="D1581" s="4">
        <x:f>_xlfn.IFNA(VLOOKUP(E1581,Master!$J:$K,2,0),"")</x:f>
      </x:c>
      <x:c r="F1581" s="4">
        <x:f>_xlfn.IFNA(VLOOKUP(G1581,Master!B:C,2,0),"")</x:f>
      </x:c>
      <x:c r="I1581" s="3">
        <x:f>_xlfn.IFNA(VLOOKUP(E1581,Master!$J:$M,4,0),"")</x:f>
      </x:c>
      <x:c r="J1581" s="3">
        <x:f>_xlfn.IFNA(VLOOKUP($E1581,Master!$J:$M,3,0),"")</x:f>
      </x:c>
      <x:c r="AC1581" s="26">
        <x:f>SUM(K1581:P1581)</x:f>
      </x:c>
      <x:c r="AD1581" s="26">
        <x:f>SUM(Q1581:AB1581)</x:f>
      </x:c>
    </x:row>
    <x:row r="1582" spans="1:35" customFormat="1" ht="15" customHeight="1">
      <x:c r="B1582" s="3">
        <x:f>_xlfn.IFNA(VLOOKUP(C1582,Master!$J:$K,2,0),"")</x:f>
      </x:c>
      <x:c r="D1582" s="4">
        <x:f>_xlfn.IFNA(VLOOKUP(E1582,Master!$J:$K,2,0),"")</x:f>
      </x:c>
      <x:c r="F1582" s="4">
        <x:f>_xlfn.IFNA(VLOOKUP(G1582,Master!B:C,2,0),"")</x:f>
      </x:c>
      <x:c r="I1582" s="3">
        <x:f>_xlfn.IFNA(VLOOKUP(E1582,Master!$J:$M,4,0),"")</x:f>
      </x:c>
      <x:c r="J1582" s="3">
        <x:f>_xlfn.IFNA(VLOOKUP($E1582,Master!$J:$M,3,0),"")</x:f>
      </x:c>
      <x:c r="AC1582" s="26">
        <x:f>SUM(K1582:P1582)</x:f>
      </x:c>
      <x:c r="AD1582" s="26">
        <x:f>SUM(Q1582:AB1582)</x:f>
      </x:c>
    </x:row>
    <x:row r="1583" spans="1:35" customFormat="1" ht="15" customHeight="1">
      <x:c r="B1583" s="3">
        <x:f>_xlfn.IFNA(VLOOKUP(C1583,Master!$J:$K,2,0),"")</x:f>
      </x:c>
      <x:c r="D1583" s="4">
        <x:f>_xlfn.IFNA(VLOOKUP(E1583,Master!$J:$K,2,0),"")</x:f>
      </x:c>
      <x:c r="F1583" s="4">
        <x:f>_xlfn.IFNA(VLOOKUP(G1583,Master!B:C,2,0),"")</x:f>
      </x:c>
      <x:c r="I1583" s="3">
        <x:f>_xlfn.IFNA(VLOOKUP(E1583,Master!$J:$M,4,0),"")</x:f>
      </x:c>
      <x:c r="J1583" s="3">
        <x:f>_xlfn.IFNA(VLOOKUP($E1583,Master!$J:$M,3,0),"")</x:f>
      </x:c>
      <x:c r="AC1583" s="26">
        <x:f>SUM(K1583:P1583)</x:f>
      </x:c>
      <x:c r="AD1583" s="26">
        <x:f>SUM(Q1583:AB1583)</x:f>
      </x:c>
    </x:row>
    <x:row r="1584" spans="1:35" customFormat="1" ht="15" customHeight="1">
      <x:c r="B1584" s="3">
        <x:f>_xlfn.IFNA(VLOOKUP(C1584,Master!$J:$K,2,0),"")</x:f>
      </x:c>
      <x:c r="D1584" s="4">
        <x:f>_xlfn.IFNA(VLOOKUP(E1584,Master!$J:$K,2,0),"")</x:f>
      </x:c>
      <x:c r="F1584" s="4">
        <x:f>_xlfn.IFNA(VLOOKUP(G1584,Master!B:C,2,0),"")</x:f>
      </x:c>
      <x:c r="I1584" s="3">
        <x:f>_xlfn.IFNA(VLOOKUP(E1584,Master!$J:$M,4,0),"")</x:f>
      </x:c>
      <x:c r="J1584" s="3">
        <x:f>_xlfn.IFNA(VLOOKUP($E1584,Master!$J:$M,3,0),"")</x:f>
      </x:c>
      <x:c r="AC1584" s="26">
        <x:f>SUM(K1584:P1584)</x:f>
      </x:c>
      <x:c r="AD1584" s="26">
        <x:f>SUM(Q1584:AB1584)</x:f>
      </x:c>
    </x:row>
    <x:row r="1585" spans="1:35" customFormat="1" ht="15" customHeight="1">
      <x:c r="B1585" s="3">
        <x:f>_xlfn.IFNA(VLOOKUP(C1585,Master!$J:$K,2,0),"")</x:f>
      </x:c>
      <x:c r="D1585" s="4">
        <x:f>_xlfn.IFNA(VLOOKUP(E1585,Master!$J:$K,2,0),"")</x:f>
      </x:c>
      <x:c r="F1585" s="4">
        <x:f>_xlfn.IFNA(VLOOKUP(G1585,Master!B:C,2,0),"")</x:f>
      </x:c>
      <x:c r="I1585" s="3">
        <x:f>_xlfn.IFNA(VLOOKUP(E1585,Master!$J:$M,4,0),"")</x:f>
      </x:c>
      <x:c r="J1585" s="3">
        <x:f>_xlfn.IFNA(VLOOKUP($E1585,Master!$J:$M,3,0),"")</x:f>
      </x:c>
      <x:c r="AC1585" s="26">
        <x:f>SUM(K1585:P1585)</x:f>
      </x:c>
      <x:c r="AD1585" s="26">
        <x:f>SUM(Q1585:AB1585)</x:f>
      </x:c>
    </x:row>
    <x:row r="1586" spans="1:35" customFormat="1" ht="15" customHeight="1">
      <x:c r="B1586" s="3">
        <x:f>_xlfn.IFNA(VLOOKUP(C1586,Master!$J:$K,2,0),"")</x:f>
      </x:c>
      <x:c r="D1586" s="4">
        <x:f>_xlfn.IFNA(VLOOKUP(E1586,Master!$J:$K,2,0),"")</x:f>
      </x:c>
      <x:c r="F1586" s="4">
        <x:f>_xlfn.IFNA(VLOOKUP(G1586,Master!B:C,2,0),"")</x:f>
      </x:c>
      <x:c r="I1586" s="3">
        <x:f>_xlfn.IFNA(VLOOKUP(E1586,Master!$J:$M,4,0),"")</x:f>
      </x:c>
      <x:c r="J1586" s="3">
        <x:f>_xlfn.IFNA(VLOOKUP($E1586,Master!$J:$M,3,0),"")</x:f>
      </x:c>
      <x:c r="AC1586" s="26">
        <x:f>SUM(K1586:P1586)</x:f>
      </x:c>
      <x:c r="AD1586" s="26">
        <x:f>SUM(Q1586:AB1586)</x:f>
      </x:c>
    </x:row>
    <x:row r="1587" spans="1:35" customFormat="1" ht="15" customHeight="1">
      <x:c r="B1587" s="3">
        <x:f>_xlfn.IFNA(VLOOKUP(C1587,Master!$J:$K,2,0),"")</x:f>
      </x:c>
      <x:c r="D1587" s="4">
        <x:f>_xlfn.IFNA(VLOOKUP(E1587,Master!$J:$K,2,0),"")</x:f>
      </x:c>
      <x:c r="F1587" s="4">
        <x:f>_xlfn.IFNA(VLOOKUP(G1587,Master!B:C,2,0),"")</x:f>
      </x:c>
      <x:c r="I1587" s="3">
        <x:f>_xlfn.IFNA(VLOOKUP(E1587,Master!$J:$M,4,0),"")</x:f>
      </x:c>
      <x:c r="J1587" s="3">
        <x:f>_xlfn.IFNA(VLOOKUP($E1587,Master!$J:$M,3,0),"")</x:f>
      </x:c>
      <x:c r="AC1587" s="26">
        <x:f>SUM(K1587:P1587)</x:f>
      </x:c>
      <x:c r="AD1587" s="26">
        <x:f>SUM(Q1587:AB1587)</x:f>
      </x:c>
    </x:row>
    <x:row r="1588" spans="1:35" customFormat="1" ht="15" customHeight="1">
      <x:c r="B1588" s="3">
        <x:f>_xlfn.IFNA(VLOOKUP(C1588,Master!$J:$K,2,0),"")</x:f>
      </x:c>
      <x:c r="D1588" s="4">
        <x:f>_xlfn.IFNA(VLOOKUP(E1588,Master!$J:$K,2,0),"")</x:f>
      </x:c>
      <x:c r="F1588" s="4">
        <x:f>_xlfn.IFNA(VLOOKUP(G1588,Master!B:C,2,0),"")</x:f>
      </x:c>
      <x:c r="I1588" s="3">
        <x:f>_xlfn.IFNA(VLOOKUP(E1588,Master!$J:$M,4,0),"")</x:f>
      </x:c>
      <x:c r="J1588" s="3">
        <x:f>_xlfn.IFNA(VLOOKUP($E1588,Master!$J:$M,3,0),"")</x:f>
      </x:c>
      <x:c r="AC1588" s="26">
        <x:f>SUM(K1588:P1588)</x:f>
      </x:c>
      <x:c r="AD1588" s="26">
        <x:f>SUM(Q1588:AB1588)</x:f>
      </x:c>
    </x:row>
    <x:row r="1589" spans="1:35" customFormat="1" ht="15" customHeight="1">
      <x:c r="B1589" s="3">
        <x:f>_xlfn.IFNA(VLOOKUP(C1589,Master!$J:$K,2,0),"")</x:f>
      </x:c>
      <x:c r="D1589" s="4">
        <x:f>_xlfn.IFNA(VLOOKUP(E1589,Master!$J:$K,2,0),"")</x:f>
      </x:c>
      <x:c r="F1589" s="4">
        <x:f>_xlfn.IFNA(VLOOKUP(G1589,Master!B:C,2,0),"")</x:f>
      </x:c>
      <x:c r="I1589" s="3">
        <x:f>_xlfn.IFNA(VLOOKUP(E1589,Master!$J:$M,4,0),"")</x:f>
      </x:c>
      <x:c r="J1589" s="3">
        <x:f>_xlfn.IFNA(VLOOKUP($E1589,Master!$J:$M,3,0),"")</x:f>
      </x:c>
      <x:c r="AC1589" s="26">
        <x:f>SUM(K1589:P1589)</x:f>
      </x:c>
      <x:c r="AD1589" s="26">
        <x:f>SUM(Q1589:AB1589)</x:f>
      </x:c>
    </x:row>
    <x:row r="1590" spans="1:35" customFormat="1" ht="15" customHeight="1">
      <x:c r="B1590" s="3">
        <x:f>_xlfn.IFNA(VLOOKUP(C1590,Master!$J:$K,2,0),"")</x:f>
      </x:c>
      <x:c r="D1590" s="4">
        <x:f>_xlfn.IFNA(VLOOKUP(E1590,Master!$J:$K,2,0),"")</x:f>
      </x:c>
      <x:c r="F1590" s="4">
        <x:f>_xlfn.IFNA(VLOOKUP(G1590,Master!B:C,2,0),"")</x:f>
      </x:c>
      <x:c r="I1590" s="3">
        <x:f>_xlfn.IFNA(VLOOKUP(E1590,Master!$J:$M,4,0),"")</x:f>
      </x:c>
      <x:c r="J1590" s="3">
        <x:f>_xlfn.IFNA(VLOOKUP($E1590,Master!$J:$M,3,0),"")</x:f>
      </x:c>
      <x:c r="AC1590" s="26">
        <x:f>SUM(K1590:P1590)</x:f>
      </x:c>
      <x:c r="AD1590" s="26">
        <x:f>SUM(Q1590:AB1590)</x:f>
      </x:c>
    </x:row>
    <x:row r="1591" spans="1:35" customFormat="1" ht="15" customHeight="1">
      <x:c r="B1591" s="3">
        <x:f>_xlfn.IFNA(VLOOKUP(C1591,Master!$J:$K,2,0),"")</x:f>
      </x:c>
      <x:c r="D1591" s="4">
        <x:f>_xlfn.IFNA(VLOOKUP(E1591,Master!$J:$K,2,0),"")</x:f>
      </x:c>
      <x:c r="F1591" s="4">
        <x:f>_xlfn.IFNA(VLOOKUP(G1591,Master!B:C,2,0),"")</x:f>
      </x:c>
      <x:c r="I1591" s="3">
        <x:f>_xlfn.IFNA(VLOOKUP(E1591,Master!$J:$M,4,0),"")</x:f>
      </x:c>
      <x:c r="J1591" s="3">
        <x:f>_xlfn.IFNA(VLOOKUP($E1591,Master!$J:$M,3,0),"")</x:f>
      </x:c>
      <x:c r="AC1591" s="26">
        <x:f>SUM(K1591:P1591)</x:f>
      </x:c>
      <x:c r="AD1591" s="26">
        <x:f>SUM(Q1591:AB1591)</x:f>
      </x:c>
    </x:row>
    <x:row r="1592" spans="1:35" customFormat="1" ht="15" customHeight="1">
      <x:c r="B1592" s="3">
        <x:f>_xlfn.IFNA(VLOOKUP(C1592,Master!$J:$K,2,0),"")</x:f>
      </x:c>
      <x:c r="D1592" s="4">
        <x:f>_xlfn.IFNA(VLOOKUP(E1592,Master!$J:$K,2,0),"")</x:f>
      </x:c>
      <x:c r="F1592" s="4">
        <x:f>_xlfn.IFNA(VLOOKUP(G1592,Master!B:C,2,0),"")</x:f>
      </x:c>
      <x:c r="I1592" s="3">
        <x:f>_xlfn.IFNA(VLOOKUP(E1592,Master!$J:$M,4,0),"")</x:f>
      </x:c>
      <x:c r="J1592" s="3">
        <x:f>_xlfn.IFNA(VLOOKUP($E1592,Master!$J:$M,3,0),"")</x:f>
      </x:c>
      <x:c r="AC1592" s="26">
        <x:f>SUM(K1592:P1592)</x:f>
      </x:c>
      <x:c r="AD1592" s="26">
        <x:f>SUM(Q1592:AB1592)</x:f>
      </x:c>
    </x:row>
    <x:row r="1593" spans="1:35" customFormat="1" ht="15" customHeight="1">
      <x:c r="B1593" s="3">
        <x:f>_xlfn.IFNA(VLOOKUP(C1593,Master!$J:$K,2,0),"")</x:f>
      </x:c>
      <x:c r="D1593" s="4">
        <x:f>_xlfn.IFNA(VLOOKUP(E1593,Master!$J:$K,2,0),"")</x:f>
      </x:c>
      <x:c r="F1593" s="4">
        <x:f>_xlfn.IFNA(VLOOKUP(G1593,Master!B:C,2,0),"")</x:f>
      </x:c>
      <x:c r="I1593" s="3">
        <x:f>_xlfn.IFNA(VLOOKUP(E1593,Master!$J:$M,4,0),"")</x:f>
      </x:c>
      <x:c r="J1593" s="3">
        <x:f>_xlfn.IFNA(VLOOKUP($E1593,Master!$J:$M,3,0),"")</x:f>
      </x:c>
      <x:c r="AC1593" s="26">
        <x:f>SUM(K1593:P1593)</x:f>
      </x:c>
      <x:c r="AD1593" s="26">
        <x:f>SUM(Q1593:AB1593)</x:f>
      </x:c>
    </x:row>
    <x:row r="1594" spans="1:35" customFormat="1" ht="15" customHeight="1">
      <x:c r="B1594" s="3">
        <x:f>_xlfn.IFNA(VLOOKUP(C1594,Master!$J:$K,2,0),"")</x:f>
      </x:c>
      <x:c r="D1594" s="4">
        <x:f>_xlfn.IFNA(VLOOKUP(E1594,Master!$J:$K,2,0),"")</x:f>
      </x:c>
      <x:c r="F1594" s="4">
        <x:f>_xlfn.IFNA(VLOOKUP(G1594,Master!B:C,2,0),"")</x:f>
      </x:c>
      <x:c r="I1594" s="3">
        <x:f>_xlfn.IFNA(VLOOKUP(E1594,Master!$J:$M,4,0),"")</x:f>
      </x:c>
      <x:c r="J1594" s="3">
        <x:f>_xlfn.IFNA(VLOOKUP($E1594,Master!$J:$M,3,0),"")</x:f>
      </x:c>
      <x:c r="AC1594" s="26">
        <x:f>SUM(K1594:P1594)</x:f>
      </x:c>
      <x:c r="AD1594" s="26">
        <x:f>SUM(Q1594:AB1594)</x:f>
      </x:c>
    </x:row>
    <x:row r="1595" spans="1:35" customFormat="1" ht="15" customHeight="1">
      <x:c r="B1595" s="3">
        <x:f>_xlfn.IFNA(VLOOKUP(C1595,Master!$J:$K,2,0),"")</x:f>
      </x:c>
      <x:c r="D1595" s="4">
        <x:f>_xlfn.IFNA(VLOOKUP(E1595,Master!$J:$K,2,0),"")</x:f>
      </x:c>
      <x:c r="F1595" s="4">
        <x:f>_xlfn.IFNA(VLOOKUP(G1595,Master!B:C,2,0),"")</x:f>
      </x:c>
      <x:c r="I1595" s="3">
        <x:f>_xlfn.IFNA(VLOOKUP(E1595,Master!$J:$M,4,0),"")</x:f>
      </x:c>
      <x:c r="J1595" s="3">
        <x:f>_xlfn.IFNA(VLOOKUP($E1595,Master!$J:$M,3,0),"")</x:f>
      </x:c>
      <x:c r="AC1595" s="26">
        <x:f>SUM(K1595:P1595)</x:f>
      </x:c>
      <x:c r="AD1595" s="26">
        <x:f>SUM(Q1595:AB1595)</x:f>
      </x:c>
    </x:row>
    <x:row r="1596" spans="1:35" customFormat="1" ht="15" customHeight="1">
      <x:c r="B1596" s="3">
        <x:f>_xlfn.IFNA(VLOOKUP(C1596,Master!$J:$K,2,0),"")</x:f>
      </x:c>
      <x:c r="D1596" s="4">
        <x:f>_xlfn.IFNA(VLOOKUP(E1596,Master!$J:$K,2,0),"")</x:f>
      </x:c>
      <x:c r="F1596" s="4">
        <x:f>_xlfn.IFNA(VLOOKUP(G1596,Master!B:C,2,0),"")</x:f>
      </x:c>
      <x:c r="I1596" s="3">
        <x:f>_xlfn.IFNA(VLOOKUP(E1596,Master!$J:$M,4,0),"")</x:f>
      </x:c>
      <x:c r="J1596" s="3">
        <x:f>_xlfn.IFNA(VLOOKUP($E1596,Master!$J:$M,3,0),"")</x:f>
      </x:c>
      <x:c r="AC1596" s="26">
        <x:f>SUM(K1596:P1596)</x:f>
      </x:c>
      <x:c r="AD1596" s="26">
        <x:f>SUM(Q1596:AB1596)</x:f>
      </x:c>
    </x:row>
    <x:row r="1597" spans="1:35" customFormat="1" ht="15" customHeight="1">
      <x:c r="B1597" s="3">
        <x:f>_xlfn.IFNA(VLOOKUP(C1597,Master!$J:$K,2,0),"")</x:f>
      </x:c>
      <x:c r="D1597" s="4">
        <x:f>_xlfn.IFNA(VLOOKUP(E1597,Master!$J:$K,2,0),"")</x:f>
      </x:c>
      <x:c r="F1597" s="4">
        <x:f>_xlfn.IFNA(VLOOKUP(G1597,Master!B:C,2,0),"")</x:f>
      </x:c>
      <x:c r="I1597" s="3">
        <x:f>_xlfn.IFNA(VLOOKUP(E1597,Master!$J:$M,4,0),"")</x:f>
      </x:c>
      <x:c r="J1597" s="3">
        <x:f>_xlfn.IFNA(VLOOKUP($E1597,Master!$J:$M,3,0),"")</x:f>
      </x:c>
      <x:c r="AC1597" s="26">
        <x:f>SUM(K1597:P1597)</x:f>
      </x:c>
      <x:c r="AD1597" s="26">
        <x:f>SUM(Q1597:AB1597)</x:f>
      </x:c>
    </x:row>
    <x:row r="1598" spans="1:35" customFormat="1" ht="15" customHeight="1">
      <x:c r="B1598" s="3">
        <x:f>_xlfn.IFNA(VLOOKUP(C1598,Master!$J:$K,2,0),"")</x:f>
      </x:c>
      <x:c r="D1598" s="4">
        <x:f>_xlfn.IFNA(VLOOKUP(E1598,Master!$J:$K,2,0),"")</x:f>
      </x:c>
      <x:c r="F1598" s="4">
        <x:f>_xlfn.IFNA(VLOOKUP(G1598,Master!B:C,2,0),"")</x:f>
      </x:c>
      <x:c r="I1598" s="3">
        <x:f>_xlfn.IFNA(VLOOKUP(E1598,Master!$J:$M,4,0),"")</x:f>
      </x:c>
      <x:c r="J1598" s="3">
        <x:f>_xlfn.IFNA(VLOOKUP($E1598,Master!$J:$M,3,0),"")</x:f>
      </x:c>
      <x:c r="AC1598" s="26">
        <x:f>SUM(K1598:P1598)</x:f>
      </x:c>
      <x:c r="AD1598" s="26">
        <x:f>SUM(Q1598:AB1598)</x:f>
      </x:c>
    </x:row>
    <x:row r="1599" spans="1:35" customFormat="1" ht="15" customHeight="1">
      <x:c r="B1599" s="3">
        <x:f>_xlfn.IFNA(VLOOKUP(C1599,Master!$J:$K,2,0),"")</x:f>
      </x:c>
      <x:c r="D1599" s="4">
        <x:f>_xlfn.IFNA(VLOOKUP(E1599,Master!$J:$K,2,0),"")</x:f>
      </x:c>
      <x:c r="F1599" s="4">
        <x:f>_xlfn.IFNA(VLOOKUP(G1599,Master!B:C,2,0),"")</x:f>
      </x:c>
      <x:c r="I1599" s="3">
        <x:f>_xlfn.IFNA(VLOOKUP(E1599,Master!$J:$M,4,0),"")</x:f>
      </x:c>
      <x:c r="J1599" s="3">
        <x:f>_xlfn.IFNA(VLOOKUP($E1599,Master!$J:$M,3,0),"")</x:f>
      </x:c>
      <x:c r="AC1599" s="26">
        <x:f>SUM(K1599:P1599)</x:f>
      </x:c>
      <x:c r="AD1599" s="26">
        <x:f>SUM(Q1599:AB1599)</x:f>
      </x:c>
    </x:row>
    <x:row r="1600" spans="1:35" customFormat="1" ht="15" customHeight="1">
      <x:c r="B1600" s="3">
        <x:f>_xlfn.IFNA(VLOOKUP(C1600,Master!$J:$K,2,0),"")</x:f>
      </x:c>
      <x:c r="D1600" s="4">
        <x:f>_xlfn.IFNA(VLOOKUP(E1600,Master!$J:$K,2,0),"")</x:f>
      </x:c>
      <x:c r="F1600" s="4">
        <x:f>_xlfn.IFNA(VLOOKUP(G1600,Master!B:C,2,0),"")</x:f>
      </x:c>
      <x:c r="I1600" s="3">
        <x:f>_xlfn.IFNA(VLOOKUP(E1600,Master!$J:$M,4,0),"")</x:f>
      </x:c>
      <x:c r="J1600" s="3">
        <x:f>_xlfn.IFNA(VLOOKUP($E1600,Master!$J:$M,3,0),"")</x:f>
      </x:c>
      <x:c r="AC1600" s="26">
        <x:f>SUM(K1600:P1600)</x:f>
      </x:c>
      <x:c r="AD1600" s="26">
        <x:f>SUM(Q1600:AB1600)</x:f>
      </x:c>
    </x:row>
    <x:row r="1601" spans="1:35" customFormat="1" ht="15" customHeight="1">
      <x:c r="B1601" s="3">
        <x:f>_xlfn.IFNA(VLOOKUP(C1601,Master!$J:$K,2,0),"")</x:f>
      </x:c>
      <x:c r="D1601" s="4">
        <x:f>_xlfn.IFNA(VLOOKUP(E1601,Master!$J:$K,2,0),"")</x:f>
      </x:c>
      <x:c r="F1601" s="4">
        <x:f>_xlfn.IFNA(VLOOKUP(G1601,Master!B:C,2,0),"")</x:f>
      </x:c>
      <x:c r="I1601" s="3">
        <x:f>_xlfn.IFNA(VLOOKUP(E1601,Master!$J:$M,4,0),"")</x:f>
      </x:c>
      <x:c r="J1601" s="3">
        <x:f>_xlfn.IFNA(VLOOKUP($E1601,Master!$J:$M,3,0),"")</x:f>
      </x:c>
      <x:c r="AC1601" s="26">
        <x:f>SUM(K1601:P1601)</x:f>
      </x:c>
      <x:c r="AD1601" s="26">
        <x:f>SUM(Q1601:AB1601)</x:f>
      </x:c>
    </x:row>
    <x:row r="1602" spans="1:35" customFormat="1" ht="15" customHeight="1">
      <x:c r="B1602" s="3">
        <x:f>_xlfn.IFNA(VLOOKUP(C1602,Master!$J:$K,2,0),"")</x:f>
      </x:c>
      <x:c r="D1602" s="4">
        <x:f>_xlfn.IFNA(VLOOKUP(E1602,Master!$J:$K,2,0),"")</x:f>
      </x:c>
      <x:c r="F1602" s="4">
        <x:f>_xlfn.IFNA(VLOOKUP(G1602,Master!B:C,2,0),"")</x:f>
      </x:c>
      <x:c r="I1602" s="3">
        <x:f>_xlfn.IFNA(VLOOKUP(E1602,Master!$J:$M,4,0),"")</x:f>
      </x:c>
      <x:c r="J1602" s="3">
        <x:f>_xlfn.IFNA(VLOOKUP($E1602,Master!$J:$M,3,0),"")</x:f>
      </x:c>
      <x:c r="AC1602" s="26">
        <x:f>SUM(K1602:P1602)</x:f>
      </x:c>
      <x:c r="AD1602" s="26">
        <x:f>SUM(Q1602:AB1602)</x:f>
      </x:c>
    </x:row>
    <x:row r="1603" spans="1:35" customFormat="1" ht="15" customHeight="1">
      <x:c r="B1603" s="3">
        <x:f>_xlfn.IFNA(VLOOKUP(C1603,Master!$J:$K,2,0),"")</x:f>
      </x:c>
      <x:c r="D1603" s="4">
        <x:f>_xlfn.IFNA(VLOOKUP(E1603,Master!$J:$K,2,0),"")</x:f>
      </x:c>
      <x:c r="F1603" s="4">
        <x:f>_xlfn.IFNA(VLOOKUP(G1603,Master!B:C,2,0),"")</x:f>
      </x:c>
      <x:c r="I1603" s="3">
        <x:f>_xlfn.IFNA(VLOOKUP(E1603,Master!$J:$M,4,0),"")</x:f>
      </x:c>
      <x:c r="J1603" s="3">
        <x:f>_xlfn.IFNA(VLOOKUP($E1603,Master!$J:$M,3,0),"")</x:f>
      </x:c>
      <x:c r="AC1603" s="26">
        <x:f>SUM(K1603:P1603)</x:f>
      </x:c>
      <x:c r="AD1603" s="26">
        <x:f>SUM(Q1603:AB1603)</x:f>
      </x:c>
    </x:row>
    <x:row r="1604" spans="1:35" customFormat="1" ht="15" customHeight="1">
      <x:c r="B1604" s="3">
        <x:f>_xlfn.IFNA(VLOOKUP(C1604,Master!$J:$K,2,0),"")</x:f>
      </x:c>
      <x:c r="D1604" s="4">
        <x:f>_xlfn.IFNA(VLOOKUP(E1604,Master!$J:$K,2,0),"")</x:f>
      </x:c>
      <x:c r="F1604" s="4">
        <x:f>_xlfn.IFNA(VLOOKUP(G1604,Master!B:C,2,0),"")</x:f>
      </x:c>
      <x:c r="I1604" s="3">
        <x:f>_xlfn.IFNA(VLOOKUP(E1604,Master!$J:$M,4,0),"")</x:f>
      </x:c>
      <x:c r="J1604" s="3">
        <x:f>_xlfn.IFNA(VLOOKUP($E1604,Master!$J:$M,3,0),"")</x:f>
      </x:c>
      <x:c r="AC1604" s="26">
        <x:f>SUM(K1604:P1604)</x:f>
      </x:c>
      <x:c r="AD1604" s="26">
        <x:f>SUM(Q1604:AB1604)</x:f>
      </x:c>
    </x:row>
    <x:row r="1605" spans="1:35" customFormat="1" ht="15" customHeight="1">
      <x:c r="B1605" s="3">
        <x:f>_xlfn.IFNA(VLOOKUP(C1605,Master!$J:$K,2,0),"")</x:f>
      </x:c>
      <x:c r="D1605" s="4">
        <x:f>_xlfn.IFNA(VLOOKUP(E1605,Master!$J:$K,2,0),"")</x:f>
      </x:c>
      <x:c r="F1605" s="4">
        <x:f>_xlfn.IFNA(VLOOKUP(G1605,Master!B:C,2,0),"")</x:f>
      </x:c>
      <x:c r="I1605" s="3">
        <x:f>_xlfn.IFNA(VLOOKUP(E1605,Master!$J:$M,4,0),"")</x:f>
      </x:c>
      <x:c r="J1605" s="3">
        <x:f>_xlfn.IFNA(VLOOKUP($E1605,Master!$J:$M,3,0),"")</x:f>
      </x:c>
      <x:c r="AC1605" s="26">
        <x:f>SUM(K1605:P1605)</x:f>
      </x:c>
      <x:c r="AD1605" s="26">
        <x:f>SUM(Q1605:AB1605)</x:f>
      </x:c>
    </x:row>
    <x:row r="1606" spans="1:35" customFormat="1" ht="15" customHeight="1">
      <x:c r="B1606" s="3">
        <x:f>_xlfn.IFNA(VLOOKUP(C1606,Master!$J:$K,2,0),"")</x:f>
      </x:c>
      <x:c r="D1606" s="4">
        <x:f>_xlfn.IFNA(VLOOKUP(E1606,Master!$J:$K,2,0),"")</x:f>
      </x:c>
      <x:c r="F1606" s="4">
        <x:f>_xlfn.IFNA(VLOOKUP(G1606,Master!B:C,2,0),"")</x:f>
      </x:c>
      <x:c r="I1606" s="3">
        <x:f>_xlfn.IFNA(VLOOKUP(E1606,Master!$J:$M,4,0),"")</x:f>
      </x:c>
      <x:c r="J1606" s="3">
        <x:f>_xlfn.IFNA(VLOOKUP($E1606,Master!$J:$M,3,0),"")</x:f>
      </x:c>
      <x:c r="AC1606" s="26">
        <x:f>SUM(K1606:P1606)</x:f>
      </x:c>
      <x:c r="AD1606" s="26">
        <x:f>SUM(Q1606:AB1606)</x:f>
      </x:c>
    </x:row>
    <x:row r="1607" spans="1:35" customFormat="1" ht="15" customHeight="1">
      <x:c r="B1607" s="3">
        <x:f>_xlfn.IFNA(VLOOKUP(C1607,Master!$J:$K,2,0),"")</x:f>
      </x:c>
      <x:c r="D1607" s="4">
        <x:f>_xlfn.IFNA(VLOOKUP(E1607,Master!$J:$K,2,0),"")</x:f>
      </x:c>
      <x:c r="F1607" s="4">
        <x:f>_xlfn.IFNA(VLOOKUP(G1607,Master!B:C,2,0),"")</x:f>
      </x:c>
      <x:c r="I1607" s="3">
        <x:f>_xlfn.IFNA(VLOOKUP(E1607,Master!$J:$M,4,0),"")</x:f>
      </x:c>
      <x:c r="J1607" s="3">
        <x:f>_xlfn.IFNA(VLOOKUP($E1607,Master!$J:$M,3,0),"")</x:f>
      </x:c>
      <x:c r="AC1607" s="26">
        <x:f>SUM(K1607:P1607)</x:f>
      </x:c>
      <x:c r="AD1607" s="26">
        <x:f>SUM(Q1607:AB1607)</x:f>
      </x:c>
    </x:row>
    <x:row r="1608" spans="1:35" customFormat="1" ht="15" customHeight="1">
      <x:c r="B1608" s="3">
        <x:f>_xlfn.IFNA(VLOOKUP(C1608,Master!$J:$K,2,0),"")</x:f>
      </x:c>
      <x:c r="D1608" s="4">
        <x:f>_xlfn.IFNA(VLOOKUP(E1608,Master!$J:$K,2,0),"")</x:f>
      </x:c>
      <x:c r="F1608" s="4">
        <x:f>_xlfn.IFNA(VLOOKUP(G1608,Master!B:C,2,0),"")</x:f>
      </x:c>
      <x:c r="I1608" s="3">
        <x:f>_xlfn.IFNA(VLOOKUP(E1608,Master!$J:$M,4,0),"")</x:f>
      </x:c>
      <x:c r="J1608" s="3">
        <x:f>_xlfn.IFNA(VLOOKUP($E1608,Master!$J:$M,3,0),"")</x:f>
      </x:c>
      <x:c r="AC1608" s="26">
        <x:f>SUM(K1608:P1608)</x:f>
      </x:c>
      <x:c r="AD1608" s="26">
        <x:f>SUM(Q1608:AB1608)</x:f>
      </x:c>
    </x:row>
    <x:row r="1609" spans="1:35" customFormat="1" ht="15" customHeight="1">
      <x:c r="B1609" s="3">
        <x:f>_xlfn.IFNA(VLOOKUP(C1609,Master!$J:$K,2,0),"")</x:f>
      </x:c>
      <x:c r="D1609" s="4">
        <x:f>_xlfn.IFNA(VLOOKUP(E1609,Master!$J:$K,2,0),"")</x:f>
      </x:c>
      <x:c r="F1609" s="4">
        <x:f>_xlfn.IFNA(VLOOKUP(G1609,Master!B:C,2,0),"")</x:f>
      </x:c>
      <x:c r="I1609" s="3">
        <x:f>_xlfn.IFNA(VLOOKUP(E1609,Master!$J:$M,4,0),"")</x:f>
      </x:c>
      <x:c r="J1609" s="3">
        <x:f>_xlfn.IFNA(VLOOKUP($E1609,Master!$J:$M,3,0),"")</x:f>
      </x:c>
      <x:c r="AC1609" s="26">
        <x:f>SUM(K1609:P1609)</x:f>
      </x:c>
      <x:c r="AD1609" s="26">
        <x:f>SUM(Q1609:AB1609)</x:f>
      </x:c>
    </x:row>
    <x:row r="1610" spans="1:35" customFormat="1" ht="15" customHeight="1">
      <x:c r="B1610" s="3">
        <x:f>_xlfn.IFNA(VLOOKUP(C1610,Master!$J:$K,2,0),"")</x:f>
      </x:c>
      <x:c r="D1610" s="4">
        <x:f>_xlfn.IFNA(VLOOKUP(E1610,Master!$J:$K,2,0),"")</x:f>
      </x:c>
      <x:c r="F1610" s="4">
        <x:f>_xlfn.IFNA(VLOOKUP(G1610,Master!B:C,2,0),"")</x:f>
      </x:c>
      <x:c r="I1610" s="3">
        <x:f>_xlfn.IFNA(VLOOKUP(E1610,Master!$J:$M,4,0),"")</x:f>
      </x:c>
      <x:c r="J1610" s="3">
        <x:f>_xlfn.IFNA(VLOOKUP($E1610,Master!$J:$M,3,0),"")</x:f>
      </x:c>
      <x:c r="AC1610" s="26">
        <x:f>SUM(K1610:P1610)</x:f>
      </x:c>
      <x:c r="AD1610" s="26">
        <x:f>SUM(Q1610:AB1610)</x:f>
      </x:c>
    </x:row>
    <x:row r="1611" spans="1:35" customFormat="1" ht="15" customHeight="1">
      <x:c r="B1611" s="3">
        <x:f>_xlfn.IFNA(VLOOKUP(C1611,Master!$J:$K,2,0),"")</x:f>
      </x:c>
      <x:c r="D1611" s="4">
        <x:f>_xlfn.IFNA(VLOOKUP(E1611,Master!$J:$K,2,0),"")</x:f>
      </x:c>
      <x:c r="F1611" s="4">
        <x:f>_xlfn.IFNA(VLOOKUP(G1611,Master!B:C,2,0),"")</x:f>
      </x:c>
      <x:c r="I1611" s="3">
        <x:f>_xlfn.IFNA(VLOOKUP(E1611,Master!$J:$M,4,0),"")</x:f>
      </x:c>
      <x:c r="J1611" s="3">
        <x:f>_xlfn.IFNA(VLOOKUP($E1611,Master!$J:$M,3,0),"")</x:f>
      </x:c>
      <x:c r="AC1611" s="26">
        <x:f>SUM(K1611:P1611)</x:f>
      </x:c>
      <x:c r="AD1611" s="26">
        <x:f>SUM(Q1611:AB1611)</x:f>
      </x:c>
    </x:row>
    <x:row r="1612" spans="1:35" customFormat="1" ht="15" customHeight="1">
      <x:c r="B1612" s="3">
        <x:f>_xlfn.IFNA(VLOOKUP(C1612,Master!$J:$K,2,0),"")</x:f>
      </x:c>
      <x:c r="D1612" s="4">
        <x:f>_xlfn.IFNA(VLOOKUP(E1612,Master!$J:$K,2,0),"")</x:f>
      </x:c>
      <x:c r="F1612" s="4">
        <x:f>_xlfn.IFNA(VLOOKUP(G1612,Master!B:C,2,0),"")</x:f>
      </x:c>
      <x:c r="I1612" s="3">
        <x:f>_xlfn.IFNA(VLOOKUP(E1612,Master!$J:$M,4,0),"")</x:f>
      </x:c>
      <x:c r="J1612" s="3">
        <x:f>_xlfn.IFNA(VLOOKUP($E1612,Master!$J:$M,3,0),"")</x:f>
      </x:c>
      <x:c r="AC1612" s="26">
        <x:f>SUM(K1612:P1612)</x:f>
      </x:c>
      <x:c r="AD1612" s="26">
        <x:f>SUM(Q1612:AB1612)</x:f>
      </x:c>
    </x:row>
    <x:row r="1613" spans="1:35" customFormat="1" ht="15" customHeight="1">
      <x:c r="B1613" s="3">
        <x:f>_xlfn.IFNA(VLOOKUP(C1613,Master!$J:$K,2,0),"")</x:f>
      </x:c>
      <x:c r="D1613" s="4">
        <x:f>_xlfn.IFNA(VLOOKUP(E1613,Master!$J:$K,2,0),"")</x:f>
      </x:c>
      <x:c r="F1613" s="4">
        <x:f>_xlfn.IFNA(VLOOKUP(G1613,Master!B:C,2,0),"")</x:f>
      </x:c>
      <x:c r="I1613" s="3">
        <x:f>_xlfn.IFNA(VLOOKUP(E1613,Master!$J:$M,4,0),"")</x:f>
      </x:c>
      <x:c r="J1613" s="3">
        <x:f>_xlfn.IFNA(VLOOKUP($E1613,Master!$J:$M,3,0),"")</x:f>
      </x:c>
      <x:c r="AC1613" s="26">
        <x:f>SUM(K1613:P1613)</x:f>
      </x:c>
      <x:c r="AD1613" s="26">
        <x:f>SUM(Q1613:AB1613)</x:f>
      </x:c>
    </x:row>
    <x:row r="1614" spans="1:35" customFormat="1" ht="15" customHeight="1">
      <x:c r="B1614" s="3">
        <x:f>_xlfn.IFNA(VLOOKUP(C1614,Master!$J:$K,2,0),"")</x:f>
      </x:c>
      <x:c r="D1614" s="4">
        <x:f>_xlfn.IFNA(VLOOKUP(E1614,Master!$J:$K,2,0),"")</x:f>
      </x:c>
      <x:c r="F1614" s="4">
        <x:f>_xlfn.IFNA(VLOOKUP(G1614,Master!B:C,2,0),"")</x:f>
      </x:c>
      <x:c r="I1614" s="3">
        <x:f>_xlfn.IFNA(VLOOKUP(E1614,Master!$J:$M,4,0),"")</x:f>
      </x:c>
      <x:c r="J1614" s="3">
        <x:f>_xlfn.IFNA(VLOOKUP($E1614,Master!$J:$M,3,0),"")</x:f>
      </x:c>
      <x:c r="AC1614" s="26">
        <x:f>SUM(K1614:P1614)</x:f>
      </x:c>
      <x:c r="AD1614" s="26">
        <x:f>SUM(Q1614:AB1614)</x:f>
      </x:c>
    </x:row>
    <x:row r="1615" spans="1:35" customFormat="1" ht="15" customHeight="1">
      <x:c r="B1615" s="3">
        <x:f>_xlfn.IFNA(VLOOKUP(C1615,Master!$J:$K,2,0),"")</x:f>
      </x:c>
      <x:c r="D1615" s="4">
        <x:f>_xlfn.IFNA(VLOOKUP(E1615,Master!$J:$K,2,0),"")</x:f>
      </x:c>
      <x:c r="F1615" s="4">
        <x:f>_xlfn.IFNA(VLOOKUP(G1615,Master!B:C,2,0),"")</x:f>
      </x:c>
      <x:c r="I1615" s="3">
        <x:f>_xlfn.IFNA(VLOOKUP(E1615,Master!$J:$M,4,0),"")</x:f>
      </x:c>
      <x:c r="J1615" s="3">
        <x:f>_xlfn.IFNA(VLOOKUP($E1615,Master!$J:$M,3,0),"")</x:f>
      </x:c>
      <x:c r="AC1615" s="26">
        <x:f>SUM(K1615:P1615)</x:f>
      </x:c>
      <x:c r="AD1615" s="26">
        <x:f>SUM(Q1615:AB1615)</x:f>
      </x:c>
    </x:row>
    <x:row r="1616" spans="1:35" customFormat="1" ht="15" customHeight="1">
      <x:c r="B1616" s="3">
        <x:f>_xlfn.IFNA(VLOOKUP(C1616,Master!$J:$K,2,0),"")</x:f>
      </x:c>
      <x:c r="D1616" s="4">
        <x:f>_xlfn.IFNA(VLOOKUP(E1616,Master!$J:$K,2,0),"")</x:f>
      </x:c>
      <x:c r="F1616" s="4">
        <x:f>_xlfn.IFNA(VLOOKUP(G1616,Master!B:C,2,0),"")</x:f>
      </x:c>
      <x:c r="I1616" s="3">
        <x:f>_xlfn.IFNA(VLOOKUP(E1616,Master!$J:$M,4,0),"")</x:f>
      </x:c>
      <x:c r="J1616" s="3">
        <x:f>_xlfn.IFNA(VLOOKUP($E1616,Master!$J:$M,3,0),"")</x:f>
      </x:c>
      <x:c r="AC1616" s="26">
        <x:f>SUM(K1616:P1616)</x:f>
      </x:c>
      <x:c r="AD1616" s="26">
        <x:f>SUM(Q1616:AB1616)</x:f>
      </x:c>
    </x:row>
    <x:row r="1617" spans="1:35" customFormat="1" ht="15" customHeight="1">
      <x:c r="B1617" s="3">
        <x:f>_xlfn.IFNA(VLOOKUP(C1617,Master!$J:$K,2,0),"")</x:f>
      </x:c>
      <x:c r="D1617" s="4">
        <x:f>_xlfn.IFNA(VLOOKUP(E1617,Master!$J:$K,2,0),"")</x:f>
      </x:c>
      <x:c r="F1617" s="4">
        <x:f>_xlfn.IFNA(VLOOKUP(G1617,Master!B:C,2,0),"")</x:f>
      </x:c>
      <x:c r="I1617" s="3">
        <x:f>_xlfn.IFNA(VLOOKUP(E1617,Master!$J:$M,4,0),"")</x:f>
      </x:c>
      <x:c r="J1617" s="3">
        <x:f>_xlfn.IFNA(VLOOKUP($E1617,Master!$J:$M,3,0),"")</x:f>
      </x:c>
      <x:c r="AC1617" s="26">
        <x:f>SUM(K1617:P1617)</x:f>
      </x:c>
      <x:c r="AD1617" s="26">
        <x:f>SUM(Q1617:AB1617)</x:f>
      </x:c>
    </x:row>
    <x:row r="1618" spans="1:35" customFormat="1" ht="15" customHeight="1">
      <x:c r="B1618" s="3">
        <x:f>_xlfn.IFNA(VLOOKUP(C1618,Master!$J:$K,2,0),"")</x:f>
      </x:c>
      <x:c r="D1618" s="4">
        <x:f>_xlfn.IFNA(VLOOKUP(E1618,Master!$J:$K,2,0),"")</x:f>
      </x:c>
      <x:c r="F1618" s="4">
        <x:f>_xlfn.IFNA(VLOOKUP(G1618,Master!B:C,2,0),"")</x:f>
      </x:c>
      <x:c r="I1618" s="3">
        <x:f>_xlfn.IFNA(VLOOKUP(E1618,Master!$J:$M,4,0),"")</x:f>
      </x:c>
      <x:c r="J1618" s="3">
        <x:f>_xlfn.IFNA(VLOOKUP($E1618,Master!$J:$M,3,0),"")</x:f>
      </x:c>
      <x:c r="AC1618" s="26">
        <x:f>SUM(K1618:P1618)</x:f>
      </x:c>
      <x:c r="AD1618" s="26">
        <x:f>SUM(Q1618:AB1618)</x:f>
      </x:c>
    </x:row>
    <x:row r="1619" spans="1:35" customFormat="1" ht="15" customHeight="1">
      <x:c r="B1619" s="3">
        <x:f>_xlfn.IFNA(VLOOKUP(C1619,Master!$J:$K,2,0),"")</x:f>
      </x:c>
      <x:c r="D1619" s="4">
        <x:f>_xlfn.IFNA(VLOOKUP(E1619,Master!$J:$K,2,0),"")</x:f>
      </x:c>
      <x:c r="F1619" s="4">
        <x:f>_xlfn.IFNA(VLOOKUP(G1619,Master!B:C,2,0),"")</x:f>
      </x:c>
      <x:c r="I1619" s="3">
        <x:f>_xlfn.IFNA(VLOOKUP(E1619,Master!$J:$M,4,0),"")</x:f>
      </x:c>
      <x:c r="J1619" s="3">
        <x:f>_xlfn.IFNA(VLOOKUP($E1619,Master!$J:$M,3,0),"")</x:f>
      </x:c>
      <x:c r="AC1619" s="26">
        <x:f>SUM(K1619:P1619)</x:f>
      </x:c>
      <x:c r="AD1619" s="26">
        <x:f>SUM(Q1619:AB1619)</x:f>
      </x:c>
    </x:row>
    <x:row r="1620" spans="1:35" customFormat="1" ht="15" customHeight="1">
      <x:c r="B1620" s="3">
        <x:f>_xlfn.IFNA(VLOOKUP(C1620,Master!$J:$K,2,0),"")</x:f>
      </x:c>
      <x:c r="D1620" s="4">
        <x:f>_xlfn.IFNA(VLOOKUP(E1620,Master!$J:$K,2,0),"")</x:f>
      </x:c>
      <x:c r="F1620" s="4">
        <x:f>_xlfn.IFNA(VLOOKUP(G1620,Master!B:C,2,0),"")</x:f>
      </x:c>
      <x:c r="I1620" s="3">
        <x:f>_xlfn.IFNA(VLOOKUP(E1620,Master!$J:$M,4,0),"")</x:f>
      </x:c>
      <x:c r="J1620" s="3">
        <x:f>_xlfn.IFNA(VLOOKUP($E1620,Master!$J:$M,3,0),"")</x:f>
      </x:c>
      <x:c r="AC1620" s="26">
        <x:f>SUM(K1620:P1620)</x:f>
      </x:c>
      <x:c r="AD1620" s="26">
        <x:f>SUM(Q1620:AB1620)</x:f>
      </x:c>
    </x:row>
    <x:row r="1621" spans="1:35" customFormat="1" ht="15" customHeight="1">
      <x:c r="B1621" s="3">
        <x:f>_xlfn.IFNA(VLOOKUP(C1621,Master!$J:$K,2,0),"")</x:f>
      </x:c>
      <x:c r="D1621" s="4">
        <x:f>_xlfn.IFNA(VLOOKUP(E1621,Master!$J:$K,2,0),"")</x:f>
      </x:c>
      <x:c r="F1621" s="4">
        <x:f>_xlfn.IFNA(VLOOKUP(G1621,Master!B:C,2,0),"")</x:f>
      </x:c>
      <x:c r="I1621" s="3">
        <x:f>_xlfn.IFNA(VLOOKUP(E1621,Master!$J:$M,4,0),"")</x:f>
      </x:c>
      <x:c r="J1621" s="3">
        <x:f>_xlfn.IFNA(VLOOKUP($E1621,Master!$J:$M,3,0),"")</x:f>
      </x:c>
      <x:c r="AC1621" s="26">
        <x:f>SUM(K1621:P1621)</x:f>
      </x:c>
      <x:c r="AD1621" s="26">
        <x:f>SUM(Q1621:AB1621)</x:f>
      </x:c>
    </x:row>
    <x:row r="1622" spans="1:35" customFormat="1" ht="15" customHeight="1">
      <x:c r="B1622" s="3">
        <x:f>_xlfn.IFNA(VLOOKUP(C1622,Master!$J:$K,2,0),"")</x:f>
      </x:c>
      <x:c r="D1622" s="4">
        <x:f>_xlfn.IFNA(VLOOKUP(E1622,Master!$J:$K,2,0),"")</x:f>
      </x:c>
      <x:c r="F1622" s="4">
        <x:f>_xlfn.IFNA(VLOOKUP(G1622,Master!B:C,2,0),"")</x:f>
      </x:c>
      <x:c r="I1622" s="3">
        <x:f>_xlfn.IFNA(VLOOKUP(E1622,Master!$J:$M,4,0),"")</x:f>
      </x:c>
      <x:c r="J1622" s="3">
        <x:f>_xlfn.IFNA(VLOOKUP($E1622,Master!$J:$M,3,0),"")</x:f>
      </x:c>
      <x:c r="AC1622" s="26">
        <x:f>SUM(K1622:P1622)</x:f>
      </x:c>
      <x:c r="AD1622" s="26">
        <x:f>SUM(Q1622:AB1622)</x:f>
      </x:c>
    </x:row>
    <x:row r="1623" spans="1:35" customFormat="1" ht="15" customHeight="1">
      <x:c r="B1623" s="3">
        <x:f>_xlfn.IFNA(VLOOKUP(C1623,Master!$J:$K,2,0),"")</x:f>
      </x:c>
      <x:c r="D1623" s="4">
        <x:f>_xlfn.IFNA(VLOOKUP(E1623,Master!$J:$K,2,0),"")</x:f>
      </x:c>
      <x:c r="F1623" s="4">
        <x:f>_xlfn.IFNA(VLOOKUP(G1623,Master!B:C,2,0),"")</x:f>
      </x:c>
      <x:c r="I1623" s="3">
        <x:f>_xlfn.IFNA(VLOOKUP(E1623,Master!$J:$M,4,0),"")</x:f>
      </x:c>
      <x:c r="J1623" s="3">
        <x:f>_xlfn.IFNA(VLOOKUP($E1623,Master!$J:$M,3,0),"")</x:f>
      </x:c>
      <x:c r="AC1623" s="26">
        <x:f>SUM(K1623:P1623)</x:f>
      </x:c>
      <x:c r="AD1623" s="26">
        <x:f>SUM(Q1623:AB1623)</x:f>
      </x:c>
    </x:row>
    <x:row r="1624" spans="1:35" customFormat="1" ht="15" customHeight="1">
      <x:c r="B1624" s="3">
        <x:f>_xlfn.IFNA(VLOOKUP(C1624,Master!$J:$K,2,0),"")</x:f>
      </x:c>
      <x:c r="D1624" s="4">
        <x:f>_xlfn.IFNA(VLOOKUP(E1624,Master!$J:$K,2,0),"")</x:f>
      </x:c>
      <x:c r="F1624" s="4">
        <x:f>_xlfn.IFNA(VLOOKUP(G1624,Master!B:C,2,0),"")</x:f>
      </x:c>
      <x:c r="I1624" s="3">
        <x:f>_xlfn.IFNA(VLOOKUP(E1624,Master!$J:$M,4,0),"")</x:f>
      </x:c>
      <x:c r="J1624" s="3">
        <x:f>_xlfn.IFNA(VLOOKUP($E1624,Master!$J:$M,3,0),"")</x:f>
      </x:c>
      <x:c r="AC1624" s="26">
        <x:f>SUM(K1624:P1624)</x:f>
      </x:c>
      <x:c r="AD1624" s="26">
        <x:f>SUM(Q1624:AB1624)</x:f>
      </x:c>
    </x:row>
    <x:row r="1625" spans="1:35" customFormat="1" ht="15" customHeight="1">
      <x:c r="B1625" s="3">
        <x:f>_xlfn.IFNA(VLOOKUP(C1625,Master!$J:$K,2,0),"")</x:f>
      </x:c>
      <x:c r="D1625" s="4">
        <x:f>_xlfn.IFNA(VLOOKUP(E1625,Master!$J:$K,2,0),"")</x:f>
      </x:c>
      <x:c r="F1625" s="4">
        <x:f>_xlfn.IFNA(VLOOKUP(G1625,Master!B:C,2,0),"")</x:f>
      </x:c>
      <x:c r="I1625" s="3">
        <x:f>_xlfn.IFNA(VLOOKUP(E1625,Master!$J:$M,4,0),"")</x:f>
      </x:c>
      <x:c r="J1625" s="3">
        <x:f>_xlfn.IFNA(VLOOKUP($E1625,Master!$J:$M,3,0),"")</x:f>
      </x:c>
      <x:c r="AC1625" s="26">
        <x:f>SUM(K1625:P1625)</x:f>
      </x:c>
      <x:c r="AD1625" s="26">
        <x:f>SUM(Q1625:AB1625)</x:f>
      </x:c>
    </x:row>
    <x:row r="1626" spans="1:35" customFormat="1" ht="15" customHeight="1">
      <x:c r="B1626" s="3">
        <x:f>_xlfn.IFNA(VLOOKUP(C1626,Master!$J:$K,2,0),"")</x:f>
      </x:c>
      <x:c r="D1626" s="4">
        <x:f>_xlfn.IFNA(VLOOKUP(E1626,Master!$J:$K,2,0),"")</x:f>
      </x:c>
      <x:c r="F1626" s="4">
        <x:f>_xlfn.IFNA(VLOOKUP(G1626,Master!B:C,2,0),"")</x:f>
      </x:c>
      <x:c r="I1626" s="3">
        <x:f>_xlfn.IFNA(VLOOKUP(E1626,Master!$J:$M,4,0),"")</x:f>
      </x:c>
      <x:c r="J1626" s="3">
        <x:f>_xlfn.IFNA(VLOOKUP($E1626,Master!$J:$M,3,0),"")</x:f>
      </x:c>
      <x:c r="AC1626" s="26">
        <x:f>SUM(K1626:P1626)</x:f>
      </x:c>
      <x:c r="AD1626" s="26">
        <x:f>SUM(Q1626:AB1626)</x:f>
      </x:c>
    </x:row>
    <x:row r="1627" spans="1:35" customFormat="1" ht="15" customHeight="1">
      <x:c r="B1627" s="3">
        <x:f>_xlfn.IFNA(VLOOKUP(C1627,Master!$J:$K,2,0),"")</x:f>
      </x:c>
      <x:c r="D1627" s="4">
        <x:f>_xlfn.IFNA(VLOOKUP(E1627,Master!$J:$K,2,0),"")</x:f>
      </x:c>
      <x:c r="F1627" s="4">
        <x:f>_xlfn.IFNA(VLOOKUP(G1627,Master!B:C,2,0),"")</x:f>
      </x:c>
      <x:c r="I1627" s="3">
        <x:f>_xlfn.IFNA(VLOOKUP(E1627,Master!$J:$M,4,0),"")</x:f>
      </x:c>
      <x:c r="J1627" s="3">
        <x:f>_xlfn.IFNA(VLOOKUP($E1627,Master!$J:$M,3,0),"")</x:f>
      </x:c>
      <x:c r="AC1627" s="26">
        <x:f>SUM(K1627:P1627)</x:f>
      </x:c>
      <x:c r="AD1627" s="26">
        <x:f>SUM(Q1627:AB1627)</x:f>
      </x:c>
    </x:row>
    <x:row r="1628" spans="1:35" customFormat="1" ht="15" customHeight="1">
      <x:c r="B1628" s="3">
        <x:f>_xlfn.IFNA(VLOOKUP(C1628,Master!$J:$K,2,0),"")</x:f>
      </x:c>
      <x:c r="D1628" s="4">
        <x:f>_xlfn.IFNA(VLOOKUP(E1628,Master!$J:$K,2,0),"")</x:f>
      </x:c>
      <x:c r="F1628" s="4">
        <x:f>_xlfn.IFNA(VLOOKUP(G1628,Master!B:C,2,0),"")</x:f>
      </x:c>
      <x:c r="I1628" s="3">
        <x:f>_xlfn.IFNA(VLOOKUP(E1628,Master!$J:$M,4,0),"")</x:f>
      </x:c>
      <x:c r="J1628" s="3">
        <x:f>_xlfn.IFNA(VLOOKUP($E1628,Master!$J:$M,3,0),"")</x:f>
      </x:c>
      <x:c r="AC1628" s="26">
        <x:f>SUM(K1628:P1628)</x:f>
      </x:c>
      <x:c r="AD1628" s="26">
        <x:f>SUM(Q1628:AB1628)</x:f>
      </x:c>
    </x:row>
    <x:row r="1629" spans="1:35" customFormat="1" ht="15" customHeight="1">
      <x:c r="B1629" s="3">
        <x:f>_xlfn.IFNA(VLOOKUP(C1629,Master!$J:$K,2,0),"")</x:f>
      </x:c>
      <x:c r="D1629" s="4">
        <x:f>_xlfn.IFNA(VLOOKUP(E1629,Master!$J:$K,2,0),"")</x:f>
      </x:c>
      <x:c r="F1629" s="4">
        <x:f>_xlfn.IFNA(VLOOKUP(G1629,Master!B:C,2,0),"")</x:f>
      </x:c>
      <x:c r="I1629" s="3">
        <x:f>_xlfn.IFNA(VLOOKUP(E1629,Master!$J:$M,4,0),"")</x:f>
      </x:c>
      <x:c r="J1629" s="3">
        <x:f>_xlfn.IFNA(VLOOKUP($E1629,Master!$J:$M,3,0),"")</x:f>
      </x:c>
      <x:c r="AC1629" s="26">
        <x:f>SUM(K1629:P1629)</x:f>
      </x:c>
      <x:c r="AD1629" s="26">
        <x:f>SUM(Q1629:AB1629)</x:f>
      </x:c>
    </x:row>
    <x:row r="1630" spans="1:35" customFormat="1" ht="15" customHeight="1">
      <x:c r="B1630" s="3">
        <x:f>_xlfn.IFNA(VLOOKUP(C1630,Master!$J:$K,2,0),"")</x:f>
      </x:c>
      <x:c r="D1630" s="4">
        <x:f>_xlfn.IFNA(VLOOKUP(E1630,Master!$J:$K,2,0),"")</x:f>
      </x:c>
      <x:c r="F1630" s="4">
        <x:f>_xlfn.IFNA(VLOOKUP(G1630,Master!B:C,2,0),"")</x:f>
      </x:c>
      <x:c r="I1630" s="3">
        <x:f>_xlfn.IFNA(VLOOKUP(E1630,Master!$J:$M,4,0),"")</x:f>
      </x:c>
      <x:c r="J1630" s="3">
        <x:f>_xlfn.IFNA(VLOOKUP($E1630,Master!$J:$M,3,0),"")</x:f>
      </x:c>
      <x:c r="AC1630" s="26">
        <x:f>SUM(K1630:P1630)</x:f>
      </x:c>
      <x:c r="AD1630" s="26">
        <x:f>SUM(Q1630:AB1630)</x:f>
      </x:c>
    </x:row>
    <x:row r="1631" spans="1:35" customFormat="1" ht="15" customHeight="1">
      <x:c r="B1631" s="3">
        <x:f>_xlfn.IFNA(VLOOKUP(C1631,Master!$J:$K,2,0),"")</x:f>
      </x:c>
      <x:c r="D1631" s="4">
        <x:f>_xlfn.IFNA(VLOOKUP(E1631,Master!$J:$K,2,0),"")</x:f>
      </x:c>
      <x:c r="F1631" s="4">
        <x:f>_xlfn.IFNA(VLOOKUP(G1631,Master!B:C,2,0),"")</x:f>
      </x:c>
      <x:c r="I1631" s="3">
        <x:f>_xlfn.IFNA(VLOOKUP(E1631,Master!$J:$M,4,0),"")</x:f>
      </x:c>
      <x:c r="J1631" s="3">
        <x:f>_xlfn.IFNA(VLOOKUP($E1631,Master!$J:$M,3,0),"")</x:f>
      </x:c>
      <x:c r="AC1631" s="26">
        <x:f>SUM(K1631:P1631)</x:f>
      </x:c>
      <x:c r="AD1631" s="26">
        <x:f>SUM(Q1631:AB1631)</x:f>
      </x:c>
    </x:row>
    <x:row r="1632" spans="1:35" customFormat="1" ht="15" customHeight="1">
      <x:c r="B1632" s="3">
        <x:f>_xlfn.IFNA(VLOOKUP(C1632,Master!$J:$K,2,0),"")</x:f>
      </x:c>
      <x:c r="D1632" s="4">
        <x:f>_xlfn.IFNA(VLOOKUP(E1632,Master!$J:$K,2,0),"")</x:f>
      </x:c>
      <x:c r="F1632" s="4">
        <x:f>_xlfn.IFNA(VLOOKUP(G1632,Master!B:C,2,0),"")</x:f>
      </x:c>
      <x:c r="I1632" s="3">
        <x:f>_xlfn.IFNA(VLOOKUP(E1632,Master!$J:$M,4,0),"")</x:f>
      </x:c>
      <x:c r="J1632" s="3">
        <x:f>_xlfn.IFNA(VLOOKUP($E1632,Master!$J:$M,3,0),"")</x:f>
      </x:c>
      <x:c r="AC1632" s="26">
        <x:f>SUM(K1632:P1632)</x:f>
      </x:c>
      <x:c r="AD1632" s="26">
        <x:f>SUM(Q1632:AB1632)</x:f>
      </x:c>
    </x:row>
    <x:row r="1633" spans="1:35" customFormat="1" ht="15" customHeight="1">
      <x:c r="B1633" s="3">
        <x:f>_xlfn.IFNA(VLOOKUP(C1633,Master!$J:$K,2,0),"")</x:f>
      </x:c>
      <x:c r="D1633" s="4">
        <x:f>_xlfn.IFNA(VLOOKUP(E1633,Master!$J:$K,2,0),"")</x:f>
      </x:c>
      <x:c r="F1633" s="4">
        <x:f>_xlfn.IFNA(VLOOKUP(G1633,Master!B:C,2,0),"")</x:f>
      </x:c>
      <x:c r="I1633" s="3">
        <x:f>_xlfn.IFNA(VLOOKUP(E1633,Master!$J:$M,4,0),"")</x:f>
      </x:c>
      <x:c r="J1633" s="3">
        <x:f>_xlfn.IFNA(VLOOKUP($E1633,Master!$J:$M,3,0),"")</x:f>
      </x:c>
      <x:c r="AC1633" s="26">
        <x:f>SUM(K1633:P1633)</x:f>
      </x:c>
      <x:c r="AD1633" s="26">
        <x:f>SUM(Q1633:AB1633)</x:f>
      </x:c>
    </x:row>
    <x:row r="1634" spans="1:35" customFormat="1" ht="15" customHeight="1">
      <x:c r="B1634" s="3">
        <x:f>_xlfn.IFNA(VLOOKUP(C1634,Master!$J:$K,2,0),"")</x:f>
      </x:c>
      <x:c r="D1634" s="4">
        <x:f>_xlfn.IFNA(VLOOKUP(E1634,Master!$J:$K,2,0),"")</x:f>
      </x:c>
      <x:c r="F1634" s="4">
        <x:f>_xlfn.IFNA(VLOOKUP(G1634,Master!B:C,2,0),"")</x:f>
      </x:c>
      <x:c r="I1634" s="3">
        <x:f>_xlfn.IFNA(VLOOKUP(E1634,Master!$J:$M,4,0),"")</x:f>
      </x:c>
      <x:c r="J1634" s="3">
        <x:f>_xlfn.IFNA(VLOOKUP($E1634,Master!$J:$M,3,0),"")</x:f>
      </x:c>
      <x:c r="AC1634" s="26">
        <x:f>SUM(K1634:P1634)</x:f>
      </x:c>
      <x:c r="AD1634" s="26">
        <x:f>SUM(Q1634:AB1634)</x:f>
      </x:c>
    </x:row>
    <x:row r="1635" spans="1:35" customFormat="1" ht="15" customHeight="1">
      <x:c r="B1635" s="3">
        <x:f>_xlfn.IFNA(VLOOKUP(C1635,Master!$J:$K,2,0),"")</x:f>
      </x:c>
      <x:c r="D1635" s="4">
        <x:f>_xlfn.IFNA(VLOOKUP(E1635,Master!$J:$K,2,0),"")</x:f>
      </x:c>
      <x:c r="F1635" s="4">
        <x:f>_xlfn.IFNA(VLOOKUP(G1635,Master!B:C,2,0),"")</x:f>
      </x:c>
      <x:c r="I1635" s="3">
        <x:f>_xlfn.IFNA(VLOOKUP(E1635,Master!$J:$M,4,0),"")</x:f>
      </x:c>
      <x:c r="J1635" s="3">
        <x:f>_xlfn.IFNA(VLOOKUP($E1635,Master!$J:$M,3,0),"")</x:f>
      </x:c>
      <x:c r="AC1635" s="26">
        <x:f>SUM(K1635:P1635)</x:f>
      </x:c>
      <x:c r="AD1635" s="26">
        <x:f>SUM(Q1635:AB1635)</x:f>
      </x:c>
    </x:row>
    <x:row r="1636" spans="1:35" customFormat="1" ht="15" customHeight="1">
      <x:c r="B1636" s="3">
        <x:f>_xlfn.IFNA(VLOOKUP(C1636,Master!$J:$K,2,0),"")</x:f>
      </x:c>
      <x:c r="D1636" s="4">
        <x:f>_xlfn.IFNA(VLOOKUP(E1636,Master!$J:$K,2,0),"")</x:f>
      </x:c>
      <x:c r="F1636" s="4">
        <x:f>_xlfn.IFNA(VLOOKUP(G1636,Master!B:C,2,0),"")</x:f>
      </x:c>
      <x:c r="I1636" s="3">
        <x:f>_xlfn.IFNA(VLOOKUP(E1636,Master!$J:$M,4,0),"")</x:f>
      </x:c>
      <x:c r="J1636" s="3">
        <x:f>_xlfn.IFNA(VLOOKUP($E1636,Master!$J:$M,3,0),"")</x:f>
      </x:c>
      <x:c r="AC1636" s="26">
        <x:f>SUM(K1636:P1636)</x:f>
      </x:c>
      <x:c r="AD1636" s="26">
        <x:f>SUM(Q1636:AB1636)</x:f>
      </x:c>
    </x:row>
    <x:row r="1637" spans="1:35" customFormat="1" ht="15" customHeight="1">
      <x:c r="B1637" s="3">
        <x:f>_xlfn.IFNA(VLOOKUP(C1637,Master!$J:$K,2,0),"")</x:f>
      </x:c>
      <x:c r="D1637" s="4">
        <x:f>_xlfn.IFNA(VLOOKUP(E1637,Master!$J:$K,2,0),"")</x:f>
      </x:c>
      <x:c r="F1637" s="4">
        <x:f>_xlfn.IFNA(VLOOKUP(G1637,Master!B:C,2,0),"")</x:f>
      </x:c>
      <x:c r="I1637" s="3">
        <x:f>_xlfn.IFNA(VLOOKUP(E1637,Master!$J:$M,4,0),"")</x:f>
      </x:c>
      <x:c r="J1637" s="3">
        <x:f>_xlfn.IFNA(VLOOKUP($E1637,Master!$J:$M,3,0),"")</x:f>
      </x:c>
      <x:c r="AC1637" s="26">
        <x:f>SUM(K1637:P1637)</x:f>
      </x:c>
      <x:c r="AD1637" s="26">
        <x:f>SUM(Q1637:AB1637)</x:f>
      </x:c>
    </x:row>
    <x:row r="1638" spans="1:35" customFormat="1" ht="15" customHeight="1">
      <x:c r="B1638" s="3">
        <x:f>_xlfn.IFNA(VLOOKUP(C1638,Master!$J:$K,2,0),"")</x:f>
      </x:c>
      <x:c r="D1638" s="4">
        <x:f>_xlfn.IFNA(VLOOKUP(E1638,Master!$J:$K,2,0),"")</x:f>
      </x:c>
      <x:c r="F1638" s="4">
        <x:f>_xlfn.IFNA(VLOOKUP(G1638,Master!B:C,2,0),"")</x:f>
      </x:c>
      <x:c r="I1638" s="3">
        <x:f>_xlfn.IFNA(VLOOKUP(E1638,Master!$J:$M,4,0),"")</x:f>
      </x:c>
      <x:c r="J1638" s="3">
        <x:f>_xlfn.IFNA(VLOOKUP($E1638,Master!$J:$M,3,0),"")</x:f>
      </x:c>
      <x:c r="AC1638" s="26">
        <x:f>SUM(K1638:P1638)</x:f>
      </x:c>
      <x:c r="AD1638" s="26">
        <x:f>SUM(Q1638:AB1638)</x:f>
      </x:c>
    </x:row>
    <x:row r="1639" spans="1:35" customFormat="1" ht="15" customHeight="1">
      <x:c r="B1639" s="3">
        <x:f>_xlfn.IFNA(VLOOKUP(C1639,Master!$J:$K,2,0),"")</x:f>
      </x:c>
      <x:c r="D1639" s="4">
        <x:f>_xlfn.IFNA(VLOOKUP(E1639,Master!$J:$K,2,0),"")</x:f>
      </x:c>
      <x:c r="F1639" s="4">
        <x:f>_xlfn.IFNA(VLOOKUP(G1639,Master!B:C,2,0),"")</x:f>
      </x:c>
      <x:c r="I1639" s="3">
        <x:f>_xlfn.IFNA(VLOOKUP(E1639,Master!$J:$M,4,0),"")</x:f>
      </x:c>
      <x:c r="J1639" s="3">
        <x:f>_xlfn.IFNA(VLOOKUP($E1639,Master!$J:$M,3,0),"")</x:f>
      </x:c>
      <x:c r="AC1639" s="26">
        <x:f>SUM(K1639:P1639)</x:f>
      </x:c>
      <x:c r="AD1639" s="26">
        <x:f>SUM(Q1639:AB1639)</x:f>
      </x:c>
    </x:row>
    <x:row r="1640" spans="1:35" customFormat="1" ht="15" customHeight="1">
      <x:c r="B1640" s="3">
        <x:f>_xlfn.IFNA(VLOOKUP(C1640,Master!$J:$K,2,0),"")</x:f>
      </x:c>
      <x:c r="D1640" s="4">
        <x:f>_xlfn.IFNA(VLOOKUP(E1640,Master!$J:$K,2,0),"")</x:f>
      </x:c>
      <x:c r="F1640" s="4">
        <x:f>_xlfn.IFNA(VLOOKUP(G1640,Master!B:C,2,0),"")</x:f>
      </x:c>
      <x:c r="I1640" s="3">
        <x:f>_xlfn.IFNA(VLOOKUP(E1640,Master!$J:$M,4,0),"")</x:f>
      </x:c>
      <x:c r="J1640" s="3">
        <x:f>_xlfn.IFNA(VLOOKUP($E1640,Master!$J:$M,3,0),"")</x:f>
      </x:c>
      <x:c r="AC1640" s="26">
        <x:f>SUM(K1640:P1640)</x:f>
      </x:c>
      <x:c r="AD1640" s="26">
        <x:f>SUM(Q1640:AB1640)</x:f>
      </x:c>
    </x:row>
    <x:row r="1641" spans="1:35" customFormat="1" ht="15" customHeight="1">
      <x:c r="B1641" s="3">
        <x:f>_xlfn.IFNA(VLOOKUP(C1641,Master!$J:$K,2,0),"")</x:f>
      </x:c>
      <x:c r="D1641" s="4">
        <x:f>_xlfn.IFNA(VLOOKUP(E1641,Master!$J:$K,2,0),"")</x:f>
      </x:c>
      <x:c r="F1641" s="4">
        <x:f>_xlfn.IFNA(VLOOKUP(G1641,Master!B:C,2,0),"")</x:f>
      </x:c>
      <x:c r="I1641" s="3">
        <x:f>_xlfn.IFNA(VLOOKUP(E1641,Master!$J:$M,4,0),"")</x:f>
      </x:c>
      <x:c r="J1641" s="3">
        <x:f>_xlfn.IFNA(VLOOKUP($E1641,Master!$J:$M,3,0),"")</x:f>
      </x:c>
      <x:c r="AC1641" s="26">
        <x:f>SUM(K1641:P1641)</x:f>
      </x:c>
      <x:c r="AD1641" s="26">
        <x:f>SUM(Q1641:AB1641)</x:f>
      </x:c>
    </x:row>
    <x:row r="1642" spans="1:35" customFormat="1" ht="15" customHeight="1">
      <x:c r="B1642" s="3">
        <x:f>_xlfn.IFNA(VLOOKUP(C1642,Master!$J:$K,2,0),"")</x:f>
      </x:c>
      <x:c r="D1642" s="4">
        <x:f>_xlfn.IFNA(VLOOKUP(E1642,Master!$J:$K,2,0),"")</x:f>
      </x:c>
      <x:c r="F1642" s="4">
        <x:f>_xlfn.IFNA(VLOOKUP(G1642,Master!B:C,2,0),"")</x:f>
      </x:c>
      <x:c r="I1642" s="3">
        <x:f>_xlfn.IFNA(VLOOKUP(E1642,Master!$J:$M,4,0),"")</x:f>
      </x:c>
      <x:c r="J1642" s="3">
        <x:f>_xlfn.IFNA(VLOOKUP($E1642,Master!$J:$M,3,0),"")</x:f>
      </x:c>
      <x:c r="AC1642" s="26">
        <x:f>SUM(K1642:P1642)</x:f>
      </x:c>
      <x:c r="AD1642" s="26">
        <x:f>SUM(Q1642:AB1642)</x:f>
      </x:c>
    </x:row>
    <x:row r="1643" spans="1:35" customFormat="1" ht="15" customHeight="1">
      <x:c r="B1643" s="3">
        <x:f>_xlfn.IFNA(VLOOKUP(C1643,Master!$J:$K,2,0),"")</x:f>
      </x:c>
      <x:c r="D1643" s="4">
        <x:f>_xlfn.IFNA(VLOOKUP(E1643,Master!$J:$K,2,0),"")</x:f>
      </x:c>
      <x:c r="F1643" s="4">
        <x:f>_xlfn.IFNA(VLOOKUP(G1643,Master!B:C,2,0),"")</x:f>
      </x:c>
      <x:c r="I1643" s="3">
        <x:f>_xlfn.IFNA(VLOOKUP(E1643,Master!$J:$M,4,0),"")</x:f>
      </x:c>
      <x:c r="J1643" s="3">
        <x:f>_xlfn.IFNA(VLOOKUP($E1643,Master!$J:$M,3,0),"")</x:f>
      </x:c>
      <x:c r="AC1643" s="26">
        <x:f>SUM(K1643:P1643)</x:f>
      </x:c>
      <x:c r="AD1643" s="26">
        <x:f>SUM(Q1643:AB1643)</x:f>
      </x:c>
    </x:row>
    <x:row r="1644" spans="1:35" customFormat="1" ht="15" customHeight="1">
      <x:c r="B1644" s="3">
        <x:f>_xlfn.IFNA(VLOOKUP(C1644,Master!$J:$K,2,0),"")</x:f>
      </x:c>
      <x:c r="D1644" s="4">
        <x:f>_xlfn.IFNA(VLOOKUP(E1644,Master!$J:$K,2,0),"")</x:f>
      </x:c>
      <x:c r="F1644" s="4">
        <x:f>_xlfn.IFNA(VLOOKUP(G1644,Master!B:C,2,0),"")</x:f>
      </x:c>
      <x:c r="I1644" s="3">
        <x:f>_xlfn.IFNA(VLOOKUP(E1644,Master!$J:$M,4,0),"")</x:f>
      </x:c>
      <x:c r="J1644" s="3">
        <x:f>_xlfn.IFNA(VLOOKUP($E1644,Master!$J:$M,3,0),"")</x:f>
      </x:c>
      <x:c r="AC1644" s="26">
        <x:f>SUM(K1644:P1644)</x:f>
      </x:c>
      <x:c r="AD1644" s="26">
        <x:f>SUM(Q1644:AB1644)</x:f>
      </x:c>
    </x:row>
    <x:row r="1645" spans="1:35" customFormat="1" ht="15" customHeight="1">
      <x:c r="B1645" s="3">
        <x:f>_xlfn.IFNA(VLOOKUP(C1645,Master!$J:$K,2,0),"")</x:f>
      </x:c>
      <x:c r="D1645" s="4">
        <x:f>_xlfn.IFNA(VLOOKUP(E1645,Master!$J:$K,2,0),"")</x:f>
      </x:c>
      <x:c r="F1645" s="4">
        <x:f>_xlfn.IFNA(VLOOKUP(G1645,Master!B:C,2,0),"")</x:f>
      </x:c>
      <x:c r="I1645" s="3">
        <x:f>_xlfn.IFNA(VLOOKUP(E1645,Master!$J:$M,4,0),"")</x:f>
      </x:c>
      <x:c r="J1645" s="3">
        <x:f>_xlfn.IFNA(VLOOKUP($E1645,Master!$J:$M,3,0),"")</x:f>
      </x:c>
      <x:c r="AC1645" s="26">
        <x:f>SUM(K1645:P1645)</x:f>
      </x:c>
      <x:c r="AD1645" s="26">
        <x:f>SUM(Q1645:AB1645)</x:f>
      </x:c>
    </x:row>
    <x:row r="1646" spans="1:35" customFormat="1" ht="15" customHeight="1">
      <x:c r="B1646" s="3">
        <x:f>_xlfn.IFNA(VLOOKUP(C1646,Master!$J:$K,2,0),"")</x:f>
      </x:c>
      <x:c r="D1646" s="4">
        <x:f>_xlfn.IFNA(VLOOKUP(E1646,Master!$J:$K,2,0),"")</x:f>
      </x:c>
      <x:c r="F1646" s="4">
        <x:f>_xlfn.IFNA(VLOOKUP(G1646,Master!B:C,2,0),"")</x:f>
      </x:c>
      <x:c r="I1646" s="3">
        <x:f>_xlfn.IFNA(VLOOKUP(E1646,Master!$J:$M,4,0),"")</x:f>
      </x:c>
      <x:c r="J1646" s="3">
        <x:f>_xlfn.IFNA(VLOOKUP($E1646,Master!$J:$M,3,0),"")</x:f>
      </x:c>
      <x:c r="AC1646" s="26">
        <x:f>SUM(K1646:P1646)</x:f>
      </x:c>
      <x:c r="AD1646" s="26">
        <x:f>SUM(Q1646:AB1646)</x:f>
      </x:c>
    </x:row>
    <x:row r="1647" spans="1:35" customFormat="1" ht="15" customHeight="1">
      <x:c r="B1647" s="3">
        <x:f>_xlfn.IFNA(VLOOKUP(C1647,Master!$J:$K,2,0),"")</x:f>
      </x:c>
      <x:c r="D1647" s="4">
        <x:f>_xlfn.IFNA(VLOOKUP(E1647,Master!$J:$K,2,0),"")</x:f>
      </x:c>
      <x:c r="F1647" s="4">
        <x:f>_xlfn.IFNA(VLOOKUP(G1647,Master!B:C,2,0),"")</x:f>
      </x:c>
      <x:c r="I1647" s="3">
        <x:f>_xlfn.IFNA(VLOOKUP(E1647,Master!$J:$M,4,0),"")</x:f>
      </x:c>
      <x:c r="J1647" s="3">
        <x:f>_xlfn.IFNA(VLOOKUP($E1647,Master!$J:$M,3,0),"")</x:f>
      </x:c>
      <x:c r="AC1647" s="26">
        <x:f>SUM(K1647:P1647)</x:f>
      </x:c>
      <x:c r="AD1647" s="26">
        <x:f>SUM(Q1647:AB1647)</x:f>
      </x:c>
    </x:row>
    <x:row r="1648" spans="1:35" customFormat="1" ht="15" customHeight="1">
      <x:c r="B1648" s="3">
        <x:f>_xlfn.IFNA(VLOOKUP(C1648,Master!$J:$K,2,0),"")</x:f>
      </x:c>
      <x:c r="D1648" s="4">
        <x:f>_xlfn.IFNA(VLOOKUP(E1648,Master!$J:$K,2,0),"")</x:f>
      </x:c>
      <x:c r="F1648" s="4">
        <x:f>_xlfn.IFNA(VLOOKUP(G1648,Master!B:C,2,0),"")</x:f>
      </x:c>
      <x:c r="I1648" s="3">
        <x:f>_xlfn.IFNA(VLOOKUP(E1648,Master!$J:$M,4,0),"")</x:f>
      </x:c>
      <x:c r="J1648" s="3">
        <x:f>_xlfn.IFNA(VLOOKUP($E1648,Master!$J:$M,3,0),"")</x:f>
      </x:c>
      <x:c r="AC1648" s="26">
        <x:f>SUM(K1648:P1648)</x:f>
      </x:c>
      <x:c r="AD1648" s="26">
        <x:f>SUM(Q1648:AB1648)</x:f>
      </x:c>
    </x:row>
    <x:row r="1649" spans="1:35" customFormat="1" ht="15" customHeight="1">
      <x:c r="B1649" s="3">
        <x:f>_xlfn.IFNA(VLOOKUP(C1649,Master!$J:$K,2,0),"")</x:f>
      </x:c>
      <x:c r="D1649" s="4">
        <x:f>_xlfn.IFNA(VLOOKUP(E1649,Master!$J:$K,2,0),"")</x:f>
      </x:c>
      <x:c r="F1649" s="4">
        <x:f>_xlfn.IFNA(VLOOKUP(G1649,Master!B:C,2,0),"")</x:f>
      </x:c>
      <x:c r="I1649" s="3">
        <x:f>_xlfn.IFNA(VLOOKUP(E1649,Master!$J:$M,4,0),"")</x:f>
      </x:c>
      <x:c r="J1649" s="3">
        <x:f>_xlfn.IFNA(VLOOKUP($E1649,Master!$J:$M,3,0),"")</x:f>
      </x:c>
      <x:c r="AC1649" s="26">
        <x:f>SUM(K1649:P1649)</x:f>
      </x:c>
      <x:c r="AD1649" s="26">
        <x:f>SUM(Q1649:AB1649)</x:f>
      </x:c>
    </x:row>
    <x:row r="1650" spans="1:35" customFormat="1" ht="15" customHeight="1">
      <x:c r="B1650" s="3">
        <x:f>_xlfn.IFNA(VLOOKUP(C1650,Master!$J:$K,2,0),"")</x:f>
      </x:c>
      <x:c r="D1650" s="4">
        <x:f>_xlfn.IFNA(VLOOKUP(E1650,Master!$J:$K,2,0),"")</x:f>
      </x:c>
      <x:c r="F1650" s="4">
        <x:f>_xlfn.IFNA(VLOOKUP(G1650,Master!B:C,2,0),"")</x:f>
      </x:c>
      <x:c r="I1650" s="3">
        <x:f>_xlfn.IFNA(VLOOKUP(E1650,Master!$J:$M,4,0),"")</x:f>
      </x:c>
      <x:c r="J1650" s="3">
        <x:f>_xlfn.IFNA(VLOOKUP($E1650,Master!$J:$M,3,0),"")</x:f>
      </x:c>
      <x:c r="AC1650" s="26">
        <x:f>SUM(K1650:P1650)</x:f>
      </x:c>
      <x:c r="AD1650" s="26">
        <x:f>SUM(Q1650:AB1650)</x:f>
      </x:c>
    </x:row>
    <x:row r="1651" spans="1:35" customFormat="1" ht="15" customHeight="1">
      <x:c r="B1651" s="3">
        <x:f>_xlfn.IFNA(VLOOKUP(C1651,Master!$J:$K,2,0),"")</x:f>
      </x:c>
      <x:c r="D1651" s="4">
        <x:f>_xlfn.IFNA(VLOOKUP(E1651,Master!$J:$K,2,0),"")</x:f>
      </x:c>
      <x:c r="F1651" s="4">
        <x:f>_xlfn.IFNA(VLOOKUP(G1651,Master!B:C,2,0),"")</x:f>
      </x:c>
      <x:c r="I1651" s="3">
        <x:f>_xlfn.IFNA(VLOOKUP(E1651,Master!$J:$M,4,0),"")</x:f>
      </x:c>
      <x:c r="J1651" s="3">
        <x:f>_xlfn.IFNA(VLOOKUP($E1651,Master!$J:$M,3,0),"")</x:f>
      </x:c>
      <x:c r="AC1651" s="26">
        <x:f>SUM(K1651:P1651)</x:f>
      </x:c>
      <x:c r="AD1651" s="26">
        <x:f>SUM(Q1651:AB1651)</x:f>
      </x:c>
    </x:row>
    <x:row r="1652" spans="1:35" customFormat="1" ht="15" customHeight="1">
      <x:c r="B1652" s="3">
        <x:f>_xlfn.IFNA(VLOOKUP(C1652,Master!$J:$K,2,0),"")</x:f>
      </x:c>
      <x:c r="D1652" s="4">
        <x:f>_xlfn.IFNA(VLOOKUP(E1652,Master!$J:$K,2,0),"")</x:f>
      </x:c>
      <x:c r="F1652" s="4">
        <x:f>_xlfn.IFNA(VLOOKUP(G1652,Master!B:C,2,0),"")</x:f>
      </x:c>
      <x:c r="I1652" s="3">
        <x:f>_xlfn.IFNA(VLOOKUP(E1652,Master!$J:$M,4,0),"")</x:f>
      </x:c>
      <x:c r="J1652" s="3">
        <x:f>_xlfn.IFNA(VLOOKUP($E1652,Master!$J:$M,3,0),"")</x:f>
      </x:c>
      <x:c r="AC1652" s="26">
        <x:f>SUM(K1652:P1652)</x:f>
      </x:c>
      <x:c r="AD1652" s="26">
        <x:f>SUM(Q1652:AB1652)</x:f>
      </x:c>
    </x:row>
    <x:row r="1653" spans="1:35" customFormat="1" ht="15" customHeight="1">
      <x:c r="B1653" s="3">
        <x:f>_xlfn.IFNA(VLOOKUP(C1653,Master!$J:$K,2,0),"")</x:f>
      </x:c>
      <x:c r="D1653" s="4">
        <x:f>_xlfn.IFNA(VLOOKUP(E1653,Master!$J:$K,2,0),"")</x:f>
      </x:c>
      <x:c r="F1653" s="4">
        <x:f>_xlfn.IFNA(VLOOKUP(G1653,Master!B:C,2,0),"")</x:f>
      </x:c>
      <x:c r="I1653" s="3">
        <x:f>_xlfn.IFNA(VLOOKUP(E1653,Master!$J:$M,4,0),"")</x:f>
      </x:c>
      <x:c r="J1653" s="3">
        <x:f>_xlfn.IFNA(VLOOKUP($E1653,Master!$J:$M,3,0),"")</x:f>
      </x:c>
      <x:c r="AC1653" s="26">
        <x:f>SUM(K1653:P1653)</x:f>
      </x:c>
      <x:c r="AD1653" s="26">
        <x:f>SUM(Q1653:AB1653)</x:f>
      </x:c>
    </x:row>
    <x:row r="1654" spans="1:35" customFormat="1" ht="15" customHeight="1">
      <x:c r="B1654" s="3">
        <x:f>_xlfn.IFNA(VLOOKUP(C1654,Master!$J:$K,2,0),"")</x:f>
      </x:c>
      <x:c r="D1654" s="4">
        <x:f>_xlfn.IFNA(VLOOKUP(E1654,Master!$J:$K,2,0),"")</x:f>
      </x:c>
      <x:c r="F1654" s="4">
        <x:f>_xlfn.IFNA(VLOOKUP(G1654,Master!B:C,2,0),"")</x:f>
      </x:c>
      <x:c r="I1654" s="3">
        <x:f>_xlfn.IFNA(VLOOKUP(E1654,Master!$J:$M,4,0),"")</x:f>
      </x:c>
      <x:c r="J1654" s="3">
        <x:f>_xlfn.IFNA(VLOOKUP($E1654,Master!$J:$M,3,0),"")</x:f>
      </x:c>
      <x:c r="AC1654" s="26">
        <x:f>SUM(K1654:P1654)</x:f>
      </x:c>
      <x:c r="AD1654" s="26">
        <x:f>SUM(Q1654:AB1654)</x:f>
      </x:c>
    </x:row>
    <x:row r="1655" spans="1:35" customFormat="1" ht="15" customHeight="1">
      <x:c r="B1655" s="3">
        <x:f>_xlfn.IFNA(VLOOKUP(C1655,Master!$J:$K,2,0),"")</x:f>
      </x:c>
      <x:c r="D1655" s="4">
        <x:f>_xlfn.IFNA(VLOOKUP(E1655,Master!$J:$K,2,0),"")</x:f>
      </x:c>
      <x:c r="F1655" s="4">
        <x:f>_xlfn.IFNA(VLOOKUP(G1655,Master!B:C,2,0),"")</x:f>
      </x:c>
      <x:c r="I1655" s="3">
        <x:f>_xlfn.IFNA(VLOOKUP(E1655,Master!$J:$M,4,0),"")</x:f>
      </x:c>
      <x:c r="J1655" s="3">
        <x:f>_xlfn.IFNA(VLOOKUP($E1655,Master!$J:$M,3,0),"")</x:f>
      </x:c>
      <x:c r="AC1655" s="26">
        <x:f>SUM(K1655:P1655)</x:f>
      </x:c>
      <x:c r="AD1655" s="26">
        <x:f>SUM(Q1655:AB1655)</x:f>
      </x:c>
    </x:row>
    <x:row r="1656" spans="1:35" customFormat="1" ht="15" customHeight="1">
      <x:c r="B1656" s="3">
        <x:f>_xlfn.IFNA(VLOOKUP(C1656,Master!$J:$K,2,0),"")</x:f>
      </x:c>
      <x:c r="D1656" s="4">
        <x:f>_xlfn.IFNA(VLOOKUP(E1656,Master!$J:$K,2,0),"")</x:f>
      </x:c>
      <x:c r="F1656" s="4">
        <x:f>_xlfn.IFNA(VLOOKUP(G1656,Master!B:C,2,0),"")</x:f>
      </x:c>
      <x:c r="I1656" s="3">
        <x:f>_xlfn.IFNA(VLOOKUP(E1656,Master!$J:$M,4,0),"")</x:f>
      </x:c>
      <x:c r="J1656" s="3">
        <x:f>_xlfn.IFNA(VLOOKUP($E1656,Master!$J:$M,3,0),"")</x:f>
      </x:c>
      <x:c r="AC1656" s="26">
        <x:f>SUM(K1656:P1656)</x:f>
      </x:c>
      <x:c r="AD1656" s="26">
        <x:f>SUM(Q1656:AB1656)</x:f>
      </x:c>
    </x:row>
    <x:row r="1657" spans="1:35" customFormat="1" ht="15" customHeight="1">
      <x:c r="B1657" s="3">
        <x:f>_xlfn.IFNA(VLOOKUP(C1657,Master!$J:$K,2,0),"")</x:f>
      </x:c>
      <x:c r="D1657" s="4">
        <x:f>_xlfn.IFNA(VLOOKUP(E1657,Master!$J:$K,2,0),"")</x:f>
      </x:c>
      <x:c r="F1657" s="4">
        <x:f>_xlfn.IFNA(VLOOKUP(G1657,Master!B:C,2,0),"")</x:f>
      </x:c>
      <x:c r="I1657" s="3">
        <x:f>_xlfn.IFNA(VLOOKUP(E1657,Master!$J:$M,4,0),"")</x:f>
      </x:c>
      <x:c r="J1657" s="3">
        <x:f>_xlfn.IFNA(VLOOKUP($E1657,Master!$J:$M,3,0),"")</x:f>
      </x:c>
      <x:c r="AC1657" s="26">
        <x:f>SUM(K1657:P1657)</x:f>
      </x:c>
      <x:c r="AD1657" s="26">
        <x:f>SUM(Q1657:AB1657)</x:f>
      </x:c>
    </x:row>
    <x:row r="1658" spans="1:35" customFormat="1" ht="15" customHeight="1">
      <x:c r="B1658" s="3">
        <x:f>_xlfn.IFNA(VLOOKUP(C1658,Master!$J:$K,2,0),"")</x:f>
      </x:c>
      <x:c r="D1658" s="4">
        <x:f>_xlfn.IFNA(VLOOKUP(E1658,Master!$J:$K,2,0),"")</x:f>
      </x:c>
      <x:c r="F1658" s="4">
        <x:f>_xlfn.IFNA(VLOOKUP(G1658,Master!B:C,2,0),"")</x:f>
      </x:c>
      <x:c r="I1658" s="3">
        <x:f>_xlfn.IFNA(VLOOKUP(E1658,Master!$J:$M,4,0),"")</x:f>
      </x:c>
      <x:c r="J1658" s="3">
        <x:f>_xlfn.IFNA(VLOOKUP($E1658,Master!$J:$M,3,0),"")</x:f>
      </x:c>
      <x:c r="AC1658" s="26">
        <x:f>SUM(K1658:P1658)</x:f>
      </x:c>
      <x:c r="AD1658" s="26">
        <x:f>SUM(Q1658:AB1658)</x:f>
      </x:c>
    </x:row>
    <x:row r="1659" spans="1:35" customFormat="1" ht="15" customHeight="1">
      <x:c r="B1659" s="3">
        <x:f>_xlfn.IFNA(VLOOKUP(C1659,Master!$J:$K,2,0),"")</x:f>
      </x:c>
      <x:c r="D1659" s="4">
        <x:f>_xlfn.IFNA(VLOOKUP(E1659,Master!$J:$K,2,0),"")</x:f>
      </x:c>
      <x:c r="F1659" s="4">
        <x:f>_xlfn.IFNA(VLOOKUP(G1659,Master!B:C,2,0),"")</x:f>
      </x:c>
      <x:c r="I1659" s="3">
        <x:f>_xlfn.IFNA(VLOOKUP(E1659,Master!$J:$M,4,0),"")</x:f>
      </x:c>
      <x:c r="J1659" s="3">
        <x:f>_xlfn.IFNA(VLOOKUP($E1659,Master!$J:$M,3,0),"")</x:f>
      </x:c>
      <x:c r="AC1659" s="26">
        <x:f>SUM(K1659:P1659)</x:f>
      </x:c>
      <x:c r="AD1659" s="26">
        <x:f>SUM(Q1659:AB1659)</x:f>
      </x:c>
    </x:row>
    <x:row r="1660" spans="1:35" customFormat="1" ht="15" customHeight="1">
      <x:c r="B1660" s="3">
        <x:f>_xlfn.IFNA(VLOOKUP(C1660,Master!$J:$K,2,0),"")</x:f>
      </x:c>
      <x:c r="D1660" s="4">
        <x:f>_xlfn.IFNA(VLOOKUP(E1660,Master!$J:$K,2,0),"")</x:f>
      </x:c>
      <x:c r="F1660" s="4">
        <x:f>_xlfn.IFNA(VLOOKUP(G1660,Master!B:C,2,0),"")</x:f>
      </x:c>
      <x:c r="I1660" s="3">
        <x:f>_xlfn.IFNA(VLOOKUP(E1660,Master!$J:$M,4,0),"")</x:f>
      </x:c>
      <x:c r="J1660" s="3">
        <x:f>_xlfn.IFNA(VLOOKUP($E1660,Master!$J:$M,3,0),"")</x:f>
      </x:c>
      <x:c r="AC1660" s="26">
        <x:f>SUM(K1660:P1660)</x:f>
      </x:c>
      <x:c r="AD1660" s="26">
        <x:f>SUM(Q1660:AB1660)</x:f>
      </x:c>
    </x:row>
    <x:row r="1661" spans="1:35" customFormat="1" ht="15" customHeight="1">
      <x:c r="B1661" s="3">
        <x:f>_xlfn.IFNA(VLOOKUP(C1661,Master!$J:$K,2,0),"")</x:f>
      </x:c>
      <x:c r="D1661" s="4">
        <x:f>_xlfn.IFNA(VLOOKUP(E1661,Master!$J:$K,2,0),"")</x:f>
      </x:c>
      <x:c r="F1661" s="4">
        <x:f>_xlfn.IFNA(VLOOKUP(G1661,Master!B:C,2,0),"")</x:f>
      </x:c>
      <x:c r="I1661" s="3">
        <x:f>_xlfn.IFNA(VLOOKUP(E1661,Master!$J:$M,4,0),"")</x:f>
      </x:c>
      <x:c r="J1661" s="3">
        <x:f>_xlfn.IFNA(VLOOKUP($E1661,Master!$J:$M,3,0),"")</x:f>
      </x:c>
      <x:c r="AC1661" s="26">
        <x:f>SUM(K1661:P1661)</x:f>
      </x:c>
      <x:c r="AD1661" s="26">
        <x:f>SUM(Q1661:AB1661)</x:f>
      </x:c>
    </x:row>
    <x:row r="1662" spans="1:35" customFormat="1" ht="15" customHeight="1">
      <x:c r="B1662" s="3">
        <x:f>_xlfn.IFNA(VLOOKUP(C1662,Master!$J:$K,2,0),"")</x:f>
      </x:c>
      <x:c r="D1662" s="4">
        <x:f>_xlfn.IFNA(VLOOKUP(E1662,Master!$J:$K,2,0),"")</x:f>
      </x:c>
      <x:c r="F1662" s="4">
        <x:f>_xlfn.IFNA(VLOOKUP(G1662,Master!B:C,2,0),"")</x:f>
      </x:c>
      <x:c r="I1662" s="3">
        <x:f>_xlfn.IFNA(VLOOKUP(E1662,Master!$J:$M,4,0),"")</x:f>
      </x:c>
      <x:c r="J1662" s="3">
        <x:f>_xlfn.IFNA(VLOOKUP($E1662,Master!$J:$M,3,0),"")</x:f>
      </x:c>
      <x:c r="AC1662" s="26">
        <x:f>SUM(K1662:P1662)</x:f>
      </x:c>
      <x:c r="AD1662" s="26">
        <x:f>SUM(Q1662:AB1662)</x:f>
      </x:c>
    </x:row>
    <x:row r="1663" spans="1:35" customFormat="1" ht="15" customHeight="1">
      <x:c r="B1663" s="3">
        <x:f>_xlfn.IFNA(VLOOKUP(C1663,Master!$J:$K,2,0),"")</x:f>
      </x:c>
      <x:c r="D1663" s="4">
        <x:f>_xlfn.IFNA(VLOOKUP(E1663,Master!$J:$K,2,0),"")</x:f>
      </x:c>
      <x:c r="F1663" s="4">
        <x:f>_xlfn.IFNA(VLOOKUP(G1663,Master!B:C,2,0),"")</x:f>
      </x:c>
      <x:c r="I1663" s="3">
        <x:f>_xlfn.IFNA(VLOOKUP(E1663,Master!$J:$M,4,0),"")</x:f>
      </x:c>
      <x:c r="J1663" s="3">
        <x:f>_xlfn.IFNA(VLOOKUP($E1663,Master!$J:$M,3,0),"")</x:f>
      </x:c>
      <x:c r="AC1663" s="26">
        <x:f>SUM(K1663:P1663)</x:f>
      </x:c>
      <x:c r="AD1663" s="26">
        <x:f>SUM(Q1663:AB1663)</x:f>
      </x:c>
    </x:row>
    <x:row r="1664" spans="1:35" customFormat="1" ht="15" customHeight="1">
      <x:c r="B1664" s="3">
        <x:f>_xlfn.IFNA(VLOOKUP(C1664,Master!$J:$K,2,0),"")</x:f>
      </x:c>
      <x:c r="D1664" s="4">
        <x:f>_xlfn.IFNA(VLOOKUP(E1664,Master!$J:$K,2,0),"")</x:f>
      </x:c>
      <x:c r="F1664" s="4">
        <x:f>_xlfn.IFNA(VLOOKUP(G1664,Master!B:C,2,0),"")</x:f>
      </x:c>
      <x:c r="I1664" s="3">
        <x:f>_xlfn.IFNA(VLOOKUP(E1664,Master!$J:$M,4,0),"")</x:f>
      </x:c>
      <x:c r="J1664" s="3">
        <x:f>_xlfn.IFNA(VLOOKUP($E1664,Master!$J:$M,3,0),"")</x:f>
      </x:c>
      <x:c r="AC1664" s="26">
        <x:f>SUM(K1664:P1664)</x:f>
      </x:c>
      <x:c r="AD1664" s="26">
        <x:f>SUM(Q1664:AB1664)</x:f>
      </x:c>
    </x:row>
    <x:row r="1665" spans="1:35" customFormat="1" ht="15" customHeight="1">
      <x:c r="B1665" s="3">
        <x:f>_xlfn.IFNA(VLOOKUP(C1665,Master!$J:$K,2,0),"")</x:f>
      </x:c>
      <x:c r="D1665" s="4">
        <x:f>_xlfn.IFNA(VLOOKUP(E1665,Master!$J:$K,2,0),"")</x:f>
      </x:c>
      <x:c r="F1665" s="4">
        <x:f>_xlfn.IFNA(VLOOKUP(G1665,Master!B:C,2,0),"")</x:f>
      </x:c>
      <x:c r="I1665" s="3">
        <x:f>_xlfn.IFNA(VLOOKUP(E1665,Master!$J:$M,4,0),"")</x:f>
      </x:c>
      <x:c r="J1665" s="3">
        <x:f>_xlfn.IFNA(VLOOKUP($E1665,Master!$J:$M,3,0),"")</x:f>
      </x:c>
      <x:c r="AC1665" s="26">
        <x:f>SUM(K1665:P1665)</x:f>
      </x:c>
      <x:c r="AD1665" s="26">
        <x:f>SUM(Q1665:AB1665)</x:f>
      </x:c>
    </x:row>
    <x:row r="1666" spans="1:35" customFormat="1" ht="15" customHeight="1">
      <x:c r="B1666" s="3">
        <x:f>_xlfn.IFNA(VLOOKUP(C1666,Master!$J:$K,2,0),"")</x:f>
      </x:c>
      <x:c r="D1666" s="4">
        <x:f>_xlfn.IFNA(VLOOKUP(E1666,Master!$J:$K,2,0),"")</x:f>
      </x:c>
      <x:c r="F1666" s="4">
        <x:f>_xlfn.IFNA(VLOOKUP(G1666,Master!B:C,2,0),"")</x:f>
      </x:c>
      <x:c r="I1666" s="3">
        <x:f>_xlfn.IFNA(VLOOKUP(E1666,Master!$J:$M,4,0),"")</x:f>
      </x:c>
      <x:c r="J1666" s="3">
        <x:f>_xlfn.IFNA(VLOOKUP($E1666,Master!$J:$M,3,0),"")</x:f>
      </x:c>
      <x:c r="AC1666" s="26">
        <x:f>SUM(K1666:P1666)</x:f>
      </x:c>
      <x:c r="AD1666" s="26">
        <x:f>SUM(Q1666:AB1666)</x:f>
      </x:c>
    </x:row>
    <x:row r="1667" spans="1:35" customFormat="1" ht="15" customHeight="1">
      <x:c r="B1667" s="3">
        <x:f>_xlfn.IFNA(VLOOKUP(C1667,Master!$J:$K,2,0),"")</x:f>
      </x:c>
      <x:c r="D1667" s="4">
        <x:f>_xlfn.IFNA(VLOOKUP(E1667,Master!$J:$K,2,0),"")</x:f>
      </x:c>
      <x:c r="F1667" s="4">
        <x:f>_xlfn.IFNA(VLOOKUP(G1667,Master!B:C,2,0),"")</x:f>
      </x:c>
      <x:c r="I1667" s="3">
        <x:f>_xlfn.IFNA(VLOOKUP(E1667,Master!$J:$M,4,0),"")</x:f>
      </x:c>
      <x:c r="J1667" s="3">
        <x:f>_xlfn.IFNA(VLOOKUP($E1667,Master!$J:$M,3,0),"")</x:f>
      </x:c>
      <x:c r="AC1667" s="26">
        <x:f>SUM(K1667:P1667)</x:f>
      </x:c>
      <x:c r="AD1667" s="26">
        <x:f>SUM(Q1667:AB1667)</x:f>
      </x:c>
    </x:row>
    <x:row r="1668" spans="1:35" customFormat="1" ht="15" customHeight="1">
      <x:c r="B1668" s="3">
        <x:f>_xlfn.IFNA(VLOOKUP(C1668,Master!$J:$K,2,0),"")</x:f>
      </x:c>
      <x:c r="D1668" s="4">
        <x:f>_xlfn.IFNA(VLOOKUP(E1668,Master!$J:$K,2,0),"")</x:f>
      </x:c>
      <x:c r="F1668" s="4">
        <x:f>_xlfn.IFNA(VLOOKUP(G1668,Master!B:C,2,0),"")</x:f>
      </x:c>
      <x:c r="I1668" s="3">
        <x:f>_xlfn.IFNA(VLOOKUP(E1668,Master!$J:$M,4,0),"")</x:f>
      </x:c>
      <x:c r="J1668" s="3">
        <x:f>_xlfn.IFNA(VLOOKUP($E1668,Master!$J:$M,3,0),"")</x:f>
      </x:c>
      <x:c r="AC1668" s="26">
        <x:f>SUM(K1668:P1668)</x:f>
      </x:c>
      <x:c r="AD1668" s="26">
        <x:f>SUM(Q1668:AB1668)</x:f>
      </x:c>
    </x:row>
    <x:row r="1669" spans="1:35" customFormat="1" ht="15" customHeight="1">
      <x:c r="B1669" s="3">
        <x:f>_xlfn.IFNA(VLOOKUP(C1669,Master!$J:$K,2,0),"")</x:f>
      </x:c>
      <x:c r="D1669" s="4">
        <x:f>_xlfn.IFNA(VLOOKUP(E1669,Master!$J:$K,2,0),"")</x:f>
      </x:c>
      <x:c r="F1669" s="4">
        <x:f>_xlfn.IFNA(VLOOKUP(G1669,Master!B:C,2,0),"")</x:f>
      </x:c>
      <x:c r="I1669" s="3">
        <x:f>_xlfn.IFNA(VLOOKUP(E1669,Master!$J:$M,4,0),"")</x:f>
      </x:c>
      <x:c r="J1669" s="3">
        <x:f>_xlfn.IFNA(VLOOKUP($E1669,Master!$J:$M,3,0),"")</x:f>
      </x:c>
      <x:c r="AC1669" s="26">
        <x:f>SUM(K1669:P1669)</x:f>
      </x:c>
      <x:c r="AD1669" s="26">
        <x:f>SUM(Q1669:AB1669)</x:f>
      </x:c>
    </x:row>
    <x:row r="1670" spans="1:35" customFormat="1" ht="15" customHeight="1">
      <x:c r="B1670" s="3">
        <x:f>_xlfn.IFNA(VLOOKUP(C1670,Master!$J:$K,2,0),"")</x:f>
      </x:c>
      <x:c r="D1670" s="4">
        <x:f>_xlfn.IFNA(VLOOKUP(E1670,Master!$J:$K,2,0),"")</x:f>
      </x:c>
      <x:c r="F1670" s="4">
        <x:f>_xlfn.IFNA(VLOOKUP(G1670,Master!B:C,2,0),"")</x:f>
      </x:c>
      <x:c r="I1670" s="3">
        <x:f>_xlfn.IFNA(VLOOKUP(E1670,Master!$J:$M,4,0),"")</x:f>
      </x:c>
      <x:c r="J1670" s="3">
        <x:f>_xlfn.IFNA(VLOOKUP($E1670,Master!$J:$M,3,0),"")</x:f>
      </x:c>
      <x:c r="AC1670" s="26">
        <x:f>SUM(K1670:P1670)</x:f>
      </x:c>
      <x:c r="AD1670" s="26">
        <x:f>SUM(Q1670:AB1670)</x:f>
      </x:c>
    </x:row>
    <x:row r="1671" spans="1:35" customFormat="1" ht="15" customHeight="1">
      <x:c r="B1671" s="3">
        <x:f>_xlfn.IFNA(VLOOKUP(C1671,Master!$J:$K,2,0),"")</x:f>
      </x:c>
      <x:c r="D1671" s="4">
        <x:f>_xlfn.IFNA(VLOOKUP(E1671,Master!$J:$K,2,0),"")</x:f>
      </x:c>
      <x:c r="F1671" s="4">
        <x:f>_xlfn.IFNA(VLOOKUP(G1671,Master!B:C,2,0),"")</x:f>
      </x:c>
      <x:c r="I1671" s="3">
        <x:f>_xlfn.IFNA(VLOOKUP(E1671,Master!$J:$M,4,0),"")</x:f>
      </x:c>
      <x:c r="J1671" s="3">
        <x:f>_xlfn.IFNA(VLOOKUP($E1671,Master!$J:$M,3,0),"")</x:f>
      </x:c>
      <x:c r="AC1671" s="26">
        <x:f>SUM(K1671:P1671)</x:f>
      </x:c>
      <x:c r="AD1671" s="26">
        <x:f>SUM(Q1671:AB1671)</x:f>
      </x:c>
    </x:row>
    <x:row r="1672" spans="1:35" customFormat="1" ht="15" customHeight="1">
      <x:c r="B1672" s="3">
        <x:f>_xlfn.IFNA(VLOOKUP(C1672,Master!$J:$K,2,0),"")</x:f>
      </x:c>
      <x:c r="D1672" s="4">
        <x:f>_xlfn.IFNA(VLOOKUP(E1672,Master!$J:$K,2,0),"")</x:f>
      </x:c>
      <x:c r="F1672" s="4">
        <x:f>_xlfn.IFNA(VLOOKUP(G1672,Master!B:C,2,0),"")</x:f>
      </x:c>
      <x:c r="I1672" s="3">
        <x:f>_xlfn.IFNA(VLOOKUP(E1672,Master!$J:$M,4,0),"")</x:f>
      </x:c>
      <x:c r="J1672" s="3">
        <x:f>_xlfn.IFNA(VLOOKUP($E1672,Master!$J:$M,3,0),"")</x:f>
      </x:c>
      <x:c r="AC1672" s="26">
        <x:f>SUM(K1672:P1672)</x:f>
      </x:c>
      <x:c r="AD1672" s="26">
        <x:f>SUM(Q1672:AB1672)</x:f>
      </x:c>
    </x:row>
    <x:row r="1673" spans="1:35" customFormat="1" ht="15" customHeight="1">
      <x:c r="B1673" s="3">
        <x:f>_xlfn.IFNA(VLOOKUP(C1673,Master!$J:$K,2,0),"")</x:f>
      </x:c>
      <x:c r="D1673" s="4">
        <x:f>_xlfn.IFNA(VLOOKUP(E1673,Master!$J:$K,2,0),"")</x:f>
      </x:c>
      <x:c r="F1673" s="4">
        <x:f>_xlfn.IFNA(VLOOKUP(G1673,Master!B:C,2,0),"")</x:f>
      </x:c>
      <x:c r="I1673" s="3">
        <x:f>_xlfn.IFNA(VLOOKUP(E1673,Master!$J:$M,4,0),"")</x:f>
      </x:c>
      <x:c r="J1673" s="3">
        <x:f>_xlfn.IFNA(VLOOKUP($E1673,Master!$J:$M,3,0),"")</x:f>
      </x:c>
      <x:c r="AC1673" s="26">
        <x:f>SUM(K1673:P1673)</x:f>
      </x:c>
      <x:c r="AD1673" s="26">
        <x:f>SUM(Q1673:AB1673)</x:f>
      </x:c>
    </x:row>
    <x:row r="1674" spans="1:35" customFormat="1" ht="15" customHeight="1">
      <x:c r="B1674" s="3">
        <x:f>_xlfn.IFNA(VLOOKUP(C1674,Master!$J:$K,2,0),"")</x:f>
      </x:c>
      <x:c r="D1674" s="4">
        <x:f>_xlfn.IFNA(VLOOKUP(E1674,Master!$J:$K,2,0),"")</x:f>
      </x:c>
      <x:c r="F1674" s="4">
        <x:f>_xlfn.IFNA(VLOOKUP(G1674,Master!B:C,2,0),"")</x:f>
      </x:c>
      <x:c r="I1674" s="3">
        <x:f>_xlfn.IFNA(VLOOKUP(E1674,Master!$J:$M,4,0),"")</x:f>
      </x:c>
      <x:c r="J1674" s="3">
        <x:f>_xlfn.IFNA(VLOOKUP($E1674,Master!$J:$M,3,0),"")</x:f>
      </x:c>
      <x:c r="AC1674" s="26">
        <x:f>SUM(K1674:P1674)</x:f>
      </x:c>
      <x:c r="AD1674" s="26">
        <x:f>SUM(Q1674:AB1674)</x:f>
      </x:c>
    </x:row>
    <x:row r="1675" spans="1:35" customFormat="1" ht="15" customHeight="1">
      <x:c r="B1675" s="3">
        <x:f>_xlfn.IFNA(VLOOKUP(C1675,Master!$J:$K,2,0),"")</x:f>
      </x:c>
      <x:c r="D1675" s="4">
        <x:f>_xlfn.IFNA(VLOOKUP(E1675,Master!$J:$K,2,0),"")</x:f>
      </x:c>
      <x:c r="F1675" s="4">
        <x:f>_xlfn.IFNA(VLOOKUP(G1675,Master!B:C,2,0),"")</x:f>
      </x:c>
      <x:c r="I1675" s="3">
        <x:f>_xlfn.IFNA(VLOOKUP(E1675,Master!$J:$M,4,0),"")</x:f>
      </x:c>
      <x:c r="J1675" s="3">
        <x:f>_xlfn.IFNA(VLOOKUP($E1675,Master!$J:$M,3,0),"")</x:f>
      </x:c>
      <x:c r="AC1675" s="26">
        <x:f>SUM(K1675:P1675)</x:f>
      </x:c>
      <x:c r="AD1675" s="26">
        <x:f>SUM(Q1675:AB1675)</x:f>
      </x:c>
    </x:row>
    <x:row r="1676" spans="1:35" customFormat="1" ht="15" customHeight="1">
      <x:c r="B1676" s="3">
        <x:f>_xlfn.IFNA(VLOOKUP(C1676,Master!$J:$K,2,0),"")</x:f>
      </x:c>
      <x:c r="D1676" s="4">
        <x:f>_xlfn.IFNA(VLOOKUP(E1676,Master!$J:$K,2,0),"")</x:f>
      </x:c>
      <x:c r="F1676" s="4">
        <x:f>_xlfn.IFNA(VLOOKUP(G1676,Master!B:C,2,0),"")</x:f>
      </x:c>
      <x:c r="I1676" s="3">
        <x:f>_xlfn.IFNA(VLOOKUP(E1676,Master!$J:$M,4,0),"")</x:f>
      </x:c>
      <x:c r="J1676" s="3">
        <x:f>_xlfn.IFNA(VLOOKUP($E1676,Master!$J:$M,3,0),"")</x:f>
      </x:c>
      <x:c r="AC1676" s="26">
        <x:f>SUM(K1676:P1676)</x:f>
      </x:c>
      <x:c r="AD1676" s="26">
        <x:f>SUM(Q1676:AB1676)</x:f>
      </x:c>
    </x:row>
    <x:row r="1677" spans="1:35" customFormat="1" ht="15" customHeight="1">
      <x:c r="B1677" s="3">
        <x:f>_xlfn.IFNA(VLOOKUP(C1677,Master!$J:$K,2,0),"")</x:f>
      </x:c>
      <x:c r="D1677" s="4">
        <x:f>_xlfn.IFNA(VLOOKUP(E1677,Master!$J:$K,2,0),"")</x:f>
      </x:c>
      <x:c r="F1677" s="4">
        <x:f>_xlfn.IFNA(VLOOKUP(G1677,Master!B:C,2,0),"")</x:f>
      </x:c>
      <x:c r="I1677" s="3">
        <x:f>_xlfn.IFNA(VLOOKUP(E1677,Master!$J:$M,4,0),"")</x:f>
      </x:c>
      <x:c r="J1677" s="3">
        <x:f>_xlfn.IFNA(VLOOKUP($E1677,Master!$J:$M,3,0),"")</x:f>
      </x:c>
      <x:c r="AC1677" s="26">
        <x:f>SUM(K1677:P1677)</x:f>
      </x:c>
      <x:c r="AD1677" s="26">
        <x:f>SUM(Q1677:AB1677)</x:f>
      </x:c>
    </x:row>
    <x:row r="1678" spans="1:35" customFormat="1" ht="15" customHeight="1">
      <x:c r="B1678" s="3">
        <x:f>_xlfn.IFNA(VLOOKUP(C1678,Master!$J:$K,2,0),"")</x:f>
      </x:c>
      <x:c r="D1678" s="4">
        <x:f>_xlfn.IFNA(VLOOKUP(E1678,Master!$J:$K,2,0),"")</x:f>
      </x:c>
      <x:c r="F1678" s="4">
        <x:f>_xlfn.IFNA(VLOOKUP(G1678,Master!B:C,2,0),"")</x:f>
      </x:c>
      <x:c r="I1678" s="3">
        <x:f>_xlfn.IFNA(VLOOKUP(E1678,Master!$J:$M,4,0),"")</x:f>
      </x:c>
      <x:c r="J1678" s="3">
        <x:f>_xlfn.IFNA(VLOOKUP($E1678,Master!$J:$M,3,0),"")</x:f>
      </x:c>
      <x:c r="AC1678" s="26">
        <x:f>SUM(K1678:P1678)</x:f>
      </x:c>
      <x:c r="AD1678" s="26">
        <x:f>SUM(Q1678:AB1678)</x:f>
      </x:c>
    </x:row>
    <x:row r="1679" spans="1:35" customFormat="1" ht="15" customHeight="1">
      <x:c r="B1679" s="3">
        <x:f>_xlfn.IFNA(VLOOKUP(C1679,Master!$J:$K,2,0),"")</x:f>
      </x:c>
      <x:c r="D1679" s="4">
        <x:f>_xlfn.IFNA(VLOOKUP(E1679,Master!$J:$K,2,0),"")</x:f>
      </x:c>
      <x:c r="F1679" s="4">
        <x:f>_xlfn.IFNA(VLOOKUP(G1679,Master!B:C,2,0),"")</x:f>
      </x:c>
      <x:c r="I1679" s="3">
        <x:f>_xlfn.IFNA(VLOOKUP(E1679,Master!$J:$M,4,0),"")</x:f>
      </x:c>
      <x:c r="J1679" s="3">
        <x:f>_xlfn.IFNA(VLOOKUP($E1679,Master!$J:$M,3,0),"")</x:f>
      </x:c>
      <x:c r="AC1679" s="26">
        <x:f>SUM(K1679:P1679)</x:f>
      </x:c>
      <x:c r="AD1679" s="26">
        <x:f>SUM(Q1679:AB1679)</x:f>
      </x:c>
    </x:row>
    <x:row r="1680" spans="1:35" customFormat="1" ht="15" customHeight="1">
      <x:c r="B1680" s="3">
        <x:f>_xlfn.IFNA(VLOOKUP(C1680,Master!$J:$K,2,0),"")</x:f>
      </x:c>
      <x:c r="D1680" s="4">
        <x:f>_xlfn.IFNA(VLOOKUP(E1680,Master!$J:$K,2,0),"")</x:f>
      </x:c>
      <x:c r="F1680" s="4">
        <x:f>_xlfn.IFNA(VLOOKUP(G1680,Master!B:C,2,0),"")</x:f>
      </x:c>
      <x:c r="I1680" s="3">
        <x:f>_xlfn.IFNA(VLOOKUP(E1680,Master!$J:$M,4,0),"")</x:f>
      </x:c>
      <x:c r="J1680" s="3">
        <x:f>_xlfn.IFNA(VLOOKUP($E1680,Master!$J:$M,3,0),"")</x:f>
      </x:c>
      <x:c r="AC1680" s="26">
        <x:f>SUM(K1680:P1680)</x:f>
      </x:c>
      <x:c r="AD1680" s="26">
        <x:f>SUM(Q1680:AB1680)</x:f>
      </x:c>
    </x:row>
    <x:row r="1681" spans="1:35" customFormat="1" ht="15" customHeight="1">
      <x:c r="B1681" s="3">
        <x:f>_xlfn.IFNA(VLOOKUP(C1681,Master!$J:$K,2,0),"")</x:f>
      </x:c>
      <x:c r="D1681" s="4">
        <x:f>_xlfn.IFNA(VLOOKUP(E1681,Master!$J:$K,2,0),"")</x:f>
      </x:c>
      <x:c r="F1681" s="4">
        <x:f>_xlfn.IFNA(VLOOKUP(G1681,Master!B:C,2,0),"")</x:f>
      </x:c>
      <x:c r="I1681" s="3">
        <x:f>_xlfn.IFNA(VLOOKUP(E1681,Master!$J:$M,4,0),"")</x:f>
      </x:c>
      <x:c r="J1681" s="3">
        <x:f>_xlfn.IFNA(VLOOKUP($E1681,Master!$J:$M,3,0),"")</x:f>
      </x:c>
      <x:c r="AC1681" s="26">
        <x:f>SUM(K1681:P1681)</x:f>
      </x:c>
      <x:c r="AD1681" s="26">
        <x:f>SUM(Q1681:AB1681)</x:f>
      </x:c>
    </x:row>
    <x:row r="1682" spans="1:35" customFormat="1" ht="15" customHeight="1">
      <x:c r="B1682" s="3">
        <x:f>_xlfn.IFNA(VLOOKUP(C1682,Master!$J:$K,2,0),"")</x:f>
      </x:c>
      <x:c r="D1682" s="4">
        <x:f>_xlfn.IFNA(VLOOKUP(E1682,Master!$J:$K,2,0),"")</x:f>
      </x:c>
      <x:c r="F1682" s="4">
        <x:f>_xlfn.IFNA(VLOOKUP(G1682,Master!B:C,2,0),"")</x:f>
      </x:c>
      <x:c r="I1682" s="3">
        <x:f>_xlfn.IFNA(VLOOKUP(E1682,Master!$J:$M,4,0),"")</x:f>
      </x:c>
      <x:c r="J1682" s="3">
        <x:f>_xlfn.IFNA(VLOOKUP($E1682,Master!$J:$M,3,0),"")</x:f>
      </x:c>
      <x:c r="AC1682" s="26">
        <x:f>SUM(K1682:P1682)</x:f>
      </x:c>
      <x:c r="AD1682" s="26">
        <x:f>SUM(Q1682:AB1682)</x:f>
      </x:c>
    </x:row>
    <x:row r="1683" spans="1:35" customFormat="1" ht="15" customHeight="1">
      <x:c r="B1683" s="3">
        <x:f>_xlfn.IFNA(VLOOKUP(C1683,Master!$J:$K,2,0),"")</x:f>
      </x:c>
      <x:c r="D1683" s="4">
        <x:f>_xlfn.IFNA(VLOOKUP(E1683,Master!$J:$K,2,0),"")</x:f>
      </x:c>
      <x:c r="F1683" s="4">
        <x:f>_xlfn.IFNA(VLOOKUP(G1683,Master!B:C,2,0),"")</x:f>
      </x:c>
      <x:c r="I1683" s="3">
        <x:f>_xlfn.IFNA(VLOOKUP(E1683,Master!$J:$M,4,0),"")</x:f>
      </x:c>
      <x:c r="J1683" s="3">
        <x:f>_xlfn.IFNA(VLOOKUP($E1683,Master!$J:$M,3,0),"")</x:f>
      </x:c>
      <x:c r="AC1683" s="26">
        <x:f>SUM(K1683:P1683)</x:f>
      </x:c>
      <x:c r="AD1683" s="26">
        <x:f>SUM(Q1683:AB1683)</x:f>
      </x:c>
    </x:row>
    <x:row r="1684" spans="1:35" customFormat="1" ht="15" customHeight="1">
      <x:c r="B1684" s="3">
        <x:f>_xlfn.IFNA(VLOOKUP(C1684,Master!$J:$K,2,0),"")</x:f>
      </x:c>
      <x:c r="D1684" s="4">
        <x:f>_xlfn.IFNA(VLOOKUP(E1684,Master!$J:$K,2,0),"")</x:f>
      </x:c>
      <x:c r="F1684" s="4">
        <x:f>_xlfn.IFNA(VLOOKUP(G1684,Master!B:C,2,0),"")</x:f>
      </x:c>
      <x:c r="I1684" s="3">
        <x:f>_xlfn.IFNA(VLOOKUP(E1684,Master!$J:$M,4,0),"")</x:f>
      </x:c>
      <x:c r="J1684" s="3">
        <x:f>_xlfn.IFNA(VLOOKUP($E1684,Master!$J:$M,3,0),"")</x:f>
      </x:c>
      <x:c r="AC1684" s="26">
        <x:f>SUM(K1684:P1684)</x:f>
      </x:c>
      <x:c r="AD1684" s="26">
        <x:f>SUM(Q1684:AB1684)</x:f>
      </x:c>
    </x:row>
    <x:row r="1685" spans="1:35" customFormat="1" ht="15" customHeight="1">
      <x:c r="B1685" s="3">
        <x:f>_xlfn.IFNA(VLOOKUP(C1685,Master!$J:$K,2,0),"")</x:f>
      </x:c>
      <x:c r="D1685" s="4">
        <x:f>_xlfn.IFNA(VLOOKUP(E1685,Master!$J:$K,2,0),"")</x:f>
      </x:c>
      <x:c r="F1685" s="4">
        <x:f>_xlfn.IFNA(VLOOKUP(G1685,Master!B:C,2,0),"")</x:f>
      </x:c>
      <x:c r="I1685" s="3">
        <x:f>_xlfn.IFNA(VLOOKUP(E1685,Master!$J:$M,4,0),"")</x:f>
      </x:c>
      <x:c r="J1685" s="3">
        <x:f>_xlfn.IFNA(VLOOKUP($E1685,Master!$J:$M,3,0),"")</x:f>
      </x:c>
      <x:c r="AC1685" s="26">
        <x:f>SUM(K1685:P1685)</x:f>
      </x:c>
      <x:c r="AD1685" s="26">
        <x:f>SUM(Q1685:AB1685)</x:f>
      </x:c>
    </x:row>
    <x:row r="1686" spans="1:35" customFormat="1" ht="15" customHeight="1">
      <x:c r="B1686" s="3">
        <x:f>_xlfn.IFNA(VLOOKUP(C1686,Master!$J:$K,2,0),"")</x:f>
      </x:c>
      <x:c r="D1686" s="4">
        <x:f>_xlfn.IFNA(VLOOKUP(E1686,Master!$J:$K,2,0),"")</x:f>
      </x:c>
      <x:c r="F1686" s="4">
        <x:f>_xlfn.IFNA(VLOOKUP(G1686,Master!B:C,2,0),"")</x:f>
      </x:c>
      <x:c r="I1686" s="3">
        <x:f>_xlfn.IFNA(VLOOKUP(E1686,Master!$J:$M,4,0),"")</x:f>
      </x:c>
      <x:c r="J1686" s="3">
        <x:f>_xlfn.IFNA(VLOOKUP($E1686,Master!$J:$M,3,0),"")</x:f>
      </x:c>
      <x:c r="AC1686" s="26">
        <x:f>SUM(K1686:P1686)</x:f>
      </x:c>
      <x:c r="AD1686" s="26">
        <x:f>SUM(Q1686:AB1686)</x:f>
      </x:c>
    </x:row>
    <x:row r="1687" spans="1:35" customFormat="1" ht="15" customHeight="1">
      <x:c r="B1687" s="3">
        <x:f>_xlfn.IFNA(VLOOKUP(C1687,Master!$J:$K,2,0),"")</x:f>
      </x:c>
      <x:c r="D1687" s="4">
        <x:f>_xlfn.IFNA(VLOOKUP(E1687,Master!$J:$K,2,0),"")</x:f>
      </x:c>
      <x:c r="F1687" s="4">
        <x:f>_xlfn.IFNA(VLOOKUP(G1687,Master!B:C,2,0),"")</x:f>
      </x:c>
      <x:c r="I1687" s="3">
        <x:f>_xlfn.IFNA(VLOOKUP(E1687,Master!$J:$M,4,0),"")</x:f>
      </x:c>
      <x:c r="J1687" s="3">
        <x:f>_xlfn.IFNA(VLOOKUP($E1687,Master!$J:$M,3,0),"")</x:f>
      </x:c>
      <x:c r="AC1687" s="26">
        <x:f>SUM(K1687:P1687)</x:f>
      </x:c>
      <x:c r="AD1687" s="26">
        <x:f>SUM(Q1687:AB1687)</x:f>
      </x:c>
    </x:row>
    <x:row r="1688" spans="1:35" customFormat="1" ht="15" customHeight="1">
      <x:c r="B1688" s="3">
        <x:f>_xlfn.IFNA(VLOOKUP(C1688,Master!$J:$K,2,0),"")</x:f>
      </x:c>
      <x:c r="D1688" s="4">
        <x:f>_xlfn.IFNA(VLOOKUP(E1688,Master!$J:$K,2,0),"")</x:f>
      </x:c>
      <x:c r="F1688" s="4">
        <x:f>_xlfn.IFNA(VLOOKUP(G1688,Master!B:C,2,0),"")</x:f>
      </x:c>
      <x:c r="I1688" s="3">
        <x:f>_xlfn.IFNA(VLOOKUP(E1688,Master!$J:$M,4,0),"")</x:f>
      </x:c>
      <x:c r="J1688" s="3">
        <x:f>_xlfn.IFNA(VLOOKUP($E1688,Master!$J:$M,3,0),"")</x:f>
      </x:c>
      <x:c r="AC1688" s="26">
        <x:f>SUM(K1688:P1688)</x:f>
      </x:c>
      <x:c r="AD1688" s="26">
        <x:f>SUM(Q1688:AB1688)</x:f>
      </x:c>
    </x:row>
    <x:row r="1689" spans="1:35" customFormat="1" ht="15" customHeight="1">
      <x:c r="B1689" s="3">
        <x:f>_xlfn.IFNA(VLOOKUP(C1689,Master!$J:$K,2,0),"")</x:f>
      </x:c>
      <x:c r="D1689" s="4">
        <x:f>_xlfn.IFNA(VLOOKUP(E1689,Master!$J:$K,2,0),"")</x:f>
      </x:c>
      <x:c r="F1689" s="4">
        <x:f>_xlfn.IFNA(VLOOKUP(G1689,Master!B:C,2,0),"")</x:f>
      </x:c>
      <x:c r="I1689" s="3">
        <x:f>_xlfn.IFNA(VLOOKUP(E1689,Master!$J:$M,4,0),"")</x:f>
      </x:c>
      <x:c r="J1689" s="3">
        <x:f>_xlfn.IFNA(VLOOKUP($E1689,Master!$J:$M,3,0),"")</x:f>
      </x:c>
      <x:c r="AC1689" s="26">
        <x:f>SUM(K1689:P1689)</x:f>
      </x:c>
      <x:c r="AD1689" s="26">
        <x:f>SUM(Q1689:AB1689)</x:f>
      </x:c>
    </x:row>
    <x:row r="1690" spans="1:35" customFormat="1" ht="15" customHeight="1">
      <x:c r="B1690" s="3">
        <x:f>_xlfn.IFNA(VLOOKUP(C1690,Master!$J:$K,2,0),"")</x:f>
      </x:c>
      <x:c r="D1690" s="4">
        <x:f>_xlfn.IFNA(VLOOKUP(E1690,Master!$J:$K,2,0),"")</x:f>
      </x:c>
      <x:c r="F1690" s="4">
        <x:f>_xlfn.IFNA(VLOOKUP(G1690,Master!B:C,2,0),"")</x:f>
      </x:c>
      <x:c r="I1690" s="3">
        <x:f>_xlfn.IFNA(VLOOKUP(E1690,Master!$J:$M,4,0),"")</x:f>
      </x:c>
      <x:c r="J1690" s="3">
        <x:f>_xlfn.IFNA(VLOOKUP($E1690,Master!$J:$M,3,0),"")</x:f>
      </x:c>
      <x:c r="AC1690" s="26">
        <x:f>SUM(K1690:P1690)</x:f>
      </x:c>
      <x:c r="AD1690" s="26">
        <x:f>SUM(Q1690:AB1690)</x:f>
      </x:c>
    </x:row>
    <x:row r="1691" spans="1:35" customFormat="1" ht="15" customHeight="1">
      <x:c r="B1691" s="3">
        <x:f>_xlfn.IFNA(VLOOKUP(C1691,Master!$J:$K,2,0),"")</x:f>
      </x:c>
      <x:c r="D1691" s="4">
        <x:f>_xlfn.IFNA(VLOOKUP(E1691,Master!$J:$K,2,0),"")</x:f>
      </x:c>
      <x:c r="F1691" s="4">
        <x:f>_xlfn.IFNA(VLOOKUP(G1691,Master!B:C,2,0),"")</x:f>
      </x:c>
      <x:c r="I1691" s="3">
        <x:f>_xlfn.IFNA(VLOOKUP(E1691,Master!$J:$M,4,0),"")</x:f>
      </x:c>
      <x:c r="J1691" s="3">
        <x:f>_xlfn.IFNA(VLOOKUP($E1691,Master!$J:$M,3,0),"")</x:f>
      </x:c>
      <x:c r="AC1691" s="26">
        <x:f>SUM(K1691:P1691)</x:f>
      </x:c>
      <x:c r="AD1691" s="26">
        <x:f>SUM(Q1691:AB1691)</x:f>
      </x:c>
    </x:row>
    <x:row r="1692" spans="1:35" customFormat="1" ht="15" customHeight="1">
      <x:c r="B1692" s="3">
        <x:f>_xlfn.IFNA(VLOOKUP(C1692,Master!$J:$K,2,0),"")</x:f>
      </x:c>
      <x:c r="D1692" s="4">
        <x:f>_xlfn.IFNA(VLOOKUP(E1692,Master!$J:$K,2,0),"")</x:f>
      </x:c>
      <x:c r="F1692" s="4">
        <x:f>_xlfn.IFNA(VLOOKUP(G1692,Master!B:C,2,0),"")</x:f>
      </x:c>
      <x:c r="I1692" s="3">
        <x:f>_xlfn.IFNA(VLOOKUP(E1692,Master!$J:$M,4,0),"")</x:f>
      </x:c>
      <x:c r="J1692" s="3">
        <x:f>_xlfn.IFNA(VLOOKUP($E1692,Master!$J:$M,3,0),"")</x:f>
      </x:c>
      <x:c r="AC1692" s="26">
        <x:f>SUM(K1692:P1692)</x:f>
      </x:c>
      <x:c r="AD1692" s="26">
        <x:f>SUM(Q1692:AB1692)</x:f>
      </x:c>
    </x:row>
    <x:row r="1693" spans="1:35" customFormat="1" ht="15" customHeight="1">
      <x:c r="B1693" s="3">
        <x:f>_xlfn.IFNA(VLOOKUP(C1693,Master!$J:$K,2,0),"")</x:f>
      </x:c>
      <x:c r="D1693" s="4">
        <x:f>_xlfn.IFNA(VLOOKUP(E1693,Master!$J:$K,2,0),"")</x:f>
      </x:c>
      <x:c r="F1693" s="4">
        <x:f>_xlfn.IFNA(VLOOKUP(G1693,Master!B:C,2,0),"")</x:f>
      </x:c>
      <x:c r="I1693" s="3">
        <x:f>_xlfn.IFNA(VLOOKUP(E1693,Master!$J:$M,4,0),"")</x:f>
      </x:c>
      <x:c r="J1693" s="3">
        <x:f>_xlfn.IFNA(VLOOKUP($E1693,Master!$J:$M,3,0),"")</x:f>
      </x:c>
      <x:c r="AC1693" s="26">
        <x:f>SUM(K1693:P1693)</x:f>
      </x:c>
      <x:c r="AD1693" s="26">
        <x:f>SUM(Q1693:AB1693)</x:f>
      </x:c>
    </x:row>
    <x:row r="1694" spans="1:35" customFormat="1" ht="15" customHeight="1">
      <x:c r="B1694" s="3">
        <x:f>_xlfn.IFNA(VLOOKUP(C1694,Master!$J:$K,2,0),"")</x:f>
      </x:c>
      <x:c r="D1694" s="4">
        <x:f>_xlfn.IFNA(VLOOKUP(E1694,Master!$J:$K,2,0),"")</x:f>
      </x:c>
      <x:c r="F1694" s="4">
        <x:f>_xlfn.IFNA(VLOOKUP(G1694,Master!B:C,2,0),"")</x:f>
      </x:c>
      <x:c r="I1694" s="3">
        <x:f>_xlfn.IFNA(VLOOKUP(E1694,Master!$J:$M,4,0),"")</x:f>
      </x:c>
      <x:c r="J1694" s="3">
        <x:f>_xlfn.IFNA(VLOOKUP($E1694,Master!$J:$M,3,0),"")</x:f>
      </x:c>
      <x:c r="AC1694" s="26">
        <x:f>SUM(K1694:P1694)</x:f>
      </x:c>
      <x:c r="AD1694" s="26">
        <x:f>SUM(Q1694:AB1694)</x:f>
      </x:c>
    </x:row>
    <x:row r="1695" spans="1:35" customFormat="1" ht="15" customHeight="1">
      <x:c r="B1695" s="3">
        <x:f>_xlfn.IFNA(VLOOKUP(C1695,Master!$J:$K,2,0),"")</x:f>
      </x:c>
      <x:c r="D1695" s="4">
        <x:f>_xlfn.IFNA(VLOOKUP(E1695,Master!$J:$K,2,0),"")</x:f>
      </x:c>
      <x:c r="F1695" s="4">
        <x:f>_xlfn.IFNA(VLOOKUP(G1695,Master!B:C,2,0),"")</x:f>
      </x:c>
      <x:c r="I1695" s="3">
        <x:f>_xlfn.IFNA(VLOOKUP(E1695,Master!$J:$M,4,0),"")</x:f>
      </x:c>
      <x:c r="J1695" s="3">
        <x:f>_xlfn.IFNA(VLOOKUP($E1695,Master!$J:$M,3,0),"")</x:f>
      </x:c>
      <x:c r="AC1695" s="26">
        <x:f>SUM(K1695:P1695)</x:f>
      </x:c>
      <x:c r="AD1695" s="26">
        <x:f>SUM(Q1695:AB1695)</x:f>
      </x:c>
    </x:row>
    <x:row r="1696" spans="1:35" customFormat="1" ht="15" customHeight="1">
      <x:c r="B1696" s="3">
        <x:f>_xlfn.IFNA(VLOOKUP(C1696,Master!$J:$K,2,0),"")</x:f>
      </x:c>
      <x:c r="D1696" s="4">
        <x:f>_xlfn.IFNA(VLOOKUP(E1696,Master!$J:$K,2,0),"")</x:f>
      </x:c>
      <x:c r="F1696" s="4">
        <x:f>_xlfn.IFNA(VLOOKUP(G1696,Master!B:C,2,0),"")</x:f>
      </x:c>
      <x:c r="I1696" s="3">
        <x:f>_xlfn.IFNA(VLOOKUP(E1696,Master!$J:$M,4,0),"")</x:f>
      </x:c>
      <x:c r="J1696" s="3">
        <x:f>_xlfn.IFNA(VLOOKUP($E1696,Master!$J:$M,3,0),"")</x:f>
      </x:c>
      <x:c r="AC1696" s="26">
        <x:f>SUM(K1696:P1696)</x:f>
      </x:c>
      <x:c r="AD1696" s="26">
        <x:f>SUM(Q1696:AB1696)</x:f>
      </x:c>
    </x:row>
    <x:row r="1697" spans="1:35" customFormat="1" ht="15" customHeight="1">
      <x:c r="B1697" s="3">
        <x:f>_xlfn.IFNA(VLOOKUP(C1697,Master!$J:$K,2,0),"")</x:f>
      </x:c>
      <x:c r="D1697" s="4">
        <x:f>_xlfn.IFNA(VLOOKUP(E1697,Master!$J:$K,2,0),"")</x:f>
      </x:c>
      <x:c r="F1697" s="4">
        <x:f>_xlfn.IFNA(VLOOKUP(G1697,Master!B:C,2,0),"")</x:f>
      </x:c>
      <x:c r="I1697" s="3">
        <x:f>_xlfn.IFNA(VLOOKUP(E1697,Master!$J:$M,4,0),"")</x:f>
      </x:c>
      <x:c r="J1697" s="3">
        <x:f>_xlfn.IFNA(VLOOKUP($E1697,Master!$J:$M,3,0),"")</x:f>
      </x:c>
      <x:c r="AC1697" s="26">
        <x:f>SUM(K1697:P1697)</x:f>
      </x:c>
      <x:c r="AD1697" s="26">
        <x:f>SUM(Q1697:AB1697)</x:f>
      </x:c>
    </x:row>
    <x:row r="1698" spans="1:35" customFormat="1" ht="15" customHeight="1">
      <x:c r="B1698" s="3">
        <x:f>_xlfn.IFNA(VLOOKUP(C1698,Master!$J:$K,2,0),"")</x:f>
      </x:c>
      <x:c r="D1698" s="4">
        <x:f>_xlfn.IFNA(VLOOKUP(E1698,Master!$J:$K,2,0),"")</x:f>
      </x:c>
      <x:c r="F1698" s="4">
        <x:f>_xlfn.IFNA(VLOOKUP(G1698,Master!B:C,2,0),"")</x:f>
      </x:c>
      <x:c r="I1698" s="3">
        <x:f>_xlfn.IFNA(VLOOKUP(E1698,Master!$J:$M,4,0),"")</x:f>
      </x:c>
      <x:c r="J1698" s="3">
        <x:f>_xlfn.IFNA(VLOOKUP($E1698,Master!$J:$M,3,0),"")</x:f>
      </x:c>
      <x:c r="AC1698" s="26">
        <x:f>SUM(K1698:P1698)</x:f>
      </x:c>
      <x:c r="AD1698" s="26">
        <x:f>SUM(Q1698:AB1698)</x:f>
      </x:c>
    </x:row>
    <x:row r="1699" spans="1:35" customFormat="1" ht="15" customHeight="1">
      <x:c r="B1699" s="3">
        <x:f>_xlfn.IFNA(VLOOKUP(C1699,Master!$J:$K,2,0),"")</x:f>
      </x:c>
      <x:c r="D1699" s="4">
        <x:f>_xlfn.IFNA(VLOOKUP(E1699,Master!$J:$K,2,0),"")</x:f>
      </x:c>
      <x:c r="F1699" s="4">
        <x:f>_xlfn.IFNA(VLOOKUP(G1699,Master!B:C,2,0),"")</x:f>
      </x:c>
      <x:c r="I1699" s="3">
        <x:f>_xlfn.IFNA(VLOOKUP(E1699,Master!$J:$M,4,0),"")</x:f>
      </x:c>
      <x:c r="J1699" s="3">
        <x:f>_xlfn.IFNA(VLOOKUP($E1699,Master!$J:$M,3,0),"")</x:f>
      </x:c>
      <x:c r="AC1699" s="26">
        <x:f>SUM(K1699:P1699)</x:f>
      </x:c>
      <x:c r="AD1699" s="26">
        <x:f>SUM(Q1699:AB1699)</x:f>
      </x:c>
    </x:row>
    <x:row r="1700" spans="1:35" customFormat="1" ht="15" customHeight="1">
      <x:c r="B1700" s="3">
        <x:f>_xlfn.IFNA(VLOOKUP(C1700,Master!$J:$K,2,0),"")</x:f>
      </x:c>
      <x:c r="D1700" s="4">
        <x:f>_xlfn.IFNA(VLOOKUP(E1700,Master!$J:$K,2,0),"")</x:f>
      </x:c>
      <x:c r="F1700" s="4">
        <x:f>_xlfn.IFNA(VLOOKUP(G1700,Master!B:C,2,0),"")</x:f>
      </x:c>
      <x:c r="I1700" s="3">
        <x:f>_xlfn.IFNA(VLOOKUP(E1700,Master!$J:$M,4,0),"")</x:f>
      </x:c>
      <x:c r="J1700" s="3">
        <x:f>_xlfn.IFNA(VLOOKUP($E1700,Master!$J:$M,3,0),"")</x:f>
      </x:c>
      <x:c r="AC1700" s="26">
        <x:f>SUM(K1700:P1700)</x:f>
      </x:c>
      <x:c r="AD1700" s="26">
        <x:f>SUM(Q1700:AB1700)</x:f>
      </x:c>
    </x:row>
    <x:row r="1701" spans="1:35" customFormat="1" ht="15" customHeight="1">
      <x:c r="B1701" s="3">
        <x:f>_xlfn.IFNA(VLOOKUP(C1701,Master!$J:$K,2,0),"")</x:f>
      </x:c>
      <x:c r="D1701" s="4">
        <x:f>_xlfn.IFNA(VLOOKUP(E1701,Master!$J:$K,2,0),"")</x:f>
      </x:c>
      <x:c r="F1701" s="4">
        <x:f>_xlfn.IFNA(VLOOKUP(G1701,Master!B:C,2,0),"")</x:f>
      </x:c>
      <x:c r="I1701" s="3">
        <x:f>_xlfn.IFNA(VLOOKUP(E1701,Master!$J:$M,4,0),"")</x:f>
      </x:c>
      <x:c r="J1701" s="3">
        <x:f>_xlfn.IFNA(VLOOKUP($E1701,Master!$J:$M,3,0),"")</x:f>
      </x:c>
      <x:c r="AC1701" s="26">
        <x:f>SUM(K1701:P1701)</x:f>
      </x:c>
      <x:c r="AD1701" s="26">
        <x:f>SUM(Q1701:AB1701)</x:f>
      </x:c>
    </x:row>
    <x:row r="1702" spans="1:35" customFormat="1" ht="15" customHeight="1">
      <x:c r="B1702" s="3">
        <x:f>_xlfn.IFNA(VLOOKUP(C1702,Master!$J:$K,2,0),"")</x:f>
      </x:c>
      <x:c r="D1702" s="4">
        <x:f>_xlfn.IFNA(VLOOKUP(E1702,Master!$J:$K,2,0),"")</x:f>
      </x:c>
      <x:c r="F1702" s="4">
        <x:f>_xlfn.IFNA(VLOOKUP(G1702,Master!B:C,2,0),"")</x:f>
      </x:c>
      <x:c r="I1702" s="3">
        <x:f>_xlfn.IFNA(VLOOKUP(E1702,Master!$J:$M,4,0),"")</x:f>
      </x:c>
      <x:c r="J1702" s="3">
        <x:f>_xlfn.IFNA(VLOOKUP($E1702,Master!$J:$M,3,0),"")</x:f>
      </x:c>
      <x:c r="AC1702" s="26">
        <x:f>SUM(K1702:P1702)</x:f>
      </x:c>
      <x:c r="AD1702" s="26">
        <x:f>SUM(Q1702:AB1702)</x:f>
      </x:c>
    </x:row>
    <x:row r="1703" spans="1:35" customFormat="1" ht="15" customHeight="1">
      <x:c r="B1703" s="3">
        <x:f>_xlfn.IFNA(VLOOKUP(C1703,Master!$J:$K,2,0),"")</x:f>
      </x:c>
      <x:c r="D1703" s="4">
        <x:f>_xlfn.IFNA(VLOOKUP(E1703,Master!$J:$K,2,0),"")</x:f>
      </x:c>
      <x:c r="F1703" s="4">
        <x:f>_xlfn.IFNA(VLOOKUP(G1703,Master!B:C,2,0),"")</x:f>
      </x:c>
      <x:c r="I1703" s="3">
        <x:f>_xlfn.IFNA(VLOOKUP(E1703,Master!$J:$M,4,0),"")</x:f>
      </x:c>
      <x:c r="J1703" s="3">
        <x:f>_xlfn.IFNA(VLOOKUP($E1703,Master!$J:$M,3,0),"")</x:f>
      </x:c>
      <x:c r="AC1703" s="26">
        <x:f>SUM(K1703:P1703)</x:f>
      </x:c>
      <x:c r="AD1703" s="26">
        <x:f>SUM(Q1703:AB1703)</x:f>
      </x:c>
    </x:row>
    <x:row r="1704" spans="1:35" customFormat="1" ht="15" customHeight="1">
      <x:c r="B1704" s="3">
        <x:f>_xlfn.IFNA(VLOOKUP(C1704,Master!$J:$K,2,0),"")</x:f>
      </x:c>
      <x:c r="D1704" s="4">
        <x:f>_xlfn.IFNA(VLOOKUP(E1704,Master!$J:$K,2,0),"")</x:f>
      </x:c>
      <x:c r="F1704" s="4">
        <x:f>_xlfn.IFNA(VLOOKUP(G1704,Master!B:C,2,0),"")</x:f>
      </x:c>
      <x:c r="I1704" s="3">
        <x:f>_xlfn.IFNA(VLOOKUP(E1704,Master!$J:$M,4,0),"")</x:f>
      </x:c>
      <x:c r="J1704" s="3">
        <x:f>_xlfn.IFNA(VLOOKUP($E1704,Master!$J:$M,3,0),"")</x:f>
      </x:c>
      <x:c r="AC1704" s="26">
        <x:f>SUM(K1704:P1704)</x:f>
      </x:c>
      <x:c r="AD1704" s="26">
        <x:f>SUM(Q1704:AB1704)</x:f>
      </x:c>
    </x:row>
    <x:row r="1705" spans="1:35" customFormat="1" ht="15" customHeight="1">
      <x:c r="B1705" s="3">
        <x:f>_xlfn.IFNA(VLOOKUP(C1705,Master!$J:$K,2,0),"")</x:f>
      </x:c>
      <x:c r="D1705" s="4">
        <x:f>_xlfn.IFNA(VLOOKUP(E1705,Master!$J:$K,2,0),"")</x:f>
      </x:c>
      <x:c r="F1705" s="4">
        <x:f>_xlfn.IFNA(VLOOKUP(G1705,Master!B:C,2,0),"")</x:f>
      </x:c>
      <x:c r="I1705" s="3">
        <x:f>_xlfn.IFNA(VLOOKUP(E1705,Master!$J:$M,4,0),"")</x:f>
      </x:c>
      <x:c r="J1705" s="3">
        <x:f>_xlfn.IFNA(VLOOKUP($E1705,Master!$J:$M,3,0),"")</x:f>
      </x:c>
      <x:c r="AC1705" s="26">
        <x:f>SUM(K1705:P1705)</x:f>
      </x:c>
      <x:c r="AD1705" s="26">
        <x:f>SUM(Q1705:AB1705)</x:f>
      </x:c>
    </x:row>
    <x:row r="1706" spans="1:35" customFormat="1" ht="15" customHeight="1">
      <x:c r="B1706" s="3">
        <x:f>_xlfn.IFNA(VLOOKUP(C1706,Master!$J:$K,2,0),"")</x:f>
      </x:c>
      <x:c r="D1706" s="4">
        <x:f>_xlfn.IFNA(VLOOKUP(E1706,Master!$J:$K,2,0),"")</x:f>
      </x:c>
      <x:c r="F1706" s="4">
        <x:f>_xlfn.IFNA(VLOOKUP(G1706,Master!B:C,2,0),"")</x:f>
      </x:c>
      <x:c r="I1706" s="3">
        <x:f>_xlfn.IFNA(VLOOKUP(E1706,Master!$J:$M,4,0),"")</x:f>
      </x:c>
      <x:c r="J1706" s="3">
        <x:f>_xlfn.IFNA(VLOOKUP($E1706,Master!$J:$M,3,0),"")</x:f>
      </x:c>
      <x:c r="AC1706" s="26">
        <x:f>SUM(K1706:P1706)</x:f>
      </x:c>
      <x:c r="AD1706" s="26">
        <x:f>SUM(Q1706:AB1706)</x:f>
      </x:c>
    </x:row>
    <x:row r="1707" spans="1:35" customFormat="1" ht="15" customHeight="1">
      <x:c r="B1707" s="3">
        <x:f>_xlfn.IFNA(VLOOKUP(C1707,Master!$J:$K,2,0),"")</x:f>
      </x:c>
      <x:c r="D1707" s="4">
        <x:f>_xlfn.IFNA(VLOOKUP(E1707,Master!$J:$K,2,0),"")</x:f>
      </x:c>
      <x:c r="F1707" s="4">
        <x:f>_xlfn.IFNA(VLOOKUP(G1707,Master!B:C,2,0),"")</x:f>
      </x:c>
      <x:c r="I1707" s="3">
        <x:f>_xlfn.IFNA(VLOOKUP(E1707,Master!$J:$M,4,0),"")</x:f>
      </x:c>
      <x:c r="J1707" s="3">
        <x:f>_xlfn.IFNA(VLOOKUP($E1707,Master!$J:$M,3,0),"")</x:f>
      </x:c>
      <x:c r="AC1707" s="26">
        <x:f>SUM(K1707:P1707)</x:f>
      </x:c>
      <x:c r="AD1707" s="26">
        <x:f>SUM(Q1707:AB1707)</x:f>
      </x:c>
    </x:row>
    <x:row r="1708" spans="1:35" customFormat="1" ht="15" customHeight="1">
      <x:c r="B1708" s="3">
        <x:f>_xlfn.IFNA(VLOOKUP(C1708,Master!$J:$K,2,0),"")</x:f>
      </x:c>
      <x:c r="D1708" s="4">
        <x:f>_xlfn.IFNA(VLOOKUP(E1708,Master!$J:$K,2,0),"")</x:f>
      </x:c>
      <x:c r="F1708" s="4">
        <x:f>_xlfn.IFNA(VLOOKUP(G1708,Master!B:C,2,0),"")</x:f>
      </x:c>
      <x:c r="I1708" s="3">
        <x:f>_xlfn.IFNA(VLOOKUP(E1708,Master!$J:$M,4,0),"")</x:f>
      </x:c>
      <x:c r="J1708" s="3">
        <x:f>_xlfn.IFNA(VLOOKUP($E1708,Master!$J:$M,3,0),"")</x:f>
      </x:c>
      <x:c r="AC1708" s="26">
        <x:f>SUM(K1708:P1708)</x:f>
      </x:c>
      <x:c r="AD1708" s="26">
        <x:f>SUM(Q1708:AB1708)</x:f>
      </x:c>
    </x:row>
    <x:row r="1709" spans="1:35" customFormat="1" ht="15" customHeight="1">
      <x:c r="B1709" s="3">
        <x:f>_xlfn.IFNA(VLOOKUP(C1709,Master!$J:$K,2,0),"")</x:f>
      </x:c>
      <x:c r="D1709" s="4">
        <x:f>_xlfn.IFNA(VLOOKUP(E1709,Master!$J:$K,2,0),"")</x:f>
      </x:c>
      <x:c r="F1709" s="4">
        <x:f>_xlfn.IFNA(VLOOKUP(G1709,Master!B:C,2,0),"")</x:f>
      </x:c>
      <x:c r="I1709" s="3">
        <x:f>_xlfn.IFNA(VLOOKUP(E1709,Master!$J:$M,4,0),"")</x:f>
      </x:c>
      <x:c r="J1709" s="3">
        <x:f>_xlfn.IFNA(VLOOKUP($E1709,Master!$J:$M,3,0),"")</x:f>
      </x:c>
      <x:c r="AC1709" s="26">
        <x:f>SUM(K1709:P1709)</x:f>
      </x:c>
      <x:c r="AD1709" s="26">
        <x:f>SUM(Q1709:AB1709)</x:f>
      </x:c>
    </x:row>
    <x:row r="1710" spans="1:35" customFormat="1" ht="15" customHeight="1">
      <x:c r="B1710" s="3">
        <x:f>_xlfn.IFNA(VLOOKUP(C1710,Master!$J:$K,2,0),"")</x:f>
      </x:c>
      <x:c r="D1710" s="4">
        <x:f>_xlfn.IFNA(VLOOKUP(E1710,Master!$J:$K,2,0),"")</x:f>
      </x:c>
      <x:c r="F1710" s="4">
        <x:f>_xlfn.IFNA(VLOOKUP(G1710,Master!B:C,2,0),"")</x:f>
      </x:c>
      <x:c r="I1710" s="3">
        <x:f>_xlfn.IFNA(VLOOKUP(E1710,Master!$J:$M,4,0),"")</x:f>
      </x:c>
      <x:c r="J1710" s="3">
        <x:f>_xlfn.IFNA(VLOOKUP($E1710,Master!$J:$M,3,0),"")</x:f>
      </x:c>
      <x:c r="AC1710" s="26">
        <x:f>SUM(K1710:P1710)</x:f>
      </x:c>
      <x:c r="AD1710" s="26">
        <x:f>SUM(Q1710:AB1710)</x:f>
      </x:c>
    </x:row>
    <x:row r="1711" spans="1:35" customFormat="1" ht="15" customHeight="1">
      <x:c r="B1711" s="3">
        <x:f>_xlfn.IFNA(VLOOKUP(C1711,Master!$J:$K,2,0),"")</x:f>
      </x:c>
      <x:c r="D1711" s="4">
        <x:f>_xlfn.IFNA(VLOOKUP(E1711,Master!$J:$K,2,0),"")</x:f>
      </x:c>
      <x:c r="F1711" s="4">
        <x:f>_xlfn.IFNA(VLOOKUP(G1711,Master!B:C,2,0),"")</x:f>
      </x:c>
      <x:c r="I1711" s="3">
        <x:f>_xlfn.IFNA(VLOOKUP(E1711,Master!$J:$M,4,0),"")</x:f>
      </x:c>
      <x:c r="J1711" s="3">
        <x:f>_xlfn.IFNA(VLOOKUP($E1711,Master!$J:$M,3,0),"")</x:f>
      </x:c>
      <x:c r="AC1711" s="26">
        <x:f>SUM(K1711:P1711)</x:f>
      </x:c>
      <x:c r="AD1711" s="26">
        <x:f>SUM(Q1711:AB1711)</x:f>
      </x:c>
    </x:row>
    <x:row r="1712" spans="1:35" customFormat="1" ht="15" customHeight="1">
      <x:c r="B1712" s="3">
        <x:f>_xlfn.IFNA(VLOOKUP(C1712,Master!$J:$K,2,0),"")</x:f>
      </x:c>
      <x:c r="D1712" s="4">
        <x:f>_xlfn.IFNA(VLOOKUP(E1712,Master!$J:$K,2,0),"")</x:f>
      </x:c>
      <x:c r="F1712" s="4">
        <x:f>_xlfn.IFNA(VLOOKUP(G1712,Master!B:C,2,0),"")</x:f>
      </x:c>
      <x:c r="I1712" s="3">
        <x:f>_xlfn.IFNA(VLOOKUP(E1712,Master!$J:$M,4,0),"")</x:f>
      </x:c>
      <x:c r="J1712" s="3">
        <x:f>_xlfn.IFNA(VLOOKUP($E1712,Master!$J:$M,3,0),"")</x:f>
      </x:c>
      <x:c r="AC1712" s="26">
        <x:f>SUM(K1712:P1712)</x:f>
      </x:c>
      <x:c r="AD1712" s="26">
        <x:f>SUM(Q1712:AB1712)</x:f>
      </x:c>
    </x:row>
    <x:row r="1713" spans="1:35" customFormat="1" ht="15" customHeight="1">
      <x:c r="B1713" s="3">
        <x:f>_xlfn.IFNA(VLOOKUP(C1713,Master!$J:$K,2,0),"")</x:f>
      </x:c>
      <x:c r="D1713" s="4">
        <x:f>_xlfn.IFNA(VLOOKUP(E1713,Master!$J:$K,2,0),"")</x:f>
      </x:c>
      <x:c r="F1713" s="4">
        <x:f>_xlfn.IFNA(VLOOKUP(G1713,Master!B:C,2,0),"")</x:f>
      </x:c>
      <x:c r="I1713" s="3">
        <x:f>_xlfn.IFNA(VLOOKUP(E1713,Master!$J:$M,4,0),"")</x:f>
      </x:c>
      <x:c r="J1713" s="3">
        <x:f>_xlfn.IFNA(VLOOKUP($E1713,Master!$J:$M,3,0),"")</x:f>
      </x:c>
      <x:c r="AC1713" s="26">
        <x:f>SUM(K1713:P1713)</x:f>
      </x:c>
      <x:c r="AD1713" s="26">
        <x:f>SUM(Q1713:AB1713)</x:f>
      </x:c>
    </x:row>
    <x:row r="1714" spans="1:35" customFormat="1" ht="15" customHeight="1">
      <x:c r="B1714" s="3">
        <x:f>_xlfn.IFNA(VLOOKUP(C1714,Master!$J:$K,2,0),"")</x:f>
      </x:c>
      <x:c r="D1714" s="4">
        <x:f>_xlfn.IFNA(VLOOKUP(E1714,Master!$J:$K,2,0),"")</x:f>
      </x:c>
      <x:c r="F1714" s="4">
        <x:f>_xlfn.IFNA(VLOOKUP(G1714,Master!B:C,2,0),"")</x:f>
      </x:c>
      <x:c r="I1714" s="3">
        <x:f>_xlfn.IFNA(VLOOKUP(E1714,Master!$J:$M,4,0),"")</x:f>
      </x:c>
      <x:c r="J1714" s="3">
        <x:f>_xlfn.IFNA(VLOOKUP($E1714,Master!$J:$M,3,0),"")</x:f>
      </x:c>
      <x:c r="AC1714" s="26">
        <x:f>SUM(K1714:P1714)</x:f>
      </x:c>
      <x:c r="AD1714" s="26">
        <x:f>SUM(Q1714:AB1714)</x:f>
      </x:c>
    </x:row>
    <x:row r="1715" spans="1:35" customFormat="1" ht="15" customHeight="1">
      <x:c r="B1715" s="3">
        <x:f>_xlfn.IFNA(VLOOKUP(C1715,Master!$J:$K,2,0),"")</x:f>
      </x:c>
      <x:c r="D1715" s="4">
        <x:f>_xlfn.IFNA(VLOOKUP(E1715,Master!$J:$K,2,0),"")</x:f>
      </x:c>
      <x:c r="F1715" s="4">
        <x:f>_xlfn.IFNA(VLOOKUP(G1715,Master!B:C,2,0),"")</x:f>
      </x:c>
      <x:c r="I1715" s="3">
        <x:f>_xlfn.IFNA(VLOOKUP(E1715,Master!$J:$M,4,0),"")</x:f>
      </x:c>
      <x:c r="J1715" s="3">
        <x:f>_xlfn.IFNA(VLOOKUP($E1715,Master!$J:$M,3,0),"")</x:f>
      </x:c>
      <x:c r="AC1715" s="26">
        <x:f>SUM(K1715:P1715)</x:f>
      </x:c>
      <x:c r="AD1715" s="26">
        <x:f>SUM(Q1715:AB1715)</x:f>
      </x:c>
    </x:row>
    <x:row r="1716" spans="1:35" customFormat="1" ht="15" customHeight="1">
      <x:c r="B1716" s="3">
        <x:f>_xlfn.IFNA(VLOOKUP(C1716,Master!$J:$K,2,0),"")</x:f>
      </x:c>
      <x:c r="D1716" s="4">
        <x:f>_xlfn.IFNA(VLOOKUP(E1716,Master!$J:$K,2,0),"")</x:f>
      </x:c>
      <x:c r="F1716" s="4">
        <x:f>_xlfn.IFNA(VLOOKUP(G1716,Master!B:C,2,0),"")</x:f>
      </x:c>
      <x:c r="I1716" s="3">
        <x:f>_xlfn.IFNA(VLOOKUP(E1716,Master!$J:$M,4,0),"")</x:f>
      </x:c>
      <x:c r="J1716" s="3">
        <x:f>_xlfn.IFNA(VLOOKUP($E1716,Master!$J:$M,3,0),"")</x:f>
      </x:c>
      <x:c r="AC1716" s="26">
        <x:f>SUM(K1716:P1716)</x:f>
      </x:c>
      <x:c r="AD1716" s="26">
        <x:f>SUM(Q1716:AB1716)</x:f>
      </x:c>
    </x:row>
    <x:row r="1717" spans="1:35" customFormat="1" ht="15" customHeight="1">
      <x:c r="B1717" s="3">
        <x:f>_xlfn.IFNA(VLOOKUP(C1717,Master!$J:$K,2,0),"")</x:f>
      </x:c>
      <x:c r="D1717" s="4">
        <x:f>_xlfn.IFNA(VLOOKUP(E1717,Master!$J:$K,2,0),"")</x:f>
      </x:c>
      <x:c r="F1717" s="4">
        <x:f>_xlfn.IFNA(VLOOKUP(G1717,Master!B:C,2,0),"")</x:f>
      </x:c>
      <x:c r="I1717" s="3">
        <x:f>_xlfn.IFNA(VLOOKUP(E1717,Master!$J:$M,4,0),"")</x:f>
      </x:c>
      <x:c r="J1717" s="3">
        <x:f>_xlfn.IFNA(VLOOKUP($E1717,Master!$J:$M,3,0),"")</x:f>
      </x:c>
      <x:c r="AC1717" s="26">
        <x:f>SUM(K1717:P1717)</x:f>
      </x:c>
      <x:c r="AD1717" s="26">
        <x:f>SUM(Q1717:AB1717)</x:f>
      </x:c>
    </x:row>
    <x:row r="1718" spans="1:35" customFormat="1" ht="15" customHeight="1">
      <x:c r="B1718" s="3">
        <x:f>_xlfn.IFNA(VLOOKUP(C1718,Master!$J:$K,2,0),"")</x:f>
      </x:c>
      <x:c r="D1718" s="4">
        <x:f>_xlfn.IFNA(VLOOKUP(E1718,Master!$J:$K,2,0),"")</x:f>
      </x:c>
      <x:c r="F1718" s="4">
        <x:f>_xlfn.IFNA(VLOOKUP(G1718,Master!B:C,2,0),"")</x:f>
      </x:c>
      <x:c r="I1718" s="3">
        <x:f>_xlfn.IFNA(VLOOKUP(E1718,Master!$J:$M,4,0),"")</x:f>
      </x:c>
      <x:c r="J1718" s="3">
        <x:f>_xlfn.IFNA(VLOOKUP($E1718,Master!$J:$M,3,0),"")</x:f>
      </x:c>
      <x:c r="AC1718" s="26">
        <x:f>SUM(K1718:P1718)</x:f>
      </x:c>
      <x:c r="AD1718" s="26">
        <x:f>SUM(Q1718:AB1718)</x:f>
      </x:c>
    </x:row>
    <x:row r="1719" spans="1:35" customFormat="1" ht="15" customHeight="1">
      <x:c r="B1719" s="3">
        <x:f>_xlfn.IFNA(VLOOKUP(C1719,Master!$J:$K,2,0),"")</x:f>
      </x:c>
      <x:c r="D1719" s="4">
        <x:f>_xlfn.IFNA(VLOOKUP(E1719,Master!$J:$K,2,0),"")</x:f>
      </x:c>
      <x:c r="F1719" s="4">
        <x:f>_xlfn.IFNA(VLOOKUP(G1719,Master!B:C,2,0),"")</x:f>
      </x:c>
      <x:c r="I1719" s="3">
        <x:f>_xlfn.IFNA(VLOOKUP(E1719,Master!$J:$M,4,0),"")</x:f>
      </x:c>
      <x:c r="J1719" s="3">
        <x:f>_xlfn.IFNA(VLOOKUP($E1719,Master!$J:$M,3,0),"")</x:f>
      </x:c>
      <x:c r="AC1719" s="26">
        <x:f>SUM(K1719:P1719)</x:f>
      </x:c>
      <x:c r="AD1719" s="26">
        <x:f>SUM(Q1719:AB1719)</x:f>
      </x:c>
    </x:row>
    <x:row r="1720" spans="1:35" customFormat="1" ht="15" customHeight="1">
      <x:c r="B1720" s="3">
        <x:f>_xlfn.IFNA(VLOOKUP(C1720,Master!$J:$K,2,0),"")</x:f>
      </x:c>
      <x:c r="D1720" s="4">
        <x:f>_xlfn.IFNA(VLOOKUP(E1720,Master!$J:$K,2,0),"")</x:f>
      </x:c>
      <x:c r="F1720" s="4">
        <x:f>_xlfn.IFNA(VLOOKUP(G1720,Master!B:C,2,0),"")</x:f>
      </x:c>
      <x:c r="I1720" s="3">
        <x:f>_xlfn.IFNA(VLOOKUP(E1720,Master!$J:$M,4,0),"")</x:f>
      </x:c>
      <x:c r="J1720" s="3">
        <x:f>_xlfn.IFNA(VLOOKUP($E1720,Master!$J:$M,3,0),"")</x:f>
      </x:c>
      <x:c r="AC1720" s="26">
        <x:f>SUM(K1720:P1720)</x:f>
      </x:c>
      <x:c r="AD1720" s="26">
        <x:f>SUM(Q1720:AB1720)</x:f>
      </x:c>
    </x:row>
    <x:row r="1721" spans="1:35" customFormat="1" ht="15" customHeight="1">
      <x:c r="B1721" s="3">
        <x:f>_xlfn.IFNA(VLOOKUP(C1721,Master!$J:$K,2,0),"")</x:f>
      </x:c>
      <x:c r="D1721" s="4">
        <x:f>_xlfn.IFNA(VLOOKUP(E1721,Master!$J:$K,2,0),"")</x:f>
      </x:c>
      <x:c r="F1721" s="4">
        <x:f>_xlfn.IFNA(VLOOKUP(G1721,Master!B:C,2,0),"")</x:f>
      </x:c>
      <x:c r="I1721" s="3">
        <x:f>_xlfn.IFNA(VLOOKUP(E1721,Master!$J:$M,4,0),"")</x:f>
      </x:c>
      <x:c r="J1721" s="3">
        <x:f>_xlfn.IFNA(VLOOKUP($E1721,Master!$J:$M,3,0),"")</x:f>
      </x:c>
      <x:c r="AC1721" s="26">
        <x:f>SUM(K1721:P1721)</x:f>
      </x:c>
      <x:c r="AD1721" s="26">
        <x:f>SUM(Q1721:AB1721)</x:f>
      </x:c>
    </x:row>
    <x:row r="1722" spans="1:35" customFormat="1" ht="15" customHeight="1">
      <x:c r="B1722" s="3">
        <x:f>_xlfn.IFNA(VLOOKUP(C1722,Master!$J:$K,2,0),"")</x:f>
      </x:c>
      <x:c r="D1722" s="4">
        <x:f>_xlfn.IFNA(VLOOKUP(E1722,Master!$J:$K,2,0),"")</x:f>
      </x:c>
      <x:c r="F1722" s="4">
        <x:f>_xlfn.IFNA(VLOOKUP(G1722,Master!B:C,2,0),"")</x:f>
      </x:c>
      <x:c r="I1722" s="3">
        <x:f>_xlfn.IFNA(VLOOKUP(E1722,Master!$J:$M,4,0),"")</x:f>
      </x:c>
      <x:c r="J1722" s="3">
        <x:f>_xlfn.IFNA(VLOOKUP($E1722,Master!$J:$M,3,0),"")</x:f>
      </x:c>
      <x:c r="AC1722" s="26">
        <x:f>SUM(K1722:P1722)</x:f>
      </x:c>
      <x:c r="AD1722" s="26">
        <x:f>SUM(Q1722:AB1722)</x:f>
      </x:c>
    </x:row>
    <x:row r="1723" spans="1:35" customFormat="1" ht="15" customHeight="1">
      <x:c r="B1723" s="3">
        <x:f>_xlfn.IFNA(VLOOKUP(C1723,Master!$J:$K,2,0),"")</x:f>
      </x:c>
      <x:c r="D1723" s="4">
        <x:f>_xlfn.IFNA(VLOOKUP(E1723,Master!$J:$K,2,0),"")</x:f>
      </x:c>
      <x:c r="F1723" s="4">
        <x:f>_xlfn.IFNA(VLOOKUP(G1723,Master!B:C,2,0),"")</x:f>
      </x:c>
      <x:c r="I1723" s="3">
        <x:f>_xlfn.IFNA(VLOOKUP(E1723,Master!$J:$M,4,0),"")</x:f>
      </x:c>
      <x:c r="J1723" s="3">
        <x:f>_xlfn.IFNA(VLOOKUP($E1723,Master!$J:$M,3,0),"")</x:f>
      </x:c>
      <x:c r="AC1723" s="26">
        <x:f>SUM(K1723:P1723)</x:f>
      </x:c>
      <x:c r="AD1723" s="26">
        <x:f>SUM(Q1723:AB1723)</x:f>
      </x:c>
    </x:row>
    <x:row r="1724" spans="1:35" customFormat="1" ht="15" customHeight="1">
      <x:c r="B1724" s="3">
        <x:f>_xlfn.IFNA(VLOOKUP(C1724,Master!$J:$K,2,0),"")</x:f>
      </x:c>
      <x:c r="D1724" s="4">
        <x:f>_xlfn.IFNA(VLOOKUP(E1724,Master!$J:$K,2,0),"")</x:f>
      </x:c>
      <x:c r="F1724" s="4">
        <x:f>_xlfn.IFNA(VLOOKUP(G1724,Master!B:C,2,0),"")</x:f>
      </x:c>
      <x:c r="I1724" s="3">
        <x:f>_xlfn.IFNA(VLOOKUP(E1724,Master!$J:$M,4,0),"")</x:f>
      </x:c>
      <x:c r="J1724" s="3">
        <x:f>_xlfn.IFNA(VLOOKUP($E1724,Master!$J:$M,3,0),"")</x:f>
      </x:c>
      <x:c r="AC1724" s="26">
        <x:f>SUM(K1724:P1724)</x:f>
      </x:c>
      <x:c r="AD1724" s="26">
        <x:f>SUM(Q1724:AB1724)</x:f>
      </x:c>
    </x:row>
    <x:row r="1725" spans="1:35" customFormat="1" ht="15" customHeight="1">
      <x:c r="B1725" s="3">
        <x:f>_xlfn.IFNA(VLOOKUP(C1725,Master!$J:$K,2,0),"")</x:f>
      </x:c>
      <x:c r="D1725" s="4">
        <x:f>_xlfn.IFNA(VLOOKUP(E1725,Master!$J:$K,2,0),"")</x:f>
      </x:c>
      <x:c r="F1725" s="4">
        <x:f>_xlfn.IFNA(VLOOKUP(G1725,Master!B:C,2,0),"")</x:f>
      </x:c>
      <x:c r="I1725" s="3">
        <x:f>_xlfn.IFNA(VLOOKUP(E1725,Master!$J:$M,4,0),"")</x:f>
      </x:c>
      <x:c r="J1725" s="3">
        <x:f>_xlfn.IFNA(VLOOKUP($E1725,Master!$J:$M,3,0),"")</x:f>
      </x:c>
      <x:c r="AC1725" s="26">
        <x:f>SUM(K1725:P1725)</x:f>
      </x:c>
      <x:c r="AD1725" s="26">
        <x:f>SUM(Q1725:AB1725)</x:f>
      </x:c>
    </x:row>
    <x:row r="1726" spans="1:35" customFormat="1" ht="15" customHeight="1">
      <x:c r="B1726" s="3">
        <x:f>_xlfn.IFNA(VLOOKUP(C1726,Master!$J:$K,2,0),"")</x:f>
      </x:c>
      <x:c r="D1726" s="4">
        <x:f>_xlfn.IFNA(VLOOKUP(E1726,Master!$J:$K,2,0),"")</x:f>
      </x:c>
      <x:c r="F1726" s="4">
        <x:f>_xlfn.IFNA(VLOOKUP(G1726,Master!B:C,2,0),"")</x:f>
      </x:c>
      <x:c r="I1726" s="3">
        <x:f>_xlfn.IFNA(VLOOKUP(E1726,Master!$J:$M,4,0),"")</x:f>
      </x:c>
      <x:c r="J1726" s="3">
        <x:f>_xlfn.IFNA(VLOOKUP($E1726,Master!$J:$M,3,0),"")</x:f>
      </x:c>
      <x:c r="AC1726" s="26">
        <x:f>SUM(K1726:P1726)</x:f>
      </x:c>
      <x:c r="AD1726" s="26">
        <x:f>SUM(Q1726:AB1726)</x:f>
      </x:c>
    </x:row>
    <x:row r="1727" spans="1:35" customFormat="1" ht="15" customHeight="1">
      <x:c r="B1727" s="3">
        <x:f>_xlfn.IFNA(VLOOKUP(C1727,Master!$J:$K,2,0),"")</x:f>
      </x:c>
      <x:c r="D1727" s="4">
        <x:f>_xlfn.IFNA(VLOOKUP(E1727,Master!$J:$K,2,0),"")</x:f>
      </x:c>
      <x:c r="F1727" s="4">
        <x:f>_xlfn.IFNA(VLOOKUP(G1727,Master!B:C,2,0),"")</x:f>
      </x:c>
      <x:c r="I1727" s="3">
        <x:f>_xlfn.IFNA(VLOOKUP(E1727,Master!$J:$M,4,0),"")</x:f>
      </x:c>
      <x:c r="J1727" s="3">
        <x:f>_xlfn.IFNA(VLOOKUP($E1727,Master!$J:$M,3,0),"")</x:f>
      </x:c>
      <x:c r="AC1727" s="26">
        <x:f>SUM(K1727:P1727)</x:f>
      </x:c>
      <x:c r="AD1727" s="26">
        <x:f>SUM(Q1727:AB1727)</x:f>
      </x:c>
    </x:row>
    <x:row r="1728" spans="1:35" customFormat="1" ht="15" customHeight="1">
      <x:c r="B1728" s="3">
        <x:f>_xlfn.IFNA(VLOOKUP(C1728,Master!$J:$K,2,0),"")</x:f>
      </x:c>
      <x:c r="D1728" s="4">
        <x:f>_xlfn.IFNA(VLOOKUP(E1728,Master!$J:$K,2,0),"")</x:f>
      </x:c>
      <x:c r="F1728" s="4">
        <x:f>_xlfn.IFNA(VLOOKUP(G1728,Master!B:C,2,0),"")</x:f>
      </x:c>
      <x:c r="I1728" s="3">
        <x:f>_xlfn.IFNA(VLOOKUP(E1728,Master!$J:$M,4,0),"")</x:f>
      </x:c>
      <x:c r="J1728" s="3">
        <x:f>_xlfn.IFNA(VLOOKUP($E1728,Master!$J:$M,3,0),"")</x:f>
      </x:c>
      <x:c r="AC1728" s="26">
        <x:f>SUM(K1728:P1728)</x:f>
      </x:c>
      <x:c r="AD1728" s="26">
        <x:f>SUM(Q1728:AB1728)</x:f>
      </x:c>
    </x:row>
    <x:row r="1729" spans="1:35" customFormat="1" ht="15" customHeight="1">
      <x:c r="B1729" s="3">
        <x:f>_xlfn.IFNA(VLOOKUP(C1729,Master!$J:$K,2,0),"")</x:f>
      </x:c>
      <x:c r="D1729" s="4">
        <x:f>_xlfn.IFNA(VLOOKUP(E1729,Master!$J:$K,2,0),"")</x:f>
      </x:c>
      <x:c r="F1729" s="4">
        <x:f>_xlfn.IFNA(VLOOKUP(G1729,Master!B:C,2,0),"")</x:f>
      </x:c>
      <x:c r="I1729" s="3">
        <x:f>_xlfn.IFNA(VLOOKUP(E1729,Master!$J:$M,4,0),"")</x:f>
      </x:c>
      <x:c r="J1729" s="3">
        <x:f>_xlfn.IFNA(VLOOKUP($E1729,Master!$J:$M,3,0),"")</x:f>
      </x:c>
      <x:c r="AC1729" s="26">
        <x:f>SUM(K1729:P1729)</x:f>
      </x:c>
      <x:c r="AD1729" s="26">
        <x:f>SUM(Q1729:AB1729)</x:f>
      </x:c>
    </x:row>
    <x:row r="1730" spans="1:35" customFormat="1" ht="15" customHeight="1">
      <x:c r="B1730" s="3">
        <x:f>_xlfn.IFNA(VLOOKUP(C1730,Master!$J:$K,2,0),"")</x:f>
      </x:c>
      <x:c r="D1730" s="4">
        <x:f>_xlfn.IFNA(VLOOKUP(E1730,Master!$J:$K,2,0),"")</x:f>
      </x:c>
      <x:c r="F1730" s="4">
        <x:f>_xlfn.IFNA(VLOOKUP(G1730,Master!B:C,2,0),"")</x:f>
      </x:c>
      <x:c r="I1730" s="3">
        <x:f>_xlfn.IFNA(VLOOKUP(E1730,Master!$J:$M,4,0),"")</x:f>
      </x:c>
      <x:c r="J1730" s="3">
        <x:f>_xlfn.IFNA(VLOOKUP($E1730,Master!$J:$M,3,0),"")</x:f>
      </x:c>
      <x:c r="AC1730" s="26">
        <x:f>SUM(K1730:P1730)</x:f>
      </x:c>
      <x:c r="AD1730" s="26">
        <x:f>SUM(Q1730:AB1730)</x:f>
      </x:c>
    </x:row>
    <x:row r="1731" spans="1:35" customFormat="1" ht="15" customHeight="1">
      <x:c r="B1731" s="3">
        <x:f>_xlfn.IFNA(VLOOKUP(C1731,Master!$J:$K,2,0),"")</x:f>
      </x:c>
      <x:c r="D1731" s="4">
        <x:f>_xlfn.IFNA(VLOOKUP(E1731,Master!$J:$K,2,0),"")</x:f>
      </x:c>
      <x:c r="F1731" s="4">
        <x:f>_xlfn.IFNA(VLOOKUP(G1731,Master!B:C,2,0),"")</x:f>
      </x:c>
      <x:c r="I1731" s="3">
        <x:f>_xlfn.IFNA(VLOOKUP(E1731,Master!$J:$M,4,0),"")</x:f>
      </x:c>
      <x:c r="J1731" s="3">
        <x:f>_xlfn.IFNA(VLOOKUP($E1731,Master!$J:$M,3,0),"")</x:f>
      </x:c>
      <x:c r="AC1731" s="26">
        <x:f>SUM(K1731:P1731)</x:f>
      </x:c>
      <x:c r="AD1731" s="26">
        <x:f>SUM(Q1731:AB1731)</x:f>
      </x:c>
    </x:row>
    <x:row r="1732" spans="1:35" customFormat="1" ht="15" customHeight="1">
      <x:c r="B1732" s="3">
        <x:f>_xlfn.IFNA(VLOOKUP(C1732,Master!$J:$K,2,0),"")</x:f>
      </x:c>
      <x:c r="D1732" s="4">
        <x:f>_xlfn.IFNA(VLOOKUP(E1732,Master!$J:$K,2,0),"")</x:f>
      </x:c>
      <x:c r="F1732" s="4">
        <x:f>_xlfn.IFNA(VLOOKUP(G1732,Master!B:C,2,0),"")</x:f>
      </x:c>
      <x:c r="I1732" s="3">
        <x:f>_xlfn.IFNA(VLOOKUP(E1732,Master!$J:$M,4,0),"")</x:f>
      </x:c>
      <x:c r="J1732" s="3">
        <x:f>_xlfn.IFNA(VLOOKUP($E1732,Master!$J:$M,3,0),"")</x:f>
      </x:c>
      <x:c r="AC1732" s="26">
        <x:f>SUM(K1732:P1732)</x:f>
      </x:c>
      <x:c r="AD1732" s="26">
        <x:f>SUM(Q1732:AB1732)</x:f>
      </x:c>
    </x:row>
    <x:row r="1733" spans="1:35" customFormat="1" ht="15" customHeight="1">
      <x:c r="B1733" s="3">
        <x:f>_xlfn.IFNA(VLOOKUP(C1733,Master!$J:$K,2,0),"")</x:f>
      </x:c>
      <x:c r="D1733" s="4">
        <x:f>_xlfn.IFNA(VLOOKUP(E1733,Master!$J:$K,2,0),"")</x:f>
      </x:c>
      <x:c r="F1733" s="4">
        <x:f>_xlfn.IFNA(VLOOKUP(G1733,Master!B:C,2,0),"")</x:f>
      </x:c>
      <x:c r="I1733" s="3">
        <x:f>_xlfn.IFNA(VLOOKUP(E1733,Master!$J:$M,4,0),"")</x:f>
      </x:c>
      <x:c r="J1733" s="3">
        <x:f>_xlfn.IFNA(VLOOKUP($E1733,Master!$J:$M,3,0),"")</x:f>
      </x:c>
      <x:c r="AC1733" s="26">
        <x:f>SUM(K1733:P1733)</x:f>
      </x:c>
      <x:c r="AD1733" s="26">
        <x:f>SUM(Q1733:AB1733)</x:f>
      </x:c>
    </x:row>
    <x:row r="1734" spans="1:35" customFormat="1" ht="15" customHeight="1">
      <x:c r="B1734" s="3">
        <x:f>_xlfn.IFNA(VLOOKUP(C1734,Master!$J:$K,2,0),"")</x:f>
      </x:c>
      <x:c r="D1734" s="4">
        <x:f>_xlfn.IFNA(VLOOKUP(E1734,Master!$J:$K,2,0),"")</x:f>
      </x:c>
      <x:c r="F1734" s="4">
        <x:f>_xlfn.IFNA(VLOOKUP(G1734,Master!B:C,2,0),"")</x:f>
      </x:c>
      <x:c r="I1734" s="3">
        <x:f>_xlfn.IFNA(VLOOKUP(E1734,Master!$J:$M,4,0),"")</x:f>
      </x:c>
      <x:c r="J1734" s="3">
        <x:f>_xlfn.IFNA(VLOOKUP($E1734,Master!$J:$M,3,0),"")</x:f>
      </x:c>
      <x:c r="AC1734" s="26">
        <x:f>SUM(K1734:P1734)</x:f>
      </x:c>
      <x:c r="AD1734" s="26">
        <x:f>SUM(Q1734:AB1734)</x:f>
      </x:c>
    </x:row>
    <x:row r="1735" spans="1:35" customFormat="1" ht="15" customHeight="1">
      <x:c r="B1735" s="3">
        <x:f>_xlfn.IFNA(VLOOKUP(C1735,Master!$J:$K,2,0),"")</x:f>
      </x:c>
      <x:c r="D1735" s="4">
        <x:f>_xlfn.IFNA(VLOOKUP(E1735,Master!$J:$K,2,0),"")</x:f>
      </x:c>
      <x:c r="F1735" s="4">
        <x:f>_xlfn.IFNA(VLOOKUP(G1735,Master!B:C,2,0),"")</x:f>
      </x:c>
      <x:c r="I1735" s="3">
        <x:f>_xlfn.IFNA(VLOOKUP(E1735,Master!$J:$M,4,0),"")</x:f>
      </x:c>
      <x:c r="J1735" s="3">
        <x:f>_xlfn.IFNA(VLOOKUP($E1735,Master!$J:$M,3,0),"")</x:f>
      </x:c>
      <x:c r="AC1735" s="26">
        <x:f>SUM(K1735:P1735)</x:f>
      </x:c>
      <x:c r="AD1735" s="26">
        <x:f>SUM(Q1735:AB1735)</x:f>
      </x:c>
    </x:row>
    <x:row r="1736" spans="1:35" customFormat="1" ht="15" customHeight="1">
      <x:c r="B1736" s="3">
        <x:f>_xlfn.IFNA(VLOOKUP(C1736,Master!$J:$K,2,0),"")</x:f>
      </x:c>
      <x:c r="D1736" s="4">
        <x:f>_xlfn.IFNA(VLOOKUP(E1736,Master!$J:$K,2,0),"")</x:f>
      </x:c>
      <x:c r="F1736" s="4">
        <x:f>_xlfn.IFNA(VLOOKUP(G1736,Master!B:C,2,0),"")</x:f>
      </x:c>
      <x:c r="I1736" s="3">
        <x:f>_xlfn.IFNA(VLOOKUP(E1736,Master!$J:$M,4,0),"")</x:f>
      </x:c>
      <x:c r="J1736" s="3">
        <x:f>_xlfn.IFNA(VLOOKUP($E1736,Master!$J:$M,3,0),"")</x:f>
      </x:c>
      <x:c r="AC1736" s="26">
        <x:f>SUM(K1736:P1736)</x:f>
      </x:c>
      <x:c r="AD1736" s="26">
        <x:f>SUM(Q1736:AB1736)</x:f>
      </x:c>
    </x:row>
    <x:row r="1737" spans="1:35" customFormat="1" ht="15" customHeight="1">
      <x:c r="B1737" s="3">
        <x:f>_xlfn.IFNA(VLOOKUP(C1737,Master!$J:$K,2,0),"")</x:f>
      </x:c>
      <x:c r="D1737" s="4">
        <x:f>_xlfn.IFNA(VLOOKUP(E1737,Master!$J:$K,2,0),"")</x:f>
      </x:c>
      <x:c r="F1737" s="4">
        <x:f>_xlfn.IFNA(VLOOKUP(G1737,Master!B:C,2,0),"")</x:f>
      </x:c>
      <x:c r="I1737" s="3">
        <x:f>_xlfn.IFNA(VLOOKUP(E1737,Master!$J:$M,4,0),"")</x:f>
      </x:c>
      <x:c r="J1737" s="3">
        <x:f>_xlfn.IFNA(VLOOKUP($E1737,Master!$J:$M,3,0),"")</x:f>
      </x:c>
      <x:c r="AC1737" s="26">
        <x:f>SUM(K1737:P1737)</x:f>
      </x:c>
      <x:c r="AD1737" s="26">
        <x:f>SUM(Q1737:AB1737)</x:f>
      </x:c>
    </x:row>
    <x:row r="1738" spans="1:35" customFormat="1" ht="15" customHeight="1">
      <x:c r="B1738" s="3">
        <x:f>_xlfn.IFNA(VLOOKUP(C1738,Master!$J:$K,2,0),"")</x:f>
      </x:c>
      <x:c r="D1738" s="4">
        <x:f>_xlfn.IFNA(VLOOKUP(E1738,Master!$J:$K,2,0),"")</x:f>
      </x:c>
      <x:c r="F1738" s="4">
        <x:f>_xlfn.IFNA(VLOOKUP(G1738,Master!B:C,2,0),"")</x:f>
      </x:c>
      <x:c r="I1738" s="3">
        <x:f>_xlfn.IFNA(VLOOKUP(E1738,Master!$J:$M,4,0),"")</x:f>
      </x:c>
      <x:c r="J1738" s="3">
        <x:f>_xlfn.IFNA(VLOOKUP($E1738,Master!$J:$M,3,0),"")</x:f>
      </x:c>
      <x:c r="AC1738" s="26">
        <x:f>SUM(K1738:P1738)</x:f>
      </x:c>
      <x:c r="AD1738" s="26">
        <x:f>SUM(Q1738:AB1738)</x:f>
      </x:c>
    </x:row>
    <x:row r="1739" spans="1:35" customFormat="1" ht="15" customHeight="1">
      <x:c r="B1739" s="3">
        <x:f>_xlfn.IFNA(VLOOKUP(C1739,Master!$J:$K,2,0),"")</x:f>
      </x:c>
      <x:c r="D1739" s="4">
        <x:f>_xlfn.IFNA(VLOOKUP(E1739,Master!$J:$K,2,0),"")</x:f>
      </x:c>
      <x:c r="F1739" s="4">
        <x:f>_xlfn.IFNA(VLOOKUP(G1739,Master!B:C,2,0),"")</x:f>
      </x:c>
      <x:c r="I1739" s="3">
        <x:f>_xlfn.IFNA(VLOOKUP(E1739,Master!$J:$M,4,0),"")</x:f>
      </x:c>
      <x:c r="J1739" s="3">
        <x:f>_xlfn.IFNA(VLOOKUP($E1739,Master!$J:$M,3,0),"")</x:f>
      </x:c>
      <x:c r="AC1739" s="26">
        <x:f>SUM(K1739:P1739)</x:f>
      </x:c>
      <x:c r="AD1739" s="26">
        <x:f>SUM(Q1739:AB1739)</x:f>
      </x:c>
    </x:row>
    <x:row r="1740" spans="1:35" customFormat="1" ht="15" customHeight="1">
      <x:c r="B1740" s="3">
        <x:f>_xlfn.IFNA(VLOOKUP(C1740,Master!$J:$K,2,0),"")</x:f>
      </x:c>
      <x:c r="D1740" s="4">
        <x:f>_xlfn.IFNA(VLOOKUP(E1740,Master!$J:$K,2,0),"")</x:f>
      </x:c>
      <x:c r="F1740" s="4">
        <x:f>_xlfn.IFNA(VLOOKUP(G1740,Master!B:C,2,0),"")</x:f>
      </x:c>
      <x:c r="I1740" s="3">
        <x:f>_xlfn.IFNA(VLOOKUP(E1740,Master!$J:$M,4,0),"")</x:f>
      </x:c>
      <x:c r="J1740" s="3">
        <x:f>_xlfn.IFNA(VLOOKUP($E1740,Master!$J:$M,3,0),"")</x:f>
      </x:c>
      <x:c r="AC1740" s="26">
        <x:f>SUM(K1740:P1740)</x:f>
      </x:c>
      <x:c r="AD1740" s="26">
        <x:f>SUM(Q1740:AB1740)</x:f>
      </x:c>
    </x:row>
    <x:row r="1741" spans="1:35" customFormat="1" ht="15" customHeight="1">
      <x:c r="B1741" s="3">
        <x:f>_xlfn.IFNA(VLOOKUP(C1741,Master!$J:$K,2,0),"")</x:f>
      </x:c>
      <x:c r="D1741" s="4">
        <x:f>_xlfn.IFNA(VLOOKUP(E1741,Master!$J:$K,2,0),"")</x:f>
      </x:c>
      <x:c r="F1741" s="4">
        <x:f>_xlfn.IFNA(VLOOKUP(G1741,Master!B:C,2,0),"")</x:f>
      </x:c>
      <x:c r="I1741" s="3">
        <x:f>_xlfn.IFNA(VLOOKUP(E1741,Master!$J:$M,4,0),"")</x:f>
      </x:c>
      <x:c r="J1741" s="3">
        <x:f>_xlfn.IFNA(VLOOKUP($E1741,Master!$J:$M,3,0),"")</x:f>
      </x:c>
      <x:c r="AC1741" s="26">
        <x:f>SUM(K1741:P1741)</x:f>
      </x:c>
      <x:c r="AD1741" s="26">
        <x:f>SUM(Q1741:AB1741)</x:f>
      </x:c>
    </x:row>
    <x:row r="1742" spans="1:35" customFormat="1" ht="15" customHeight="1">
      <x:c r="B1742" s="3">
        <x:f>_xlfn.IFNA(VLOOKUP(C1742,Master!$J:$K,2,0),"")</x:f>
      </x:c>
      <x:c r="D1742" s="4">
        <x:f>_xlfn.IFNA(VLOOKUP(E1742,Master!$J:$K,2,0),"")</x:f>
      </x:c>
      <x:c r="F1742" s="4">
        <x:f>_xlfn.IFNA(VLOOKUP(G1742,Master!B:C,2,0),"")</x:f>
      </x:c>
      <x:c r="I1742" s="3">
        <x:f>_xlfn.IFNA(VLOOKUP(E1742,Master!$J:$M,4,0),"")</x:f>
      </x:c>
      <x:c r="J1742" s="3">
        <x:f>_xlfn.IFNA(VLOOKUP($E1742,Master!$J:$M,3,0),"")</x:f>
      </x:c>
      <x:c r="AC1742" s="26">
        <x:f>SUM(K1742:P1742)</x:f>
      </x:c>
      <x:c r="AD1742" s="26">
        <x:f>SUM(Q1742:AB1742)</x:f>
      </x:c>
    </x:row>
    <x:row r="1743" spans="1:35" customFormat="1" ht="15" customHeight="1">
      <x:c r="B1743" s="3">
        <x:f>_xlfn.IFNA(VLOOKUP(C1743,Master!$J:$K,2,0),"")</x:f>
      </x:c>
      <x:c r="D1743" s="4">
        <x:f>_xlfn.IFNA(VLOOKUP(E1743,Master!$J:$K,2,0),"")</x:f>
      </x:c>
      <x:c r="F1743" s="4">
        <x:f>_xlfn.IFNA(VLOOKUP(G1743,Master!B:C,2,0),"")</x:f>
      </x:c>
      <x:c r="I1743" s="3">
        <x:f>_xlfn.IFNA(VLOOKUP(E1743,Master!$J:$M,4,0),"")</x:f>
      </x:c>
      <x:c r="J1743" s="3">
        <x:f>_xlfn.IFNA(VLOOKUP($E1743,Master!$J:$M,3,0),"")</x:f>
      </x:c>
      <x:c r="AC1743" s="26">
        <x:f>SUM(K1743:P1743)</x:f>
      </x:c>
      <x:c r="AD1743" s="26">
        <x:f>SUM(Q1743:AB1743)</x:f>
      </x:c>
    </x:row>
    <x:row r="1744" spans="1:35" customFormat="1" ht="15" customHeight="1">
      <x:c r="B1744" s="3">
        <x:f>_xlfn.IFNA(VLOOKUP(C1744,Master!$J:$K,2,0),"")</x:f>
      </x:c>
      <x:c r="D1744" s="4">
        <x:f>_xlfn.IFNA(VLOOKUP(E1744,Master!$J:$K,2,0),"")</x:f>
      </x:c>
      <x:c r="F1744" s="4">
        <x:f>_xlfn.IFNA(VLOOKUP(G1744,Master!B:C,2,0),"")</x:f>
      </x:c>
      <x:c r="I1744" s="3">
        <x:f>_xlfn.IFNA(VLOOKUP(E1744,Master!$J:$M,4,0),"")</x:f>
      </x:c>
      <x:c r="J1744" s="3">
        <x:f>_xlfn.IFNA(VLOOKUP($E1744,Master!$J:$M,3,0),"")</x:f>
      </x:c>
      <x:c r="AC1744" s="26">
        <x:f>SUM(K1744:P1744)</x:f>
      </x:c>
      <x:c r="AD1744" s="26">
        <x:f>SUM(Q1744:AB1744)</x:f>
      </x:c>
    </x:row>
    <x:row r="1745" spans="1:35" customFormat="1" ht="15" customHeight="1">
      <x:c r="B1745" s="3">
        <x:f>_xlfn.IFNA(VLOOKUP(C1745,Master!$J:$K,2,0),"")</x:f>
      </x:c>
      <x:c r="D1745" s="4">
        <x:f>_xlfn.IFNA(VLOOKUP(E1745,Master!$J:$K,2,0),"")</x:f>
      </x:c>
      <x:c r="F1745" s="4">
        <x:f>_xlfn.IFNA(VLOOKUP(G1745,Master!B:C,2,0),"")</x:f>
      </x:c>
      <x:c r="I1745" s="3">
        <x:f>_xlfn.IFNA(VLOOKUP(E1745,Master!$J:$M,4,0),"")</x:f>
      </x:c>
      <x:c r="J1745" s="3">
        <x:f>_xlfn.IFNA(VLOOKUP($E1745,Master!$J:$M,3,0),"")</x:f>
      </x:c>
      <x:c r="AC1745" s="26">
        <x:f>SUM(K1745:P1745)</x:f>
      </x:c>
      <x:c r="AD1745" s="26">
        <x:f>SUM(Q1745:AB1745)</x:f>
      </x:c>
    </x:row>
    <x:row r="1746" spans="1:35" customFormat="1" ht="15" customHeight="1">
      <x:c r="B1746" s="3">
        <x:f>_xlfn.IFNA(VLOOKUP(C1746,Master!$J:$K,2,0),"")</x:f>
      </x:c>
      <x:c r="D1746" s="4">
        <x:f>_xlfn.IFNA(VLOOKUP(E1746,Master!$J:$K,2,0),"")</x:f>
      </x:c>
      <x:c r="F1746" s="4">
        <x:f>_xlfn.IFNA(VLOOKUP(G1746,Master!B:C,2,0),"")</x:f>
      </x:c>
      <x:c r="I1746" s="3">
        <x:f>_xlfn.IFNA(VLOOKUP(E1746,Master!$J:$M,4,0),"")</x:f>
      </x:c>
      <x:c r="J1746" s="3">
        <x:f>_xlfn.IFNA(VLOOKUP($E1746,Master!$J:$M,3,0),"")</x:f>
      </x:c>
      <x:c r="AC1746" s="26">
        <x:f>SUM(K1746:P1746)</x:f>
      </x:c>
      <x:c r="AD1746" s="26">
        <x:f>SUM(Q1746:AB1746)</x:f>
      </x:c>
    </x:row>
    <x:row r="1747" spans="1:35" customFormat="1" ht="15" customHeight="1">
      <x:c r="B1747" s="3">
        <x:f>_xlfn.IFNA(VLOOKUP(C1747,Master!$J:$K,2,0),"")</x:f>
      </x:c>
      <x:c r="D1747" s="4">
        <x:f>_xlfn.IFNA(VLOOKUP(E1747,Master!$J:$K,2,0),"")</x:f>
      </x:c>
      <x:c r="F1747" s="4">
        <x:f>_xlfn.IFNA(VLOOKUP(G1747,Master!B:C,2,0),"")</x:f>
      </x:c>
      <x:c r="I1747" s="3">
        <x:f>_xlfn.IFNA(VLOOKUP(E1747,Master!$J:$M,4,0),"")</x:f>
      </x:c>
      <x:c r="J1747" s="3">
        <x:f>_xlfn.IFNA(VLOOKUP($E1747,Master!$J:$M,3,0),"")</x:f>
      </x:c>
      <x:c r="AC1747" s="26">
        <x:f>SUM(K1747:P1747)</x:f>
      </x:c>
      <x:c r="AD1747" s="26">
        <x:f>SUM(Q1747:AB1747)</x:f>
      </x:c>
    </x:row>
    <x:row r="1748" spans="1:35" customFormat="1" ht="15" customHeight="1">
      <x:c r="B1748" s="3">
        <x:f>_xlfn.IFNA(VLOOKUP(C1748,Master!$J:$K,2,0),"")</x:f>
      </x:c>
      <x:c r="D1748" s="4">
        <x:f>_xlfn.IFNA(VLOOKUP(E1748,Master!$J:$K,2,0),"")</x:f>
      </x:c>
      <x:c r="F1748" s="4">
        <x:f>_xlfn.IFNA(VLOOKUP(G1748,Master!B:C,2,0),"")</x:f>
      </x:c>
      <x:c r="I1748" s="3">
        <x:f>_xlfn.IFNA(VLOOKUP(E1748,Master!$J:$M,4,0),"")</x:f>
      </x:c>
      <x:c r="J1748" s="3">
        <x:f>_xlfn.IFNA(VLOOKUP($E1748,Master!$J:$M,3,0),"")</x:f>
      </x:c>
      <x:c r="AC1748" s="26">
        <x:f>SUM(K1748:P1748)</x:f>
      </x:c>
      <x:c r="AD1748" s="26">
        <x:f>SUM(Q1748:AB1748)</x:f>
      </x:c>
    </x:row>
    <x:row r="1749" spans="1:35" customFormat="1" ht="15" customHeight="1">
      <x:c r="B1749" s="3">
        <x:f>_xlfn.IFNA(VLOOKUP(C1749,Master!$J:$K,2,0),"")</x:f>
      </x:c>
      <x:c r="D1749" s="4">
        <x:f>_xlfn.IFNA(VLOOKUP(E1749,Master!$J:$K,2,0),"")</x:f>
      </x:c>
      <x:c r="F1749" s="4">
        <x:f>_xlfn.IFNA(VLOOKUP(G1749,Master!B:C,2,0),"")</x:f>
      </x:c>
      <x:c r="I1749" s="3">
        <x:f>_xlfn.IFNA(VLOOKUP(E1749,Master!$J:$M,4,0),"")</x:f>
      </x:c>
      <x:c r="J1749" s="3">
        <x:f>_xlfn.IFNA(VLOOKUP($E1749,Master!$J:$M,3,0),"")</x:f>
      </x:c>
      <x:c r="AC1749" s="26">
        <x:f>SUM(K1749:P1749)</x:f>
      </x:c>
      <x:c r="AD1749" s="26">
        <x:f>SUM(Q1749:AB1749)</x:f>
      </x:c>
    </x:row>
    <x:row r="1750" spans="1:35" customFormat="1" ht="15" customHeight="1">
      <x:c r="B1750" s="3">
        <x:f>_xlfn.IFNA(VLOOKUP(C1750,Master!$J:$K,2,0),"")</x:f>
      </x:c>
      <x:c r="D1750" s="4">
        <x:f>_xlfn.IFNA(VLOOKUP(E1750,Master!$J:$K,2,0),"")</x:f>
      </x:c>
      <x:c r="F1750" s="4">
        <x:f>_xlfn.IFNA(VLOOKUP(G1750,Master!B:C,2,0),"")</x:f>
      </x:c>
      <x:c r="I1750" s="3">
        <x:f>_xlfn.IFNA(VLOOKUP(E1750,Master!$J:$M,4,0),"")</x:f>
      </x:c>
      <x:c r="J1750" s="3">
        <x:f>_xlfn.IFNA(VLOOKUP($E1750,Master!$J:$M,3,0),"")</x:f>
      </x:c>
      <x:c r="AC1750" s="26">
        <x:f>SUM(K1750:P1750)</x:f>
      </x:c>
      <x:c r="AD1750" s="26">
        <x:f>SUM(Q1750:AB1750)</x:f>
      </x:c>
    </x:row>
    <x:row r="1751" spans="1:35" customFormat="1" ht="15" customHeight="1">
      <x:c r="B1751" s="3">
        <x:f>_xlfn.IFNA(VLOOKUP(C1751,Master!$J:$K,2,0),"")</x:f>
      </x:c>
      <x:c r="D1751" s="4">
        <x:f>_xlfn.IFNA(VLOOKUP(E1751,Master!$J:$K,2,0),"")</x:f>
      </x:c>
      <x:c r="F1751" s="4">
        <x:f>_xlfn.IFNA(VLOOKUP(G1751,Master!B:C,2,0),"")</x:f>
      </x:c>
      <x:c r="I1751" s="3">
        <x:f>_xlfn.IFNA(VLOOKUP(E1751,Master!$J:$M,4,0),"")</x:f>
      </x:c>
      <x:c r="J1751" s="3">
        <x:f>_xlfn.IFNA(VLOOKUP($E1751,Master!$J:$M,3,0),"")</x:f>
      </x:c>
      <x:c r="AC1751" s="26">
        <x:f>SUM(K1751:P1751)</x:f>
      </x:c>
      <x:c r="AD1751" s="26">
        <x:f>SUM(Q1751:AB1751)</x:f>
      </x:c>
    </x:row>
    <x:row r="1752" spans="1:35" customFormat="1" ht="15" customHeight="1">
      <x:c r="B1752" s="3">
        <x:f>_xlfn.IFNA(VLOOKUP(C1752,Master!$J:$K,2,0),"")</x:f>
      </x:c>
      <x:c r="D1752" s="4">
        <x:f>_xlfn.IFNA(VLOOKUP(E1752,Master!$J:$K,2,0),"")</x:f>
      </x:c>
      <x:c r="F1752" s="4">
        <x:f>_xlfn.IFNA(VLOOKUP(G1752,Master!B:C,2,0),"")</x:f>
      </x:c>
      <x:c r="I1752" s="3">
        <x:f>_xlfn.IFNA(VLOOKUP(E1752,Master!$J:$M,4,0),"")</x:f>
      </x:c>
      <x:c r="J1752" s="3">
        <x:f>_xlfn.IFNA(VLOOKUP($E1752,Master!$J:$M,3,0),"")</x:f>
      </x:c>
      <x:c r="AC1752" s="26">
        <x:f>SUM(K1752:P1752)</x:f>
      </x:c>
      <x:c r="AD1752" s="26">
        <x:f>SUM(Q1752:AB1752)</x:f>
      </x:c>
    </x:row>
    <x:row r="1753" spans="1:35" customFormat="1" ht="15" customHeight="1">
      <x:c r="B1753" s="3">
        <x:f>_xlfn.IFNA(VLOOKUP(C1753,Master!$J:$K,2,0),"")</x:f>
      </x:c>
      <x:c r="D1753" s="4">
        <x:f>_xlfn.IFNA(VLOOKUP(E1753,Master!$J:$K,2,0),"")</x:f>
      </x:c>
      <x:c r="F1753" s="4">
        <x:f>_xlfn.IFNA(VLOOKUP(G1753,Master!B:C,2,0),"")</x:f>
      </x:c>
      <x:c r="I1753" s="3">
        <x:f>_xlfn.IFNA(VLOOKUP(E1753,Master!$J:$M,4,0),"")</x:f>
      </x:c>
      <x:c r="J1753" s="3">
        <x:f>_xlfn.IFNA(VLOOKUP($E1753,Master!$J:$M,3,0),"")</x:f>
      </x:c>
      <x:c r="AC1753" s="26">
        <x:f>SUM(K1753:P1753)</x:f>
      </x:c>
      <x:c r="AD1753" s="26">
        <x:f>SUM(Q1753:AB1753)</x:f>
      </x:c>
    </x:row>
    <x:row r="1754" spans="1:35" customFormat="1" ht="15" customHeight="1">
      <x:c r="B1754" s="3">
        <x:f>_xlfn.IFNA(VLOOKUP(C1754,Master!$J:$K,2,0),"")</x:f>
      </x:c>
      <x:c r="D1754" s="4">
        <x:f>_xlfn.IFNA(VLOOKUP(E1754,Master!$J:$K,2,0),"")</x:f>
      </x:c>
      <x:c r="F1754" s="4">
        <x:f>_xlfn.IFNA(VLOOKUP(G1754,Master!B:C,2,0),"")</x:f>
      </x:c>
      <x:c r="I1754" s="3">
        <x:f>_xlfn.IFNA(VLOOKUP(E1754,Master!$J:$M,4,0),"")</x:f>
      </x:c>
      <x:c r="J1754" s="3">
        <x:f>_xlfn.IFNA(VLOOKUP($E1754,Master!$J:$M,3,0),"")</x:f>
      </x:c>
      <x:c r="AC1754" s="26">
        <x:f>SUM(K1754:P1754)</x:f>
      </x:c>
      <x:c r="AD1754" s="26">
        <x:f>SUM(Q1754:AB1754)</x:f>
      </x:c>
    </x:row>
    <x:row r="1755" spans="1:35" customFormat="1" ht="15" customHeight="1">
      <x:c r="B1755" s="3">
        <x:f>_xlfn.IFNA(VLOOKUP(C1755,Master!$J:$K,2,0),"")</x:f>
      </x:c>
      <x:c r="D1755" s="4">
        <x:f>_xlfn.IFNA(VLOOKUP(E1755,Master!$J:$K,2,0),"")</x:f>
      </x:c>
      <x:c r="F1755" s="4">
        <x:f>_xlfn.IFNA(VLOOKUP(G1755,Master!B:C,2,0),"")</x:f>
      </x:c>
      <x:c r="I1755" s="3">
        <x:f>_xlfn.IFNA(VLOOKUP(E1755,Master!$J:$M,4,0),"")</x:f>
      </x:c>
      <x:c r="J1755" s="3">
        <x:f>_xlfn.IFNA(VLOOKUP($E1755,Master!$J:$M,3,0),"")</x:f>
      </x:c>
      <x:c r="AC1755" s="26">
        <x:f>SUM(K1755:P1755)</x:f>
      </x:c>
      <x:c r="AD1755" s="26">
        <x:f>SUM(Q1755:AB1755)</x:f>
      </x:c>
    </x:row>
    <x:row r="1756" spans="1:35" customFormat="1" ht="15" customHeight="1">
      <x:c r="B1756" s="3">
        <x:f>_xlfn.IFNA(VLOOKUP(C1756,Master!$J:$K,2,0),"")</x:f>
      </x:c>
      <x:c r="D1756" s="4">
        <x:f>_xlfn.IFNA(VLOOKUP(E1756,Master!$J:$K,2,0),"")</x:f>
      </x:c>
      <x:c r="F1756" s="4">
        <x:f>_xlfn.IFNA(VLOOKUP(G1756,Master!B:C,2,0),"")</x:f>
      </x:c>
      <x:c r="I1756" s="3">
        <x:f>_xlfn.IFNA(VLOOKUP(E1756,Master!$J:$M,4,0),"")</x:f>
      </x:c>
      <x:c r="J1756" s="3">
        <x:f>_xlfn.IFNA(VLOOKUP($E1756,Master!$J:$M,3,0),"")</x:f>
      </x:c>
      <x:c r="AC1756" s="26">
        <x:f>SUM(K1756:P1756)</x:f>
      </x:c>
      <x:c r="AD1756" s="26">
        <x:f>SUM(Q1756:AB1756)</x:f>
      </x:c>
    </x:row>
    <x:row r="1757" spans="1:35" customFormat="1" ht="15" customHeight="1">
      <x:c r="B1757" s="3">
        <x:f>_xlfn.IFNA(VLOOKUP(C1757,Master!$J:$K,2,0),"")</x:f>
      </x:c>
      <x:c r="D1757" s="4">
        <x:f>_xlfn.IFNA(VLOOKUP(E1757,Master!$J:$K,2,0),"")</x:f>
      </x:c>
      <x:c r="F1757" s="4">
        <x:f>_xlfn.IFNA(VLOOKUP(G1757,Master!B:C,2,0),"")</x:f>
      </x:c>
      <x:c r="I1757" s="3">
        <x:f>_xlfn.IFNA(VLOOKUP(E1757,Master!$J:$M,4,0),"")</x:f>
      </x:c>
      <x:c r="J1757" s="3">
        <x:f>_xlfn.IFNA(VLOOKUP($E1757,Master!$J:$M,3,0),"")</x:f>
      </x:c>
      <x:c r="AC1757" s="26">
        <x:f>SUM(K1757:P1757)</x:f>
      </x:c>
      <x:c r="AD1757" s="26">
        <x:f>SUM(Q1757:AB1757)</x:f>
      </x:c>
    </x:row>
    <x:row r="1758" spans="1:35" customFormat="1" ht="15" customHeight="1">
      <x:c r="B1758" s="3">
        <x:f>_xlfn.IFNA(VLOOKUP(C1758,Master!$J:$K,2,0),"")</x:f>
      </x:c>
      <x:c r="D1758" s="4">
        <x:f>_xlfn.IFNA(VLOOKUP(E1758,Master!$J:$K,2,0),"")</x:f>
      </x:c>
      <x:c r="F1758" s="4">
        <x:f>_xlfn.IFNA(VLOOKUP(G1758,Master!B:C,2,0),"")</x:f>
      </x:c>
      <x:c r="I1758" s="3">
        <x:f>_xlfn.IFNA(VLOOKUP(E1758,Master!$J:$M,4,0),"")</x:f>
      </x:c>
      <x:c r="J1758" s="3">
        <x:f>_xlfn.IFNA(VLOOKUP($E1758,Master!$J:$M,3,0),"")</x:f>
      </x:c>
      <x:c r="AC1758" s="26">
        <x:f>SUM(K1758:P1758)</x:f>
      </x:c>
      <x:c r="AD1758" s="26">
        <x:f>SUM(Q1758:AB1758)</x:f>
      </x:c>
    </x:row>
    <x:row r="1759" spans="1:35" customFormat="1" ht="15" customHeight="1">
      <x:c r="B1759" s="3">
        <x:f>_xlfn.IFNA(VLOOKUP(C1759,Master!$J:$K,2,0),"")</x:f>
      </x:c>
      <x:c r="D1759" s="4">
        <x:f>_xlfn.IFNA(VLOOKUP(E1759,Master!$J:$K,2,0),"")</x:f>
      </x:c>
      <x:c r="F1759" s="4">
        <x:f>_xlfn.IFNA(VLOOKUP(G1759,Master!B:C,2,0),"")</x:f>
      </x:c>
      <x:c r="I1759" s="3">
        <x:f>_xlfn.IFNA(VLOOKUP(E1759,Master!$J:$M,4,0),"")</x:f>
      </x:c>
      <x:c r="J1759" s="3">
        <x:f>_xlfn.IFNA(VLOOKUP($E1759,Master!$J:$M,3,0),"")</x:f>
      </x:c>
      <x:c r="AC1759" s="26">
        <x:f>SUM(K1759:P1759)</x:f>
      </x:c>
      <x:c r="AD1759" s="26">
        <x:f>SUM(Q1759:AB1759)</x:f>
      </x:c>
    </x:row>
    <x:row r="1760" spans="1:35" customFormat="1" ht="15" customHeight="1">
      <x:c r="B1760" s="3">
        <x:f>_xlfn.IFNA(VLOOKUP(C1760,Master!$J:$K,2,0),"")</x:f>
      </x:c>
      <x:c r="D1760" s="4">
        <x:f>_xlfn.IFNA(VLOOKUP(E1760,Master!$J:$K,2,0),"")</x:f>
      </x:c>
      <x:c r="F1760" s="4">
        <x:f>_xlfn.IFNA(VLOOKUP(G1760,Master!B:C,2,0),"")</x:f>
      </x:c>
      <x:c r="I1760" s="3">
        <x:f>_xlfn.IFNA(VLOOKUP(E1760,Master!$J:$M,4,0),"")</x:f>
      </x:c>
      <x:c r="J1760" s="3">
        <x:f>_xlfn.IFNA(VLOOKUP($E1760,Master!$J:$M,3,0),"")</x:f>
      </x:c>
      <x:c r="AC1760" s="26">
        <x:f>SUM(K1760:P1760)</x:f>
      </x:c>
      <x:c r="AD1760" s="26">
        <x:f>SUM(Q1760:AB1760)</x:f>
      </x:c>
    </x:row>
    <x:row r="1761" spans="1:35" customFormat="1" ht="15" customHeight="1">
      <x:c r="B1761" s="3">
        <x:f>_xlfn.IFNA(VLOOKUP(C1761,Master!$J:$K,2,0),"")</x:f>
      </x:c>
      <x:c r="D1761" s="4">
        <x:f>_xlfn.IFNA(VLOOKUP(E1761,Master!$J:$K,2,0),"")</x:f>
      </x:c>
      <x:c r="F1761" s="4">
        <x:f>_xlfn.IFNA(VLOOKUP(G1761,Master!B:C,2,0),"")</x:f>
      </x:c>
      <x:c r="I1761" s="3">
        <x:f>_xlfn.IFNA(VLOOKUP(E1761,Master!$J:$M,4,0),"")</x:f>
      </x:c>
      <x:c r="J1761" s="3">
        <x:f>_xlfn.IFNA(VLOOKUP($E1761,Master!$J:$M,3,0),"")</x:f>
      </x:c>
      <x:c r="AC1761" s="26">
        <x:f>SUM(K1761:P1761)</x:f>
      </x:c>
      <x:c r="AD1761" s="26">
        <x:f>SUM(Q1761:AB1761)</x:f>
      </x:c>
    </x:row>
    <x:row r="1762" spans="1:35" customFormat="1" ht="15" customHeight="1">
      <x:c r="B1762" s="3">
        <x:f>_xlfn.IFNA(VLOOKUP(C1762,Master!$J:$K,2,0),"")</x:f>
      </x:c>
      <x:c r="D1762" s="4">
        <x:f>_xlfn.IFNA(VLOOKUP(E1762,Master!$J:$K,2,0),"")</x:f>
      </x:c>
      <x:c r="F1762" s="4">
        <x:f>_xlfn.IFNA(VLOOKUP(G1762,Master!B:C,2,0),"")</x:f>
      </x:c>
      <x:c r="I1762" s="3">
        <x:f>_xlfn.IFNA(VLOOKUP(E1762,Master!$J:$M,4,0),"")</x:f>
      </x:c>
      <x:c r="J1762" s="3">
        <x:f>_xlfn.IFNA(VLOOKUP($E1762,Master!$J:$M,3,0),"")</x:f>
      </x:c>
      <x:c r="AC1762" s="26">
        <x:f>SUM(K1762:P1762)</x:f>
      </x:c>
      <x:c r="AD1762" s="26">
        <x:f>SUM(Q1762:AB1762)</x:f>
      </x:c>
    </x:row>
    <x:row r="1763" spans="1:35" customFormat="1" ht="15" customHeight="1">
      <x:c r="B1763" s="3">
        <x:f>_xlfn.IFNA(VLOOKUP(C1763,Master!$J:$K,2,0),"")</x:f>
      </x:c>
      <x:c r="D1763" s="4">
        <x:f>_xlfn.IFNA(VLOOKUP(E1763,Master!$J:$K,2,0),"")</x:f>
      </x:c>
      <x:c r="F1763" s="4">
        <x:f>_xlfn.IFNA(VLOOKUP(G1763,Master!B:C,2,0),"")</x:f>
      </x:c>
      <x:c r="I1763" s="3">
        <x:f>_xlfn.IFNA(VLOOKUP(E1763,Master!$J:$M,4,0),"")</x:f>
      </x:c>
      <x:c r="J1763" s="3">
        <x:f>_xlfn.IFNA(VLOOKUP($E1763,Master!$J:$M,3,0),"")</x:f>
      </x:c>
      <x:c r="AC1763" s="26">
        <x:f>SUM(K1763:P1763)</x:f>
      </x:c>
      <x:c r="AD1763" s="26">
        <x:f>SUM(Q1763:AB1763)</x:f>
      </x:c>
    </x:row>
    <x:row r="1764" spans="1:35" customFormat="1" ht="15" customHeight="1">
      <x:c r="B1764" s="3">
        <x:f>_xlfn.IFNA(VLOOKUP(C1764,Master!$J:$K,2,0),"")</x:f>
      </x:c>
      <x:c r="D1764" s="4">
        <x:f>_xlfn.IFNA(VLOOKUP(E1764,Master!$J:$K,2,0),"")</x:f>
      </x:c>
      <x:c r="F1764" s="4">
        <x:f>_xlfn.IFNA(VLOOKUP(G1764,Master!B:C,2,0),"")</x:f>
      </x:c>
      <x:c r="I1764" s="3">
        <x:f>_xlfn.IFNA(VLOOKUP(E1764,Master!$J:$M,4,0),"")</x:f>
      </x:c>
      <x:c r="J1764" s="3">
        <x:f>_xlfn.IFNA(VLOOKUP($E1764,Master!$J:$M,3,0),"")</x:f>
      </x:c>
      <x:c r="AC1764" s="26">
        <x:f>SUM(K1764:P1764)</x:f>
      </x:c>
      <x:c r="AD1764" s="26">
        <x:f>SUM(Q1764:AB1764)</x:f>
      </x:c>
    </x:row>
    <x:row r="1765" spans="1:35" customFormat="1" ht="15" customHeight="1">
      <x:c r="B1765" s="3">
        <x:f>_xlfn.IFNA(VLOOKUP(C1765,Master!$J:$K,2,0),"")</x:f>
      </x:c>
      <x:c r="D1765" s="4">
        <x:f>_xlfn.IFNA(VLOOKUP(E1765,Master!$J:$K,2,0),"")</x:f>
      </x:c>
      <x:c r="F1765" s="4">
        <x:f>_xlfn.IFNA(VLOOKUP(G1765,Master!B:C,2,0),"")</x:f>
      </x:c>
      <x:c r="I1765" s="3">
        <x:f>_xlfn.IFNA(VLOOKUP(E1765,Master!$J:$M,4,0),"")</x:f>
      </x:c>
      <x:c r="J1765" s="3">
        <x:f>_xlfn.IFNA(VLOOKUP($E1765,Master!$J:$M,3,0),"")</x:f>
      </x:c>
      <x:c r="AC1765" s="26">
        <x:f>SUM(K1765:P1765)</x:f>
      </x:c>
      <x:c r="AD1765" s="26">
        <x:f>SUM(Q1765:AB1765)</x:f>
      </x:c>
    </x:row>
    <x:row r="1766" spans="1:35" customFormat="1" ht="15" customHeight="1">
      <x:c r="B1766" s="3">
        <x:f>_xlfn.IFNA(VLOOKUP(C1766,Master!$J:$K,2,0),"")</x:f>
      </x:c>
      <x:c r="D1766" s="4">
        <x:f>_xlfn.IFNA(VLOOKUP(E1766,Master!$J:$K,2,0),"")</x:f>
      </x:c>
      <x:c r="F1766" s="4">
        <x:f>_xlfn.IFNA(VLOOKUP(G1766,Master!B:C,2,0),"")</x:f>
      </x:c>
      <x:c r="I1766" s="3">
        <x:f>_xlfn.IFNA(VLOOKUP(E1766,Master!$J:$M,4,0),"")</x:f>
      </x:c>
      <x:c r="J1766" s="3">
        <x:f>_xlfn.IFNA(VLOOKUP($E1766,Master!$J:$M,3,0),"")</x:f>
      </x:c>
      <x:c r="AC1766" s="26">
        <x:f>SUM(K1766:P1766)</x:f>
      </x:c>
      <x:c r="AD1766" s="26">
        <x:f>SUM(Q1766:AB1766)</x:f>
      </x:c>
    </x:row>
    <x:row r="1767" spans="1:35" customFormat="1" ht="15" customHeight="1">
      <x:c r="B1767" s="3">
        <x:f>_xlfn.IFNA(VLOOKUP(C1767,Master!$J:$K,2,0),"")</x:f>
      </x:c>
      <x:c r="D1767" s="4">
        <x:f>_xlfn.IFNA(VLOOKUP(E1767,Master!$J:$K,2,0),"")</x:f>
      </x:c>
      <x:c r="F1767" s="4">
        <x:f>_xlfn.IFNA(VLOOKUP(G1767,Master!B:C,2,0),"")</x:f>
      </x:c>
      <x:c r="I1767" s="3">
        <x:f>_xlfn.IFNA(VLOOKUP(E1767,Master!$J:$M,4,0),"")</x:f>
      </x:c>
      <x:c r="J1767" s="3">
        <x:f>_xlfn.IFNA(VLOOKUP($E1767,Master!$J:$M,3,0),"")</x:f>
      </x:c>
      <x:c r="AC1767" s="26">
        <x:f>SUM(K1767:P1767)</x:f>
      </x:c>
      <x:c r="AD1767" s="26">
        <x:f>SUM(Q1767:AB1767)</x:f>
      </x:c>
    </x:row>
    <x:row r="1768" spans="1:35" customFormat="1" ht="15" customHeight="1">
      <x:c r="B1768" s="3">
        <x:f>_xlfn.IFNA(VLOOKUP(C1768,Master!$J:$K,2,0),"")</x:f>
      </x:c>
      <x:c r="D1768" s="4">
        <x:f>_xlfn.IFNA(VLOOKUP(E1768,Master!$J:$K,2,0),"")</x:f>
      </x:c>
      <x:c r="F1768" s="4">
        <x:f>_xlfn.IFNA(VLOOKUP(G1768,Master!B:C,2,0),"")</x:f>
      </x:c>
      <x:c r="I1768" s="3">
        <x:f>_xlfn.IFNA(VLOOKUP(E1768,Master!$J:$M,4,0),"")</x:f>
      </x:c>
      <x:c r="J1768" s="3">
        <x:f>_xlfn.IFNA(VLOOKUP($E1768,Master!$J:$M,3,0),"")</x:f>
      </x:c>
      <x:c r="AC1768" s="26">
        <x:f>SUM(K1768:P1768)</x:f>
      </x:c>
      <x:c r="AD1768" s="26">
        <x:f>SUM(Q1768:AB1768)</x:f>
      </x:c>
    </x:row>
    <x:row r="1769" spans="1:35" customFormat="1" ht="15" customHeight="1">
      <x:c r="B1769" s="3">
        <x:f>_xlfn.IFNA(VLOOKUP(C1769,Master!$J:$K,2,0),"")</x:f>
      </x:c>
      <x:c r="D1769" s="4">
        <x:f>_xlfn.IFNA(VLOOKUP(E1769,Master!$J:$K,2,0),"")</x:f>
      </x:c>
      <x:c r="F1769" s="4">
        <x:f>_xlfn.IFNA(VLOOKUP(G1769,Master!B:C,2,0),"")</x:f>
      </x:c>
      <x:c r="I1769" s="3">
        <x:f>_xlfn.IFNA(VLOOKUP(E1769,Master!$J:$M,4,0),"")</x:f>
      </x:c>
      <x:c r="J1769" s="3">
        <x:f>_xlfn.IFNA(VLOOKUP($E1769,Master!$J:$M,3,0),"")</x:f>
      </x:c>
      <x:c r="AC1769" s="26">
        <x:f>SUM(K1769:P1769)</x:f>
      </x:c>
      <x:c r="AD1769" s="26">
        <x:f>SUM(Q1769:AB1769)</x:f>
      </x:c>
    </x:row>
    <x:row r="1770" spans="1:35" customFormat="1" ht="15" customHeight="1">
      <x:c r="B1770" s="3">
        <x:f>_xlfn.IFNA(VLOOKUP(C1770,Master!$J:$K,2,0),"")</x:f>
      </x:c>
      <x:c r="D1770" s="4">
        <x:f>_xlfn.IFNA(VLOOKUP(E1770,Master!$J:$K,2,0),"")</x:f>
      </x:c>
      <x:c r="F1770" s="4">
        <x:f>_xlfn.IFNA(VLOOKUP(G1770,Master!B:C,2,0),"")</x:f>
      </x:c>
      <x:c r="I1770" s="3">
        <x:f>_xlfn.IFNA(VLOOKUP(E1770,Master!$J:$M,4,0),"")</x:f>
      </x:c>
      <x:c r="J1770" s="3">
        <x:f>_xlfn.IFNA(VLOOKUP($E1770,Master!$J:$M,3,0),"")</x:f>
      </x:c>
      <x:c r="AC1770" s="26">
        <x:f>SUM(K1770:P1770)</x:f>
      </x:c>
      <x:c r="AD1770" s="26">
        <x:f>SUM(Q1770:AB1770)</x:f>
      </x:c>
    </x:row>
    <x:row r="1771" spans="1:35" customFormat="1" ht="15" customHeight="1">
      <x:c r="B1771" s="3">
        <x:f>_xlfn.IFNA(VLOOKUP(C1771,Master!$J:$K,2,0),"")</x:f>
      </x:c>
      <x:c r="D1771" s="4">
        <x:f>_xlfn.IFNA(VLOOKUP(E1771,Master!$J:$K,2,0),"")</x:f>
      </x:c>
      <x:c r="F1771" s="4">
        <x:f>_xlfn.IFNA(VLOOKUP(G1771,Master!B:C,2,0),"")</x:f>
      </x:c>
      <x:c r="I1771" s="3">
        <x:f>_xlfn.IFNA(VLOOKUP(E1771,Master!$J:$M,4,0),"")</x:f>
      </x:c>
      <x:c r="J1771" s="3">
        <x:f>_xlfn.IFNA(VLOOKUP($E1771,Master!$J:$M,3,0),"")</x:f>
      </x:c>
      <x:c r="AC1771" s="26">
        <x:f>SUM(K1771:P1771)</x:f>
      </x:c>
      <x:c r="AD1771" s="26">
        <x:f>SUM(Q1771:AB1771)</x:f>
      </x:c>
    </x:row>
    <x:row r="1772" spans="1:35" customFormat="1" ht="15" customHeight="1">
      <x:c r="B1772" s="3">
        <x:f>_xlfn.IFNA(VLOOKUP(C1772,Master!$J:$K,2,0),"")</x:f>
      </x:c>
      <x:c r="D1772" s="4">
        <x:f>_xlfn.IFNA(VLOOKUP(E1772,Master!$J:$K,2,0),"")</x:f>
      </x:c>
      <x:c r="F1772" s="4">
        <x:f>_xlfn.IFNA(VLOOKUP(G1772,Master!B:C,2,0),"")</x:f>
      </x:c>
      <x:c r="I1772" s="3">
        <x:f>_xlfn.IFNA(VLOOKUP(E1772,Master!$J:$M,4,0),"")</x:f>
      </x:c>
      <x:c r="J1772" s="3">
        <x:f>_xlfn.IFNA(VLOOKUP($E1772,Master!$J:$M,3,0),"")</x:f>
      </x:c>
      <x:c r="AC1772" s="26">
        <x:f>SUM(K1772:P1772)</x:f>
      </x:c>
      <x:c r="AD1772" s="26">
        <x:f>SUM(Q1772:AB1772)</x:f>
      </x:c>
    </x:row>
    <x:row r="1773" spans="1:35" customFormat="1" ht="15" customHeight="1">
      <x:c r="B1773" s="3">
        <x:f>_xlfn.IFNA(VLOOKUP(C1773,Master!$J:$K,2,0),"")</x:f>
      </x:c>
      <x:c r="D1773" s="4">
        <x:f>_xlfn.IFNA(VLOOKUP(E1773,Master!$J:$K,2,0),"")</x:f>
      </x:c>
      <x:c r="F1773" s="4">
        <x:f>_xlfn.IFNA(VLOOKUP(G1773,Master!B:C,2,0),"")</x:f>
      </x:c>
      <x:c r="I1773" s="3">
        <x:f>_xlfn.IFNA(VLOOKUP(E1773,Master!$J:$M,4,0),"")</x:f>
      </x:c>
      <x:c r="J1773" s="3">
        <x:f>_xlfn.IFNA(VLOOKUP($E1773,Master!$J:$M,3,0),"")</x:f>
      </x:c>
      <x:c r="AC1773" s="26">
        <x:f>SUM(K1773:P1773)</x:f>
      </x:c>
      <x:c r="AD1773" s="26">
        <x:f>SUM(Q1773:AB1773)</x:f>
      </x:c>
    </x:row>
    <x:row r="1774" spans="1:35" customFormat="1" ht="15" customHeight="1">
      <x:c r="B1774" s="3">
        <x:f>_xlfn.IFNA(VLOOKUP(C1774,Master!$J:$K,2,0),"")</x:f>
      </x:c>
      <x:c r="D1774" s="4">
        <x:f>_xlfn.IFNA(VLOOKUP(E1774,Master!$J:$K,2,0),"")</x:f>
      </x:c>
      <x:c r="F1774" s="4">
        <x:f>_xlfn.IFNA(VLOOKUP(G1774,Master!B:C,2,0),"")</x:f>
      </x:c>
      <x:c r="I1774" s="3">
        <x:f>_xlfn.IFNA(VLOOKUP(E1774,Master!$J:$M,4,0),"")</x:f>
      </x:c>
      <x:c r="J1774" s="3">
        <x:f>_xlfn.IFNA(VLOOKUP($E1774,Master!$J:$M,3,0),"")</x:f>
      </x:c>
      <x:c r="AC1774" s="26">
        <x:f>SUM(K1774:P1774)</x:f>
      </x:c>
      <x:c r="AD1774" s="26">
        <x:f>SUM(Q1774:AB1774)</x:f>
      </x:c>
    </x:row>
    <x:row r="1775" spans="1:35" customFormat="1" ht="15" customHeight="1">
      <x:c r="B1775" s="3">
        <x:f>_xlfn.IFNA(VLOOKUP(C1775,Master!$J:$K,2,0),"")</x:f>
      </x:c>
      <x:c r="D1775" s="4">
        <x:f>_xlfn.IFNA(VLOOKUP(E1775,Master!$J:$K,2,0),"")</x:f>
      </x:c>
      <x:c r="F1775" s="4">
        <x:f>_xlfn.IFNA(VLOOKUP(G1775,Master!B:C,2,0),"")</x:f>
      </x:c>
      <x:c r="I1775" s="3">
        <x:f>_xlfn.IFNA(VLOOKUP(E1775,Master!$J:$M,4,0),"")</x:f>
      </x:c>
      <x:c r="J1775" s="3">
        <x:f>_xlfn.IFNA(VLOOKUP($E1775,Master!$J:$M,3,0),"")</x:f>
      </x:c>
      <x:c r="AC1775" s="26">
        <x:f>SUM(K1775:P1775)</x:f>
      </x:c>
      <x:c r="AD1775" s="26">
        <x:f>SUM(Q1775:AB1775)</x:f>
      </x:c>
    </x:row>
    <x:row r="1776" spans="1:35" customFormat="1" ht="15" customHeight="1">
      <x:c r="B1776" s="3">
        <x:f>_xlfn.IFNA(VLOOKUP(C1776,Master!$J:$K,2,0),"")</x:f>
      </x:c>
      <x:c r="D1776" s="4">
        <x:f>_xlfn.IFNA(VLOOKUP(E1776,Master!$J:$K,2,0),"")</x:f>
      </x:c>
      <x:c r="F1776" s="4">
        <x:f>_xlfn.IFNA(VLOOKUP(G1776,Master!B:C,2,0),"")</x:f>
      </x:c>
      <x:c r="I1776" s="3">
        <x:f>_xlfn.IFNA(VLOOKUP(E1776,Master!$J:$M,4,0),"")</x:f>
      </x:c>
      <x:c r="J1776" s="3">
        <x:f>_xlfn.IFNA(VLOOKUP($E1776,Master!$J:$M,3,0),"")</x:f>
      </x:c>
      <x:c r="AC1776" s="26">
        <x:f>SUM(K1776:P1776)</x:f>
      </x:c>
      <x:c r="AD1776" s="26">
        <x:f>SUM(Q1776:AB1776)</x:f>
      </x:c>
    </x:row>
    <x:row r="1777" spans="1:35" customFormat="1" ht="15" customHeight="1">
      <x:c r="B1777" s="3">
        <x:f>_xlfn.IFNA(VLOOKUP(C1777,Master!$J:$K,2,0),"")</x:f>
      </x:c>
      <x:c r="D1777" s="4">
        <x:f>_xlfn.IFNA(VLOOKUP(E1777,Master!$J:$K,2,0),"")</x:f>
      </x:c>
      <x:c r="F1777" s="4">
        <x:f>_xlfn.IFNA(VLOOKUP(G1777,Master!B:C,2,0),"")</x:f>
      </x:c>
      <x:c r="I1777" s="3">
        <x:f>_xlfn.IFNA(VLOOKUP(E1777,Master!$J:$M,4,0),"")</x:f>
      </x:c>
      <x:c r="J1777" s="3">
        <x:f>_xlfn.IFNA(VLOOKUP($E1777,Master!$J:$M,3,0),"")</x:f>
      </x:c>
      <x:c r="AC1777" s="26">
        <x:f>SUM(K1777:P1777)</x:f>
      </x:c>
      <x:c r="AD1777" s="26">
        <x:f>SUM(Q1777:AB1777)</x:f>
      </x:c>
    </x:row>
    <x:row r="1778" spans="1:35" customFormat="1" ht="15" customHeight="1">
      <x:c r="B1778" s="3">
        <x:f>_xlfn.IFNA(VLOOKUP(C1778,Master!$J:$K,2,0),"")</x:f>
      </x:c>
      <x:c r="D1778" s="4">
        <x:f>_xlfn.IFNA(VLOOKUP(E1778,Master!$J:$K,2,0),"")</x:f>
      </x:c>
      <x:c r="F1778" s="4">
        <x:f>_xlfn.IFNA(VLOOKUP(G1778,Master!B:C,2,0),"")</x:f>
      </x:c>
      <x:c r="I1778" s="3">
        <x:f>_xlfn.IFNA(VLOOKUP(E1778,Master!$J:$M,4,0),"")</x:f>
      </x:c>
      <x:c r="J1778" s="3">
        <x:f>_xlfn.IFNA(VLOOKUP($E1778,Master!$J:$M,3,0),"")</x:f>
      </x:c>
      <x:c r="AC1778" s="26">
        <x:f>SUM(K1778:P1778)</x:f>
      </x:c>
      <x:c r="AD1778" s="26">
        <x:f>SUM(Q1778:AB1778)</x:f>
      </x:c>
    </x:row>
    <x:row r="1779" spans="1:35" customFormat="1" ht="15" customHeight="1">
      <x:c r="B1779" s="3">
        <x:f>_xlfn.IFNA(VLOOKUP(C1779,Master!$J:$K,2,0),"")</x:f>
      </x:c>
      <x:c r="D1779" s="4">
        <x:f>_xlfn.IFNA(VLOOKUP(E1779,Master!$J:$K,2,0),"")</x:f>
      </x:c>
      <x:c r="F1779" s="4">
        <x:f>_xlfn.IFNA(VLOOKUP(G1779,Master!B:C,2,0),"")</x:f>
      </x:c>
      <x:c r="I1779" s="3">
        <x:f>_xlfn.IFNA(VLOOKUP(E1779,Master!$J:$M,4,0),"")</x:f>
      </x:c>
      <x:c r="J1779" s="3">
        <x:f>_xlfn.IFNA(VLOOKUP($E1779,Master!$J:$M,3,0),"")</x:f>
      </x:c>
      <x:c r="AC1779" s="26">
        <x:f>SUM(K1779:P1779)</x:f>
      </x:c>
      <x:c r="AD1779" s="26">
        <x:f>SUM(Q1779:AB1779)</x:f>
      </x:c>
    </x:row>
    <x:row r="1780" spans="1:35" customFormat="1" ht="15" customHeight="1">
      <x:c r="B1780" s="3">
        <x:f>_xlfn.IFNA(VLOOKUP(C1780,Master!$J:$K,2,0),"")</x:f>
      </x:c>
      <x:c r="D1780" s="4">
        <x:f>_xlfn.IFNA(VLOOKUP(E1780,Master!$J:$K,2,0),"")</x:f>
      </x:c>
      <x:c r="F1780" s="4">
        <x:f>_xlfn.IFNA(VLOOKUP(G1780,Master!B:C,2,0),"")</x:f>
      </x:c>
      <x:c r="I1780" s="3">
        <x:f>_xlfn.IFNA(VLOOKUP(E1780,Master!$J:$M,4,0),"")</x:f>
      </x:c>
      <x:c r="J1780" s="3">
        <x:f>_xlfn.IFNA(VLOOKUP($E1780,Master!$J:$M,3,0),"")</x:f>
      </x:c>
      <x:c r="AC1780" s="26">
        <x:f>SUM(K1780:P1780)</x:f>
      </x:c>
      <x:c r="AD1780" s="26">
        <x:f>SUM(Q1780:AB1780)</x:f>
      </x:c>
    </x:row>
    <x:row r="1781" spans="1:35" customFormat="1" ht="15" customHeight="1">
      <x:c r="B1781" s="3">
        <x:f>_xlfn.IFNA(VLOOKUP(C1781,Master!$J:$K,2,0),"")</x:f>
      </x:c>
      <x:c r="D1781" s="4">
        <x:f>_xlfn.IFNA(VLOOKUP(E1781,Master!$J:$K,2,0),"")</x:f>
      </x:c>
      <x:c r="F1781" s="4">
        <x:f>_xlfn.IFNA(VLOOKUP(G1781,Master!B:C,2,0),"")</x:f>
      </x:c>
      <x:c r="I1781" s="3">
        <x:f>_xlfn.IFNA(VLOOKUP(E1781,Master!$J:$M,4,0),"")</x:f>
      </x:c>
      <x:c r="J1781" s="3">
        <x:f>_xlfn.IFNA(VLOOKUP($E1781,Master!$J:$M,3,0),"")</x:f>
      </x:c>
      <x:c r="AC1781" s="26">
        <x:f>SUM(K1781:P1781)</x:f>
      </x:c>
      <x:c r="AD1781" s="26">
        <x:f>SUM(Q1781:AB1781)</x:f>
      </x:c>
    </x:row>
    <x:row r="1782" spans="1:35" customFormat="1" ht="15" customHeight="1">
      <x:c r="B1782" s="3">
        <x:f>_xlfn.IFNA(VLOOKUP(C1782,Master!$J:$K,2,0),"")</x:f>
      </x:c>
      <x:c r="D1782" s="4">
        <x:f>_xlfn.IFNA(VLOOKUP(E1782,Master!$J:$K,2,0),"")</x:f>
      </x:c>
      <x:c r="F1782" s="4">
        <x:f>_xlfn.IFNA(VLOOKUP(G1782,Master!B:C,2,0),"")</x:f>
      </x:c>
      <x:c r="I1782" s="3">
        <x:f>_xlfn.IFNA(VLOOKUP(E1782,Master!$J:$M,4,0),"")</x:f>
      </x:c>
      <x:c r="J1782" s="3">
        <x:f>_xlfn.IFNA(VLOOKUP($E1782,Master!$J:$M,3,0),"")</x:f>
      </x:c>
      <x:c r="AC1782" s="26">
        <x:f>SUM(K1782:P1782)</x:f>
      </x:c>
      <x:c r="AD1782" s="26">
        <x:f>SUM(Q1782:AB1782)</x:f>
      </x:c>
    </x:row>
    <x:row r="1783" spans="1:35" customFormat="1" ht="15" customHeight="1">
      <x:c r="B1783" s="3">
        <x:f>_xlfn.IFNA(VLOOKUP(C1783,Master!$J:$K,2,0),"")</x:f>
      </x:c>
      <x:c r="D1783" s="4">
        <x:f>_xlfn.IFNA(VLOOKUP(E1783,Master!$J:$K,2,0),"")</x:f>
      </x:c>
      <x:c r="F1783" s="4">
        <x:f>_xlfn.IFNA(VLOOKUP(G1783,Master!B:C,2,0),"")</x:f>
      </x:c>
      <x:c r="I1783" s="3">
        <x:f>_xlfn.IFNA(VLOOKUP(E1783,Master!$J:$M,4,0),"")</x:f>
      </x:c>
      <x:c r="J1783" s="3">
        <x:f>_xlfn.IFNA(VLOOKUP($E1783,Master!$J:$M,3,0),"")</x:f>
      </x:c>
      <x:c r="AC1783" s="26">
        <x:f>SUM(K1783:P1783)</x:f>
      </x:c>
      <x:c r="AD1783" s="26">
        <x:f>SUM(Q1783:AB1783)</x:f>
      </x:c>
    </x:row>
    <x:row r="1784" spans="1:35" customFormat="1" ht="15" customHeight="1">
      <x:c r="B1784" s="3">
        <x:f>_xlfn.IFNA(VLOOKUP(C1784,Master!$J:$K,2,0),"")</x:f>
      </x:c>
      <x:c r="D1784" s="4">
        <x:f>_xlfn.IFNA(VLOOKUP(E1784,Master!$J:$K,2,0),"")</x:f>
      </x:c>
      <x:c r="F1784" s="4">
        <x:f>_xlfn.IFNA(VLOOKUP(G1784,Master!B:C,2,0),"")</x:f>
      </x:c>
      <x:c r="I1784" s="3">
        <x:f>_xlfn.IFNA(VLOOKUP(E1784,Master!$J:$M,4,0),"")</x:f>
      </x:c>
      <x:c r="J1784" s="3">
        <x:f>_xlfn.IFNA(VLOOKUP($E1784,Master!$J:$M,3,0),"")</x:f>
      </x:c>
      <x:c r="AC1784" s="26">
        <x:f>SUM(K1784:P1784)</x:f>
      </x:c>
      <x:c r="AD1784" s="26">
        <x:f>SUM(Q1784:AB1784)</x:f>
      </x:c>
    </x:row>
    <x:row r="1785" spans="1:35" customFormat="1" ht="15" customHeight="1">
      <x:c r="B1785" s="3">
        <x:f>_xlfn.IFNA(VLOOKUP(C1785,Master!$J:$K,2,0),"")</x:f>
      </x:c>
      <x:c r="D1785" s="4">
        <x:f>_xlfn.IFNA(VLOOKUP(E1785,Master!$J:$K,2,0),"")</x:f>
      </x:c>
      <x:c r="F1785" s="4">
        <x:f>_xlfn.IFNA(VLOOKUP(G1785,Master!B:C,2,0),"")</x:f>
      </x:c>
      <x:c r="I1785" s="3">
        <x:f>_xlfn.IFNA(VLOOKUP(E1785,Master!$J:$M,4,0),"")</x:f>
      </x:c>
      <x:c r="J1785" s="3">
        <x:f>_xlfn.IFNA(VLOOKUP($E1785,Master!$J:$M,3,0),"")</x:f>
      </x:c>
      <x:c r="AC1785" s="26">
        <x:f>SUM(K1785:P1785)</x:f>
      </x:c>
      <x:c r="AD1785" s="26">
        <x:f>SUM(Q1785:AB1785)</x:f>
      </x:c>
    </x:row>
    <x:row r="1786" spans="1:35" customFormat="1" ht="15" customHeight="1">
      <x:c r="B1786" s="3">
        <x:f>_xlfn.IFNA(VLOOKUP(C1786,Master!$J:$K,2,0),"")</x:f>
      </x:c>
      <x:c r="D1786" s="4">
        <x:f>_xlfn.IFNA(VLOOKUP(E1786,Master!$J:$K,2,0),"")</x:f>
      </x:c>
      <x:c r="F1786" s="4">
        <x:f>_xlfn.IFNA(VLOOKUP(G1786,Master!B:C,2,0),"")</x:f>
      </x:c>
      <x:c r="I1786" s="3">
        <x:f>_xlfn.IFNA(VLOOKUP(E1786,Master!$J:$M,4,0),"")</x:f>
      </x:c>
      <x:c r="J1786" s="3">
        <x:f>_xlfn.IFNA(VLOOKUP($E1786,Master!$J:$M,3,0),"")</x:f>
      </x:c>
      <x:c r="AC1786" s="26">
        <x:f>SUM(K1786:P1786)</x:f>
      </x:c>
      <x:c r="AD1786" s="26">
        <x:f>SUM(Q1786:AB1786)</x:f>
      </x:c>
    </x:row>
    <x:row r="1787" spans="1:35" customFormat="1" ht="15" customHeight="1">
      <x:c r="B1787" s="3">
        <x:f>_xlfn.IFNA(VLOOKUP(C1787,Master!$J:$K,2,0),"")</x:f>
      </x:c>
      <x:c r="D1787" s="4">
        <x:f>_xlfn.IFNA(VLOOKUP(E1787,Master!$J:$K,2,0),"")</x:f>
      </x:c>
      <x:c r="F1787" s="4">
        <x:f>_xlfn.IFNA(VLOOKUP(G1787,Master!B:C,2,0),"")</x:f>
      </x:c>
      <x:c r="I1787" s="3">
        <x:f>_xlfn.IFNA(VLOOKUP(E1787,Master!$J:$M,4,0),"")</x:f>
      </x:c>
      <x:c r="J1787" s="3">
        <x:f>_xlfn.IFNA(VLOOKUP($E1787,Master!$J:$M,3,0),"")</x:f>
      </x:c>
      <x:c r="AC1787" s="26">
        <x:f>SUM(K1787:P1787)</x:f>
      </x:c>
      <x:c r="AD1787" s="26">
        <x:f>SUM(Q1787:AB1787)</x:f>
      </x:c>
    </x:row>
    <x:row r="1788" spans="1:35" customFormat="1" ht="15" customHeight="1">
      <x:c r="B1788" s="3">
        <x:f>_xlfn.IFNA(VLOOKUP(C1788,Master!$J:$K,2,0),"")</x:f>
      </x:c>
      <x:c r="D1788" s="4">
        <x:f>_xlfn.IFNA(VLOOKUP(E1788,Master!$J:$K,2,0),"")</x:f>
      </x:c>
      <x:c r="F1788" s="4">
        <x:f>_xlfn.IFNA(VLOOKUP(G1788,Master!B:C,2,0),"")</x:f>
      </x:c>
      <x:c r="I1788" s="3">
        <x:f>_xlfn.IFNA(VLOOKUP(E1788,Master!$J:$M,4,0),"")</x:f>
      </x:c>
      <x:c r="J1788" s="3">
        <x:f>_xlfn.IFNA(VLOOKUP($E1788,Master!$J:$M,3,0),"")</x:f>
      </x:c>
      <x:c r="AC1788" s="26">
        <x:f>SUM(K1788:P1788)</x:f>
      </x:c>
      <x:c r="AD1788" s="26">
        <x:f>SUM(Q1788:AB1788)</x:f>
      </x:c>
    </x:row>
    <x:row r="1789" spans="1:35" customFormat="1" ht="15" customHeight="1">
      <x:c r="B1789" s="3">
        <x:f>_xlfn.IFNA(VLOOKUP(C1789,Master!$J:$K,2,0),"")</x:f>
      </x:c>
      <x:c r="D1789" s="4">
        <x:f>_xlfn.IFNA(VLOOKUP(E1789,Master!$J:$K,2,0),"")</x:f>
      </x:c>
      <x:c r="F1789" s="4">
        <x:f>_xlfn.IFNA(VLOOKUP(G1789,Master!B:C,2,0),"")</x:f>
      </x:c>
      <x:c r="I1789" s="3">
        <x:f>_xlfn.IFNA(VLOOKUP(E1789,Master!$J:$M,4,0),"")</x:f>
      </x:c>
      <x:c r="J1789" s="3">
        <x:f>_xlfn.IFNA(VLOOKUP($E1789,Master!$J:$M,3,0),"")</x:f>
      </x:c>
      <x:c r="AC1789" s="26">
        <x:f>SUM(K1789:P1789)</x:f>
      </x:c>
      <x:c r="AD1789" s="26">
        <x:f>SUM(Q1789:AB1789)</x:f>
      </x:c>
    </x:row>
    <x:row r="1790" spans="1:35" customFormat="1" ht="15" customHeight="1">
      <x:c r="B1790" s="3">
        <x:f>_xlfn.IFNA(VLOOKUP(C1790,Master!$J:$K,2,0),"")</x:f>
      </x:c>
      <x:c r="D1790" s="4">
        <x:f>_xlfn.IFNA(VLOOKUP(E1790,Master!$J:$K,2,0),"")</x:f>
      </x:c>
      <x:c r="F1790" s="4">
        <x:f>_xlfn.IFNA(VLOOKUP(G1790,Master!B:C,2,0),"")</x:f>
      </x:c>
      <x:c r="I1790" s="3">
        <x:f>_xlfn.IFNA(VLOOKUP(E1790,Master!$J:$M,4,0),"")</x:f>
      </x:c>
      <x:c r="J1790" s="3">
        <x:f>_xlfn.IFNA(VLOOKUP($E1790,Master!$J:$M,3,0),"")</x:f>
      </x:c>
      <x:c r="AC1790" s="26">
        <x:f>SUM(K1790:P1790)</x:f>
      </x:c>
      <x:c r="AD1790" s="26">
        <x:f>SUM(Q1790:AB1790)</x:f>
      </x:c>
    </x:row>
    <x:row r="1791" spans="1:35" customFormat="1" ht="15" customHeight="1">
      <x:c r="B1791" s="3">
        <x:f>_xlfn.IFNA(VLOOKUP(C1791,Master!$J:$K,2,0),"")</x:f>
      </x:c>
      <x:c r="D1791" s="4">
        <x:f>_xlfn.IFNA(VLOOKUP(E1791,Master!$J:$K,2,0),"")</x:f>
      </x:c>
      <x:c r="F1791" s="4">
        <x:f>_xlfn.IFNA(VLOOKUP(G1791,Master!B:C,2,0),"")</x:f>
      </x:c>
      <x:c r="I1791" s="3">
        <x:f>_xlfn.IFNA(VLOOKUP(E1791,Master!$J:$M,4,0),"")</x:f>
      </x:c>
      <x:c r="J1791" s="3">
        <x:f>_xlfn.IFNA(VLOOKUP($E1791,Master!$J:$M,3,0),"")</x:f>
      </x:c>
      <x:c r="AC1791" s="26">
        <x:f>SUM(K1791:P1791)</x:f>
      </x:c>
      <x:c r="AD1791" s="26">
        <x:f>SUM(Q1791:AB1791)</x:f>
      </x:c>
    </x:row>
    <x:row r="1792" spans="1:35" customFormat="1" ht="15" customHeight="1">
      <x:c r="B1792" s="3">
        <x:f>_xlfn.IFNA(VLOOKUP(C1792,Master!$J:$K,2,0),"")</x:f>
      </x:c>
      <x:c r="D1792" s="4">
        <x:f>_xlfn.IFNA(VLOOKUP(E1792,Master!$J:$K,2,0),"")</x:f>
      </x:c>
      <x:c r="F1792" s="4">
        <x:f>_xlfn.IFNA(VLOOKUP(G1792,Master!B:C,2,0),"")</x:f>
      </x:c>
      <x:c r="I1792" s="3">
        <x:f>_xlfn.IFNA(VLOOKUP(E1792,Master!$J:$M,4,0),"")</x:f>
      </x:c>
      <x:c r="J1792" s="3">
        <x:f>_xlfn.IFNA(VLOOKUP($E1792,Master!$J:$M,3,0),"")</x:f>
      </x:c>
      <x:c r="AC1792" s="26">
        <x:f>SUM(K1792:P1792)</x:f>
      </x:c>
      <x:c r="AD1792" s="26">
        <x:f>SUM(Q1792:AB1792)</x:f>
      </x:c>
    </x:row>
    <x:row r="1793" spans="1:35" customFormat="1" ht="15" customHeight="1">
      <x:c r="B1793" s="3">
        <x:f>_xlfn.IFNA(VLOOKUP(C1793,Master!$J:$K,2,0),"")</x:f>
      </x:c>
      <x:c r="D1793" s="4">
        <x:f>_xlfn.IFNA(VLOOKUP(E1793,Master!$J:$K,2,0),"")</x:f>
      </x:c>
      <x:c r="F1793" s="4">
        <x:f>_xlfn.IFNA(VLOOKUP(G1793,Master!B:C,2,0),"")</x:f>
      </x:c>
      <x:c r="I1793" s="3">
        <x:f>_xlfn.IFNA(VLOOKUP(E1793,Master!$J:$M,4,0),"")</x:f>
      </x:c>
      <x:c r="J1793" s="3">
        <x:f>_xlfn.IFNA(VLOOKUP($E1793,Master!$J:$M,3,0),"")</x:f>
      </x:c>
      <x:c r="AC1793" s="26">
        <x:f>SUM(K1793:P1793)</x:f>
      </x:c>
      <x:c r="AD1793" s="26">
        <x:f>SUM(Q1793:AB1793)</x:f>
      </x:c>
    </x:row>
    <x:row r="1794" spans="1:35" customFormat="1" ht="15" customHeight="1">
      <x:c r="B1794" s="3">
        <x:f>_xlfn.IFNA(VLOOKUP(C1794,Master!$J:$K,2,0),"")</x:f>
      </x:c>
      <x:c r="D1794" s="4">
        <x:f>_xlfn.IFNA(VLOOKUP(E1794,Master!$J:$K,2,0),"")</x:f>
      </x:c>
      <x:c r="F1794" s="4">
        <x:f>_xlfn.IFNA(VLOOKUP(G1794,Master!B:C,2,0),"")</x:f>
      </x:c>
      <x:c r="I1794" s="3">
        <x:f>_xlfn.IFNA(VLOOKUP(E1794,Master!$J:$M,4,0),"")</x:f>
      </x:c>
      <x:c r="J1794" s="3">
        <x:f>_xlfn.IFNA(VLOOKUP($E1794,Master!$J:$M,3,0),"")</x:f>
      </x:c>
      <x:c r="AC1794" s="26">
        <x:f>SUM(K1794:P1794)</x:f>
      </x:c>
      <x:c r="AD1794" s="26">
        <x:f>SUM(Q1794:AB1794)</x:f>
      </x:c>
    </x:row>
    <x:row r="1795" spans="1:35" customFormat="1" ht="15" customHeight="1">
      <x:c r="B1795" s="3">
        <x:f>_xlfn.IFNA(VLOOKUP(C1795,Master!$J:$K,2,0),"")</x:f>
      </x:c>
      <x:c r="D1795" s="4">
        <x:f>_xlfn.IFNA(VLOOKUP(E1795,Master!$J:$K,2,0),"")</x:f>
      </x:c>
      <x:c r="F1795" s="4">
        <x:f>_xlfn.IFNA(VLOOKUP(G1795,Master!B:C,2,0),"")</x:f>
      </x:c>
      <x:c r="I1795" s="3">
        <x:f>_xlfn.IFNA(VLOOKUP(E1795,Master!$J:$M,4,0),"")</x:f>
      </x:c>
      <x:c r="J1795" s="3">
        <x:f>_xlfn.IFNA(VLOOKUP($E1795,Master!$J:$M,3,0),"")</x:f>
      </x:c>
      <x:c r="AC1795" s="26">
        <x:f>SUM(K1795:P1795)</x:f>
      </x:c>
      <x:c r="AD1795" s="26">
        <x:f>SUM(Q1795:AB1795)</x:f>
      </x:c>
    </x:row>
    <x:row r="1796" spans="1:35" customFormat="1" ht="15" customHeight="1">
      <x:c r="B1796" s="3">
        <x:f>_xlfn.IFNA(VLOOKUP(C1796,Master!$J:$K,2,0),"")</x:f>
      </x:c>
      <x:c r="D1796" s="4">
        <x:f>_xlfn.IFNA(VLOOKUP(E1796,Master!$J:$K,2,0),"")</x:f>
      </x:c>
      <x:c r="F1796" s="4">
        <x:f>_xlfn.IFNA(VLOOKUP(G1796,Master!B:C,2,0),"")</x:f>
      </x:c>
      <x:c r="I1796" s="3">
        <x:f>_xlfn.IFNA(VLOOKUP(E1796,Master!$J:$M,4,0),"")</x:f>
      </x:c>
      <x:c r="J1796" s="3">
        <x:f>_xlfn.IFNA(VLOOKUP($E1796,Master!$J:$M,3,0),"")</x:f>
      </x:c>
      <x:c r="AC1796" s="26">
        <x:f>SUM(K1796:P1796)</x:f>
      </x:c>
      <x:c r="AD1796" s="26">
        <x:f>SUM(Q1796:AB1796)</x:f>
      </x:c>
    </x:row>
    <x:row r="1797" spans="1:35" customFormat="1" ht="15" customHeight="1">
      <x:c r="B1797" s="3">
        <x:f>_xlfn.IFNA(VLOOKUP(C1797,Master!$J:$K,2,0),"")</x:f>
      </x:c>
      <x:c r="D1797" s="4">
        <x:f>_xlfn.IFNA(VLOOKUP(E1797,Master!$J:$K,2,0),"")</x:f>
      </x:c>
      <x:c r="F1797" s="4">
        <x:f>_xlfn.IFNA(VLOOKUP(G1797,Master!B:C,2,0),"")</x:f>
      </x:c>
      <x:c r="I1797" s="3">
        <x:f>_xlfn.IFNA(VLOOKUP(E1797,Master!$J:$M,4,0),"")</x:f>
      </x:c>
      <x:c r="J1797" s="3">
        <x:f>_xlfn.IFNA(VLOOKUP($E1797,Master!$J:$M,3,0),"")</x:f>
      </x:c>
      <x:c r="AC1797" s="26">
        <x:f>SUM(K1797:P1797)</x:f>
      </x:c>
      <x:c r="AD1797" s="26">
        <x:f>SUM(Q1797:AB1797)</x:f>
      </x:c>
    </x:row>
    <x:row r="1798" spans="1:35" customFormat="1" ht="15" customHeight="1">
      <x:c r="B1798" s="3">
        <x:f>_xlfn.IFNA(VLOOKUP(C1798,Master!$J:$K,2,0),"")</x:f>
      </x:c>
      <x:c r="D1798" s="4">
        <x:f>_xlfn.IFNA(VLOOKUP(E1798,Master!$J:$K,2,0),"")</x:f>
      </x:c>
      <x:c r="F1798" s="4">
        <x:f>_xlfn.IFNA(VLOOKUP(G1798,Master!B:C,2,0),"")</x:f>
      </x:c>
      <x:c r="I1798" s="3">
        <x:f>_xlfn.IFNA(VLOOKUP(E1798,Master!$J:$M,4,0),"")</x:f>
      </x:c>
      <x:c r="J1798" s="3">
        <x:f>_xlfn.IFNA(VLOOKUP($E1798,Master!$J:$M,3,0),"")</x:f>
      </x:c>
      <x:c r="AC1798" s="26">
        <x:f>SUM(K1798:P1798)</x:f>
      </x:c>
      <x:c r="AD1798" s="26">
        <x:f>SUM(Q1798:AB1798)</x:f>
      </x:c>
    </x:row>
    <x:row r="1799" spans="1:35" customFormat="1" ht="15" customHeight="1">
      <x:c r="B1799" s="3">
        <x:f>_xlfn.IFNA(VLOOKUP(C1799,Master!$J:$K,2,0),"")</x:f>
      </x:c>
      <x:c r="D1799" s="4">
        <x:f>_xlfn.IFNA(VLOOKUP(E1799,Master!$J:$K,2,0),"")</x:f>
      </x:c>
      <x:c r="F1799" s="4">
        <x:f>_xlfn.IFNA(VLOOKUP(G1799,Master!B:C,2,0),"")</x:f>
      </x:c>
      <x:c r="I1799" s="3">
        <x:f>_xlfn.IFNA(VLOOKUP(E1799,Master!$J:$M,4,0),"")</x:f>
      </x:c>
      <x:c r="J1799" s="3">
        <x:f>_xlfn.IFNA(VLOOKUP($E1799,Master!$J:$M,3,0),"")</x:f>
      </x:c>
      <x:c r="AC1799" s="26">
        <x:f>SUM(K1799:P1799)</x:f>
      </x:c>
      <x:c r="AD1799" s="26">
        <x:f>SUM(Q1799:AB1799)</x:f>
      </x:c>
    </x:row>
    <x:row r="1800" spans="1:35" customFormat="1" ht="15" customHeight="1">
      <x:c r="B1800" s="3">
        <x:f>_xlfn.IFNA(VLOOKUP(C1800,Master!$J:$K,2,0),"")</x:f>
      </x:c>
      <x:c r="D1800" s="4">
        <x:f>_xlfn.IFNA(VLOOKUP(E1800,Master!$J:$K,2,0),"")</x:f>
      </x:c>
      <x:c r="F1800" s="4">
        <x:f>_xlfn.IFNA(VLOOKUP(G1800,Master!B:C,2,0),"")</x:f>
      </x:c>
      <x:c r="I1800" s="3">
        <x:f>_xlfn.IFNA(VLOOKUP(E1800,Master!$J:$M,4,0),"")</x:f>
      </x:c>
      <x:c r="J1800" s="3">
        <x:f>_xlfn.IFNA(VLOOKUP($E1800,Master!$J:$M,3,0),"")</x:f>
      </x:c>
      <x:c r="AC1800" s="26">
        <x:f>SUM(K1800:P1800)</x:f>
      </x:c>
      <x:c r="AD1800" s="26">
        <x:f>SUM(Q1800:AB1800)</x:f>
      </x:c>
    </x:row>
    <x:row r="1801" spans="1:35" customFormat="1" ht="15" customHeight="1">
      <x:c r="B1801" s="3">
        <x:f>_xlfn.IFNA(VLOOKUP(C1801,Master!$J:$K,2,0),"")</x:f>
      </x:c>
      <x:c r="D1801" s="4">
        <x:f>_xlfn.IFNA(VLOOKUP(E1801,Master!$J:$K,2,0),"")</x:f>
      </x:c>
      <x:c r="F1801" s="4">
        <x:f>_xlfn.IFNA(VLOOKUP(G1801,Master!B:C,2,0),"")</x:f>
      </x:c>
      <x:c r="I1801" s="3">
        <x:f>_xlfn.IFNA(VLOOKUP(E1801,Master!$J:$M,4,0),"")</x:f>
      </x:c>
      <x:c r="J1801" s="3">
        <x:f>_xlfn.IFNA(VLOOKUP($E1801,Master!$J:$M,3,0),"")</x:f>
      </x:c>
      <x:c r="AC1801" s="26">
        <x:f>SUM(K1801:P1801)</x:f>
      </x:c>
      <x:c r="AD1801" s="26">
        <x:f>SUM(Q1801:AB1801)</x:f>
      </x:c>
    </x:row>
    <x:row r="1802" spans="1:35" customFormat="1" ht="15" customHeight="1">
      <x:c r="B1802" s="3">
        <x:f>_xlfn.IFNA(VLOOKUP(C1802,Master!$J:$K,2,0),"")</x:f>
      </x:c>
      <x:c r="D1802" s="4">
        <x:f>_xlfn.IFNA(VLOOKUP(E1802,Master!$J:$K,2,0),"")</x:f>
      </x:c>
      <x:c r="F1802" s="4">
        <x:f>_xlfn.IFNA(VLOOKUP(G1802,Master!B:C,2,0),"")</x:f>
      </x:c>
      <x:c r="I1802" s="3">
        <x:f>_xlfn.IFNA(VLOOKUP(E1802,Master!$J:$M,4,0),"")</x:f>
      </x:c>
      <x:c r="J1802" s="3">
        <x:f>_xlfn.IFNA(VLOOKUP($E1802,Master!$J:$M,3,0),"")</x:f>
      </x:c>
      <x:c r="AC1802" s="26">
        <x:f>SUM(K1802:P1802)</x:f>
      </x:c>
      <x:c r="AD1802" s="26">
        <x:f>SUM(Q1802:AB1802)</x:f>
      </x:c>
    </x:row>
    <x:row r="1803" spans="1:35" customFormat="1" ht="15" customHeight="1">
      <x:c r="B1803" s="3">
        <x:f>_xlfn.IFNA(VLOOKUP(C1803,Master!$J:$K,2,0),"")</x:f>
      </x:c>
      <x:c r="D1803" s="4">
        <x:f>_xlfn.IFNA(VLOOKUP(E1803,Master!$J:$K,2,0),"")</x:f>
      </x:c>
      <x:c r="F1803" s="4">
        <x:f>_xlfn.IFNA(VLOOKUP(G1803,Master!B:C,2,0),"")</x:f>
      </x:c>
      <x:c r="I1803" s="3">
        <x:f>_xlfn.IFNA(VLOOKUP(E1803,Master!$J:$M,4,0),"")</x:f>
      </x:c>
      <x:c r="J1803" s="3">
        <x:f>_xlfn.IFNA(VLOOKUP($E1803,Master!$J:$M,3,0),"")</x:f>
      </x:c>
      <x:c r="AC1803" s="26">
        <x:f>SUM(K1803:P1803)</x:f>
      </x:c>
      <x:c r="AD1803" s="26">
        <x:f>SUM(Q1803:AB1803)</x:f>
      </x:c>
    </x:row>
    <x:row r="1804" spans="1:35" customFormat="1" ht="15" customHeight="1">
      <x:c r="B1804" s="3">
        <x:f>_xlfn.IFNA(VLOOKUP(C1804,Master!$J:$K,2,0),"")</x:f>
      </x:c>
      <x:c r="D1804" s="4">
        <x:f>_xlfn.IFNA(VLOOKUP(E1804,Master!$J:$K,2,0),"")</x:f>
      </x:c>
      <x:c r="F1804" s="4">
        <x:f>_xlfn.IFNA(VLOOKUP(G1804,Master!B:C,2,0),"")</x:f>
      </x:c>
      <x:c r="I1804" s="3">
        <x:f>_xlfn.IFNA(VLOOKUP(E1804,Master!$J:$M,4,0),"")</x:f>
      </x:c>
      <x:c r="J1804" s="3">
        <x:f>_xlfn.IFNA(VLOOKUP($E1804,Master!$J:$M,3,0),"")</x:f>
      </x:c>
      <x:c r="AC1804" s="26">
        <x:f>SUM(K1804:P1804)</x:f>
      </x:c>
      <x:c r="AD1804" s="26">
        <x:f>SUM(Q1804:AB1804)</x:f>
      </x:c>
    </x:row>
    <x:row r="1805" spans="1:35" customFormat="1" ht="15" customHeight="1">
      <x:c r="B1805" s="3">
        <x:f>_xlfn.IFNA(VLOOKUP(C1805,Master!$J:$K,2,0),"")</x:f>
      </x:c>
      <x:c r="D1805" s="4">
        <x:f>_xlfn.IFNA(VLOOKUP(E1805,Master!$J:$K,2,0),"")</x:f>
      </x:c>
      <x:c r="F1805" s="4">
        <x:f>_xlfn.IFNA(VLOOKUP(G1805,Master!B:C,2,0),"")</x:f>
      </x:c>
      <x:c r="I1805" s="3">
        <x:f>_xlfn.IFNA(VLOOKUP(E1805,Master!$J:$M,4,0),"")</x:f>
      </x:c>
      <x:c r="J1805" s="3">
        <x:f>_xlfn.IFNA(VLOOKUP($E1805,Master!$J:$M,3,0),"")</x:f>
      </x:c>
      <x:c r="AC1805" s="26">
        <x:f>SUM(K1805:P1805)</x:f>
      </x:c>
      <x:c r="AD1805" s="26">
        <x:f>SUM(Q1805:AB1805)</x:f>
      </x:c>
    </x:row>
    <x:row r="1806" spans="1:35" customFormat="1" ht="15" customHeight="1">
      <x:c r="B1806" s="3">
        <x:f>_xlfn.IFNA(VLOOKUP(C1806,Master!$J:$K,2,0),"")</x:f>
      </x:c>
      <x:c r="D1806" s="4">
        <x:f>_xlfn.IFNA(VLOOKUP(E1806,Master!$J:$K,2,0),"")</x:f>
      </x:c>
      <x:c r="F1806" s="4">
        <x:f>_xlfn.IFNA(VLOOKUP(G1806,Master!B:C,2,0),"")</x:f>
      </x:c>
      <x:c r="I1806" s="3">
        <x:f>_xlfn.IFNA(VLOOKUP(E1806,Master!$J:$M,4,0),"")</x:f>
      </x:c>
      <x:c r="J1806" s="3">
        <x:f>_xlfn.IFNA(VLOOKUP($E1806,Master!$J:$M,3,0),"")</x:f>
      </x:c>
      <x:c r="AC1806" s="26">
        <x:f>SUM(K1806:P1806)</x:f>
      </x:c>
      <x:c r="AD1806" s="26">
        <x:f>SUM(Q1806:AB1806)</x:f>
      </x:c>
    </x:row>
    <x:row r="1807" spans="1:35" customFormat="1" ht="15" customHeight="1">
      <x:c r="B1807" s="3">
        <x:f>_xlfn.IFNA(VLOOKUP(C1807,Master!$J:$K,2,0),"")</x:f>
      </x:c>
      <x:c r="D1807" s="4">
        <x:f>_xlfn.IFNA(VLOOKUP(E1807,Master!$J:$K,2,0),"")</x:f>
      </x:c>
      <x:c r="F1807" s="4">
        <x:f>_xlfn.IFNA(VLOOKUP(G1807,Master!B:C,2,0),"")</x:f>
      </x:c>
      <x:c r="I1807" s="3">
        <x:f>_xlfn.IFNA(VLOOKUP(E1807,Master!$J:$M,4,0),"")</x:f>
      </x:c>
      <x:c r="J1807" s="3">
        <x:f>_xlfn.IFNA(VLOOKUP($E1807,Master!$J:$M,3,0),"")</x:f>
      </x:c>
      <x:c r="AC1807" s="26">
        <x:f>SUM(K1807:P1807)</x:f>
      </x:c>
      <x:c r="AD1807" s="26">
        <x:f>SUM(Q1807:AB1807)</x:f>
      </x:c>
    </x:row>
    <x:row r="1808" spans="1:35" customFormat="1" ht="15" customHeight="1">
      <x:c r="B1808" s="3">
        <x:f>_xlfn.IFNA(VLOOKUP(C1808,Master!$J:$K,2,0),"")</x:f>
      </x:c>
      <x:c r="D1808" s="4">
        <x:f>_xlfn.IFNA(VLOOKUP(E1808,Master!$J:$K,2,0),"")</x:f>
      </x:c>
      <x:c r="F1808" s="4">
        <x:f>_xlfn.IFNA(VLOOKUP(G1808,Master!B:C,2,0),"")</x:f>
      </x:c>
      <x:c r="I1808" s="3">
        <x:f>_xlfn.IFNA(VLOOKUP(E1808,Master!$J:$M,4,0),"")</x:f>
      </x:c>
      <x:c r="J1808" s="3">
        <x:f>_xlfn.IFNA(VLOOKUP($E1808,Master!$J:$M,3,0),"")</x:f>
      </x:c>
      <x:c r="AC1808" s="26">
        <x:f>SUM(K1808:P1808)</x:f>
      </x:c>
      <x:c r="AD1808" s="26">
        <x:f>SUM(Q1808:AB1808)</x:f>
      </x:c>
    </x:row>
    <x:row r="1809" spans="1:35" customFormat="1" ht="15" customHeight="1">
      <x:c r="B1809" s="3">
        <x:f>_xlfn.IFNA(VLOOKUP(C1809,Master!$J:$K,2,0),"")</x:f>
      </x:c>
      <x:c r="D1809" s="4">
        <x:f>_xlfn.IFNA(VLOOKUP(E1809,Master!$J:$K,2,0),"")</x:f>
      </x:c>
      <x:c r="F1809" s="4">
        <x:f>_xlfn.IFNA(VLOOKUP(G1809,Master!B:C,2,0),"")</x:f>
      </x:c>
      <x:c r="I1809" s="3">
        <x:f>_xlfn.IFNA(VLOOKUP(E1809,Master!$J:$M,4,0),"")</x:f>
      </x:c>
      <x:c r="J1809" s="3">
        <x:f>_xlfn.IFNA(VLOOKUP($E1809,Master!$J:$M,3,0),"")</x:f>
      </x:c>
      <x:c r="AC1809" s="26">
        <x:f>SUM(K1809:P1809)</x:f>
      </x:c>
      <x:c r="AD1809" s="26">
        <x:f>SUM(Q1809:AB1809)</x:f>
      </x:c>
    </x:row>
    <x:row r="1810" spans="1:35" customFormat="1" ht="15" customHeight="1">
      <x:c r="B1810" s="3">
        <x:f>_xlfn.IFNA(VLOOKUP(C1810,Master!$J:$K,2,0),"")</x:f>
      </x:c>
      <x:c r="D1810" s="4">
        <x:f>_xlfn.IFNA(VLOOKUP(E1810,Master!$J:$K,2,0),"")</x:f>
      </x:c>
      <x:c r="F1810" s="4">
        <x:f>_xlfn.IFNA(VLOOKUP(G1810,Master!B:C,2,0),"")</x:f>
      </x:c>
      <x:c r="I1810" s="3">
        <x:f>_xlfn.IFNA(VLOOKUP(E1810,Master!$J:$M,4,0),"")</x:f>
      </x:c>
      <x:c r="J1810" s="3">
        <x:f>_xlfn.IFNA(VLOOKUP($E1810,Master!$J:$M,3,0),"")</x:f>
      </x:c>
      <x:c r="AC1810" s="26">
        <x:f>SUM(K1810:P1810)</x:f>
      </x:c>
      <x:c r="AD1810" s="26">
        <x:f>SUM(Q1810:AB1810)</x:f>
      </x:c>
    </x:row>
    <x:row r="1811" spans="1:35" customFormat="1" ht="15" customHeight="1">
      <x:c r="B1811" s="3">
        <x:f>_xlfn.IFNA(VLOOKUP(C1811,Master!$J:$K,2,0),"")</x:f>
      </x:c>
      <x:c r="D1811" s="4">
        <x:f>_xlfn.IFNA(VLOOKUP(E1811,Master!$J:$K,2,0),"")</x:f>
      </x:c>
      <x:c r="F1811" s="4">
        <x:f>_xlfn.IFNA(VLOOKUP(G1811,Master!B:C,2,0),"")</x:f>
      </x:c>
      <x:c r="I1811" s="3">
        <x:f>_xlfn.IFNA(VLOOKUP(E1811,Master!$J:$M,4,0),"")</x:f>
      </x:c>
      <x:c r="J1811" s="3">
        <x:f>_xlfn.IFNA(VLOOKUP($E1811,Master!$J:$M,3,0),"")</x:f>
      </x:c>
      <x:c r="AC1811" s="26">
        <x:f>SUM(K1811:P1811)</x:f>
      </x:c>
      <x:c r="AD1811" s="26">
        <x:f>SUM(Q1811:AB1811)</x:f>
      </x:c>
    </x:row>
    <x:row r="1812" spans="1:35" customFormat="1" ht="15" customHeight="1">
      <x:c r="B1812" s="3">
        <x:f>_xlfn.IFNA(VLOOKUP(C1812,Master!$J:$K,2,0),"")</x:f>
      </x:c>
      <x:c r="D1812" s="4">
        <x:f>_xlfn.IFNA(VLOOKUP(E1812,Master!$J:$K,2,0),"")</x:f>
      </x:c>
      <x:c r="F1812" s="4">
        <x:f>_xlfn.IFNA(VLOOKUP(G1812,Master!B:C,2,0),"")</x:f>
      </x:c>
      <x:c r="I1812" s="3">
        <x:f>_xlfn.IFNA(VLOOKUP(E1812,Master!$J:$M,4,0),"")</x:f>
      </x:c>
      <x:c r="J1812" s="3">
        <x:f>_xlfn.IFNA(VLOOKUP($E1812,Master!$J:$M,3,0),"")</x:f>
      </x:c>
      <x:c r="AC1812" s="26">
        <x:f>SUM(K1812:P1812)</x:f>
      </x:c>
      <x:c r="AD1812" s="26">
        <x:f>SUM(Q1812:AB1812)</x:f>
      </x:c>
    </x:row>
    <x:row r="1813" spans="1:35" customFormat="1" ht="15" customHeight="1">
      <x:c r="B1813" s="3">
        <x:f>_xlfn.IFNA(VLOOKUP(C1813,Master!$J:$K,2,0),"")</x:f>
      </x:c>
      <x:c r="D1813" s="4">
        <x:f>_xlfn.IFNA(VLOOKUP(E1813,Master!$J:$K,2,0),"")</x:f>
      </x:c>
      <x:c r="F1813" s="4">
        <x:f>_xlfn.IFNA(VLOOKUP(G1813,Master!B:C,2,0),"")</x:f>
      </x:c>
      <x:c r="I1813" s="3">
        <x:f>_xlfn.IFNA(VLOOKUP(E1813,Master!$J:$M,4,0),"")</x:f>
      </x:c>
      <x:c r="J1813" s="3">
        <x:f>_xlfn.IFNA(VLOOKUP($E1813,Master!$J:$M,3,0),"")</x:f>
      </x:c>
      <x:c r="AC1813" s="26">
        <x:f>SUM(K1813:P1813)</x:f>
      </x:c>
      <x:c r="AD1813" s="26">
        <x:f>SUM(Q1813:AB1813)</x:f>
      </x:c>
    </x:row>
    <x:row r="1814" spans="1:35" customFormat="1" ht="15" customHeight="1">
      <x:c r="B1814" s="3">
        <x:f>_xlfn.IFNA(VLOOKUP(C1814,Master!$J:$K,2,0),"")</x:f>
      </x:c>
      <x:c r="D1814" s="4">
        <x:f>_xlfn.IFNA(VLOOKUP(E1814,Master!$J:$K,2,0),"")</x:f>
      </x:c>
      <x:c r="F1814" s="4">
        <x:f>_xlfn.IFNA(VLOOKUP(G1814,Master!B:C,2,0),"")</x:f>
      </x:c>
      <x:c r="I1814" s="3">
        <x:f>_xlfn.IFNA(VLOOKUP(E1814,Master!$J:$M,4,0),"")</x:f>
      </x:c>
      <x:c r="J1814" s="3">
        <x:f>_xlfn.IFNA(VLOOKUP($E1814,Master!$J:$M,3,0),"")</x:f>
      </x:c>
      <x:c r="AC1814" s="26">
        <x:f>SUM(K1814:P1814)</x:f>
      </x:c>
      <x:c r="AD1814" s="26">
        <x:f>SUM(Q1814:AB1814)</x:f>
      </x:c>
    </x:row>
    <x:row r="1815" spans="1:35" customFormat="1" ht="15" customHeight="1">
      <x:c r="B1815" s="3">
        <x:f>_xlfn.IFNA(VLOOKUP(C1815,Master!$J:$K,2,0),"")</x:f>
      </x:c>
      <x:c r="D1815" s="4">
        <x:f>_xlfn.IFNA(VLOOKUP(E1815,Master!$J:$K,2,0),"")</x:f>
      </x:c>
      <x:c r="F1815" s="4">
        <x:f>_xlfn.IFNA(VLOOKUP(G1815,Master!B:C,2,0),"")</x:f>
      </x:c>
      <x:c r="I1815" s="3">
        <x:f>_xlfn.IFNA(VLOOKUP(E1815,Master!$J:$M,4,0),"")</x:f>
      </x:c>
      <x:c r="J1815" s="3">
        <x:f>_xlfn.IFNA(VLOOKUP($E1815,Master!$J:$M,3,0),"")</x:f>
      </x:c>
      <x:c r="AC1815" s="26">
        <x:f>SUM(K1815:P1815)</x:f>
      </x:c>
      <x:c r="AD1815" s="26">
        <x:f>SUM(Q1815:AB1815)</x:f>
      </x:c>
    </x:row>
    <x:row r="1816" spans="1:35" customFormat="1" ht="15" customHeight="1">
      <x:c r="B1816" s="3">
        <x:f>_xlfn.IFNA(VLOOKUP(C1816,Master!$J:$K,2,0),"")</x:f>
      </x:c>
      <x:c r="D1816" s="4">
        <x:f>_xlfn.IFNA(VLOOKUP(E1816,Master!$J:$K,2,0),"")</x:f>
      </x:c>
      <x:c r="F1816" s="4">
        <x:f>_xlfn.IFNA(VLOOKUP(G1816,Master!B:C,2,0),"")</x:f>
      </x:c>
      <x:c r="I1816" s="3">
        <x:f>_xlfn.IFNA(VLOOKUP(E1816,Master!$J:$M,4,0),"")</x:f>
      </x:c>
      <x:c r="J1816" s="3">
        <x:f>_xlfn.IFNA(VLOOKUP($E1816,Master!$J:$M,3,0),"")</x:f>
      </x:c>
      <x:c r="AC1816" s="26">
        <x:f>SUM(K1816:P1816)</x:f>
      </x:c>
      <x:c r="AD1816" s="26">
        <x:f>SUM(Q1816:AB1816)</x:f>
      </x:c>
    </x:row>
    <x:row r="1817" spans="1:35" customFormat="1" ht="15" customHeight="1">
      <x:c r="B1817" s="3">
        <x:f>_xlfn.IFNA(VLOOKUP(C1817,Master!$J:$K,2,0),"")</x:f>
      </x:c>
      <x:c r="D1817" s="4">
        <x:f>_xlfn.IFNA(VLOOKUP(E1817,Master!$J:$K,2,0),"")</x:f>
      </x:c>
      <x:c r="F1817" s="4">
        <x:f>_xlfn.IFNA(VLOOKUP(G1817,Master!B:C,2,0),"")</x:f>
      </x:c>
      <x:c r="I1817" s="3">
        <x:f>_xlfn.IFNA(VLOOKUP(E1817,Master!$J:$M,4,0),"")</x:f>
      </x:c>
      <x:c r="J1817" s="3">
        <x:f>_xlfn.IFNA(VLOOKUP($E1817,Master!$J:$M,3,0),"")</x:f>
      </x:c>
      <x:c r="AC1817" s="26">
        <x:f>SUM(K1817:P1817)</x:f>
      </x:c>
      <x:c r="AD1817" s="26">
        <x:f>SUM(Q1817:AB1817)</x:f>
      </x:c>
    </x:row>
    <x:row r="1818" spans="1:35" customFormat="1" ht="15" customHeight="1">
      <x:c r="B1818" s="3">
        <x:f>_xlfn.IFNA(VLOOKUP(C1818,Master!$J:$K,2,0),"")</x:f>
      </x:c>
      <x:c r="D1818" s="4">
        <x:f>_xlfn.IFNA(VLOOKUP(E1818,Master!$J:$K,2,0),"")</x:f>
      </x:c>
      <x:c r="F1818" s="4">
        <x:f>_xlfn.IFNA(VLOOKUP(G1818,Master!B:C,2,0),"")</x:f>
      </x:c>
      <x:c r="I1818" s="3">
        <x:f>_xlfn.IFNA(VLOOKUP(E1818,Master!$J:$M,4,0),"")</x:f>
      </x:c>
      <x:c r="J1818" s="3">
        <x:f>_xlfn.IFNA(VLOOKUP($E1818,Master!$J:$M,3,0),"")</x:f>
      </x:c>
      <x:c r="AC1818" s="26">
        <x:f>SUM(K1818:P1818)</x:f>
      </x:c>
      <x:c r="AD1818" s="26">
        <x:f>SUM(Q1818:AB1818)</x:f>
      </x:c>
    </x:row>
    <x:row r="1819" spans="1:35" customFormat="1" ht="15" customHeight="1">
      <x:c r="B1819" s="3">
        <x:f>_xlfn.IFNA(VLOOKUP(C1819,Master!$J:$K,2,0),"")</x:f>
      </x:c>
      <x:c r="D1819" s="4">
        <x:f>_xlfn.IFNA(VLOOKUP(E1819,Master!$J:$K,2,0),"")</x:f>
      </x:c>
      <x:c r="F1819" s="4">
        <x:f>_xlfn.IFNA(VLOOKUP(G1819,Master!B:C,2,0),"")</x:f>
      </x:c>
      <x:c r="I1819" s="3">
        <x:f>_xlfn.IFNA(VLOOKUP(E1819,Master!$J:$M,4,0),"")</x:f>
      </x:c>
      <x:c r="J1819" s="3">
        <x:f>_xlfn.IFNA(VLOOKUP($E1819,Master!$J:$M,3,0),"")</x:f>
      </x:c>
      <x:c r="AC1819" s="26">
        <x:f>SUM(K1819:P1819)</x:f>
      </x:c>
      <x:c r="AD1819" s="26">
        <x:f>SUM(Q1819:AB1819)</x:f>
      </x:c>
    </x:row>
    <x:row r="1820" spans="1:35" customFormat="1" ht="15" customHeight="1">
      <x:c r="B1820" s="3">
        <x:f>_xlfn.IFNA(VLOOKUP(C1820,Master!$J:$K,2,0),"")</x:f>
      </x:c>
      <x:c r="D1820" s="4">
        <x:f>_xlfn.IFNA(VLOOKUP(E1820,Master!$J:$K,2,0),"")</x:f>
      </x:c>
      <x:c r="F1820" s="4">
        <x:f>_xlfn.IFNA(VLOOKUP(G1820,Master!B:C,2,0),"")</x:f>
      </x:c>
      <x:c r="I1820" s="3">
        <x:f>_xlfn.IFNA(VLOOKUP(E1820,Master!$J:$M,4,0),"")</x:f>
      </x:c>
      <x:c r="J1820" s="3">
        <x:f>_xlfn.IFNA(VLOOKUP($E1820,Master!$J:$M,3,0),"")</x:f>
      </x:c>
      <x:c r="AC1820" s="26">
        <x:f>SUM(K1820:P1820)</x:f>
      </x:c>
      <x:c r="AD1820" s="26">
        <x:f>SUM(Q1820:AB1820)</x:f>
      </x:c>
    </x:row>
    <x:row r="1821" spans="1:35" customFormat="1" ht="15" customHeight="1">
      <x:c r="B1821" s="3">
        <x:f>_xlfn.IFNA(VLOOKUP(C1821,Master!$J:$K,2,0),"")</x:f>
      </x:c>
      <x:c r="D1821" s="4">
        <x:f>_xlfn.IFNA(VLOOKUP(E1821,Master!$J:$K,2,0),"")</x:f>
      </x:c>
      <x:c r="F1821" s="4">
        <x:f>_xlfn.IFNA(VLOOKUP(G1821,Master!B:C,2,0),"")</x:f>
      </x:c>
      <x:c r="I1821" s="3">
        <x:f>_xlfn.IFNA(VLOOKUP(E1821,Master!$J:$M,4,0),"")</x:f>
      </x:c>
      <x:c r="J1821" s="3">
        <x:f>_xlfn.IFNA(VLOOKUP($E1821,Master!$J:$M,3,0),"")</x:f>
      </x:c>
      <x:c r="AC1821" s="26">
        <x:f>SUM(K1821:P1821)</x:f>
      </x:c>
      <x:c r="AD1821" s="26">
        <x:f>SUM(Q1821:AB1821)</x:f>
      </x:c>
    </x:row>
    <x:row r="1822" spans="1:35" customFormat="1" ht="15" customHeight="1">
      <x:c r="B1822" s="3">
        <x:f>_xlfn.IFNA(VLOOKUP(C1822,Master!$J:$K,2,0),"")</x:f>
      </x:c>
      <x:c r="D1822" s="4">
        <x:f>_xlfn.IFNA(VLOOKUP(E1822,Master!$J:$K,2,0),"")</x:f>
      </x:c>
      <x:c r="F1822" s="4">
        <x:f>_xlfn.IFNA(VLOOKUP(G1822,Master!B:C,2,0),"")</x:f>
      </x:c>
      <x:c r="I1822" s="3">
        <x:f>_xlfn.IFNA(VLOOKUP(E1822,Master!$J:$M,4,0),"")</x:f>
      </x:c>
      <x:c r="J1822" s="3">
        <x:f>_xlfn.IFNA(VLOOKUP($E1822,Master!$J:$M,3,0),"")</x:f>
      </x:c>
      <x:c r="AC1822" s="26">
        <x:f>SUM(K1822:P1822)</x:f>
      </x:c>
      <x:c r="AD1822" s="26">
        <x:f>SUM(Q1822:AB1822)</x:f>
      </x:c>
    </x:row>
    <x:row r="1823" spans="1:35" customFormat="1" ht="15" customHeight="1">
      <x:c r="B1823" s="3">
        <x:f>_xlfn.IFNA(VLOOKUP(C1823,Master!$J:$K,2,0),"")</x:f>
      </x:c>
      <x:c r="D1823" s="4">
        <x:f>_xlfn.IFNA(VLOOKUP(E1823,Master!$J:$K,2,0),"")</x:f>
      </x:c>
      <x:c r="F1823" s="4">
        <x:f>_xlfn.IFNA(VLOOKUP(G1823,Master!B:C,2,0),"")</x:f>
      </x:c>
      <x:c r="I1823" s="3">
        <x:f>_xlfn.IFNA(VLOOKUP(E1823,Master!$J:$M,4,0),"")</x:f>
      </x:c>
      <x:c r="J1823" s="3">
        <x:f>_xlfn.IFNA(VLOOKUP($E1823,Master!$J:$M,3,0),"")</x:f>
      </x:c>
      <x:c r="AC1823" s="26">
        <x:f>SUM(K1823:P1823)</x:f>
      </x:c>
      <x:c r="AD1823" s="26">
        <x:f>SUM(Q1823:AB1823)</x:f>
      </x:c>
    </x:row>
    <x:row r="1824" spans="1:35" customFormat="1" ht="15" customHeight="1">
      <x:c r="B1824" s="3">
        <x:f>_xlfn.IFNA(VLOOKUP(C1824,Master!$J:$K,2,0),"")</x:f>
      </x:c>
      <x:c r="D1824" s="4">
        <x:f>_xlfn.IFNA(VLOOKUP(E1824,Master!$J:$K,2,0),"")</x:f>
      </x:c>
      <x:c r="F1824" s="4">
        <x:f>_xlfn.IFNA(VLOOKUP(G1824,Master!B:C,2,0),"")</x:f>
      </x:c>
      <x:c r="I1824" s="3">
        <x:f>_xlfn.IFNA(VLOOKUP(E1824,Master!$J:$M,4,0),"")</x:f>
      </x:c>
      <x:c r="J1824" s="3">
        <x:f>_xlfn.IFNA(VLOOKUP($E1824,Master!$J:$M,3,0),"")</x:f>
      </x:c>
      <x:c r="AC1824" s="26">
        <x:f>SUM(K1824:P1824)</x:f>
      </x:c>
      <x:c r="AD1824" s="26">
        <x:f>SUM(Q1824:AB1824)</x:f>
      </x:c>
    </x:row>
    <x:row r="1825" spans="1:35" customFormat="1" ht="15" customHeight="1">
      <x:c r="B1825" s="3">
        <x:f>_xlfn.IFNA(VLOOKUP(C1825,Master!$J:$K,2,0),"")</x:f>
      </x:c>
      <x:c r="D1825" s="4">
        <x:f>_xlfn.IFNA(VLOOKUP(E1825,Master!$J:$K,2,0),"")</x:f>
      </x:c>
      <x:c r="F1825" s="4">
        <x:f>_xlfn.IFNA(VLOOKUP(G1825,Master!B:C,2,0),"")</x:f>
      </x:c>
      <x:c r="I1825" s="3">
        <x:f>_xlfn.IFNA(VLOOKUP(E1825,Master!$J:$M,4,0),"")</x:f>
      </x:c>
      <x:c r="J1825" s="3">
        <x:f>_xlfn.IFNA(VLOOKUP($E1825,Master!$J:$M,3,0),"")</x:f>
      </x:c>
      <x:c r="AC1825" s="26">
        <x:f>SUM(K1825:P1825)</x:f>
      </x:c>
      <x:c r="AD1825" s="26">
        <x:f>SUM(Q1825:AB1825)</x:f>
      </x:c>
    </x:row>
    <x:row r="1826" spans="1:35" customFormat="1" ht="15" customHeight="1">
      <x:c r="B1826" s="3">
        <x:f>_xlfn.IFNA(VLOOKUP(C1826,Master!$J:$K,2,0),"")</x:f>
      </x:c>
      <x:c r="D1826" s="4">
        <x:f>_xlfn.IFNA(VLOOKUP(E1826,Master!$J:$K,2,0),"")</x:f>
      </x:c>
      <x:c r="F1826" s="4">
        <x:f>_xlfn.IFNA(VLOOKUP(G1826,Master!B:C,2,0),"")</x:f>
      </x:c>
      <x:c r="I1826" s="3">
        <x:f>_xlfn.IFNA(VLOOKUP(E1826,Master!$J:$M,4,0),"")</x:f>
      </x:c>
      <x:c r="J1826" s="3">
        <x:f>_xlfn.IFNA(VLOOKUP($E1826,Master!$J:$M,3,0),"")</x:f>
      </x:c>
      <x:c r="AC1826" s="26">
        <x:f>SUM(K1826:P1826)</x:f>
      </x:c>
      <x:c r="AD1826" s="26">
        <x:f>SUM(Q1826:AB1826)</x:f>
      </x:c>
    </x:row>
    <x:row r="1827" spans="1:35" customFormat="1" ht="15" customHeight="1">
      <x:c r="B1827" s="3">
        <x:f>_xlfn.IFNA(VLOOKUP(C1827,Master!$J:$K,2,0),"")</x:f>
      </x:c>
      <x:c r="D1827" s="4">
        <x:f>_xlfn.IFNA(VLOOKUP(E1827,Master!$J:$K,2,0),"")</x:f>
      </x:c>
      <x:c r="F1827" s="4">
        <x:f>_xlfn.IFNA(VLOOKUP(G1827,Master!B:C,2,0),"")</x:f>
      </x:c>
      <x:c r="I1827" s="3">
        <x:f>_xlfn.IFNA(VLOOKUP(E1827,Master!$J:$M,4,0),"")</x:f>
      </x:c>
      <x:c r="J1827" s="3">
        <x:f>_xlfn.IFNA(VLOOKUP($E1827,Master!$J:$M,3,0),"")</x:f>
      </x:c>
      <x:c r="AC1827" s="26">
        <x:f>SUM(K1827:P1827)</x:f>
      </x:c>
      <x:c r="AD1827" s="26">
        <x:f>SUM(Q1827:AB1827)</x:f>
      </x:c>
    </x:row>
    <x:row r="1828" spans="1:35" customFormat="1" ht="15" customHeight="1">
      <x:c r="B1828" s="3">
        <x:f>_xlfn.IFNA(VLOOKUP(C1828,Master!$J:$K,2,0),"")</x:f>
      </x:c>
      <x:c r="D1828" s="4">
        <x:f>_xlfn.IFNA(VLOOKUP(E1828,Master!$J:$K,2,0),"")</x:f>
      </x:c>
      <x:c r="F1828" s="4">
        <x:f>_xlfn.IFNA(VLOOKUP(G1828,Master!B:C,2,0),"")</x:f>
      </x:c>
      <x:c r="I1828" s="3">
        <x:f>_xlfn.IFNA(VLOOKUP(E1828,Master!$J:$M,4,0),"")</x:f>
      </x:c>
      <x:c r="J1828" s="3">
        <x:f>_xlfn.IFNA(VLOOKUP($E1828,Master!$J:$M,3,0),"")</x:f>
      </x:c>
      <x:c r="AC1828" s="26">
        <x:f>SUM(K1828:P1828)</x:f>
      </x:c>
      <x:c r="AD1828" s="26">
        <x:f>SUM(Q1828:AB1828)</x:f>
      </x:c>
    </x:row>
    <x:row r="1829" spans="1:35" customFormat="1" ht="15" customHeight="1">
      <x:c r="B1829" s="3">
        <x:f>_xlfn.IFNA(VLOOKUP(C1829,Master!$J:$K,2,0),"")</x:f>
      </x:c>
      <x:c r="D1829" s="4">
        <x:f>_xlfn.IFNA(VLOOKUP(E1829,Master!$J:$K,2,0),"")</x:f>
      </x:c>
      <x:c r="F1829" s="4">
        <x:f>_xlfn.IFNA(VLOOKUP(G1829,Master!B:C,2,0),"")</x:f>
      </x:c>
      <x:c r="I1829" s="3">
        <x:f>_xlfn.IFNA(VLOOKUP(E1829,Master!$J:$M,4,0),"")</x:f>
      </x:c>
      <x:c r="J1829" s="3">
        <x:f>_xlfn.IFNA(VLOOKUP($E1829,Master!$J:$M,3,0),"")</x:f>
      </x:c>
      <x:c r="AC1829" s="26">
        <x:f>SUM(K1829:P1829)</x:f>
      </x:c>
      <x:c r="AD1829" s="26">
        <x:f>SUM(Q1829:AB1829)</x:f>
      </x:c>
    </x:row>
    <x:row r="1830" spans="1:35" customFormat="1" ht="15" customHeight="1">
      <x:c r="B1830" s="3">
        <x:f>_xlfn.IFNA(VLOOKUP(C1830,Master!$J:$K,2,0),"")</x:f>
      </x:c>
      <x:c r="D1830" s="4">
        <x:f>_xlfn.IFNA(VLOOKUP(E1830,Master!$J:$K,2,0),"")</x:f>
      </x:c>
      <x:c r="F1830" s="4">
        <x:f>_xlfn.IFNA(VLOOKUP(G1830,Master!B:C,2,0),"")</x:f>
      </x:c>
      <x:c r="I1830" s="3">
        <x:f>_xlfn.IFNA(VLOOKUP(E1830,Master!$J:$M,4,0),"")</x:f>
      </x:c>
      <x:c r="J1830" s="3">
        <x:f>_xlfn.IFNA(VLOOKUP($E1830,Master!$J:$M,3,0),"")</x:f>
      </x:c>
      <x:c r="AC1830" s="26">
        <x:f>SUM(K1830:P1830)</x:f>
      </x:c>
      <x:c r="AD1830" s="26">
        <x:f>SUM(Q1830:AB1830)</x:f>
      </x:c>
    </x:row>
    <x:row r="1831" spans="1:35" customFormat="1" ht="15" customHeight="1">
      <x:c r="B1831" s="3">
        <x:f>_xlfn.IFNA(VLOOKUP(C1831,Master!$J:$K,2,0),"")</x:f>
      </x:c>
      <x:c r="D1831" s="4">
        <x:f>_xlfn.IFNA(VLOOKUP(E1831,Master!$J:$K,2,0),"")</x:f>
      </x:c>
      <x:c r="F1831" s="4">
        <x:f>_xlfn.IFNA(VLOOKUP(G1831,Master!B:C,2,0),"")</x:f>
      </x:c>
      <x:c r="I1831" s="3">
        <x:f>_xlfn.IFNA(VLOOKUP(E1831,Master!$J:$M,4,0),"")</x:f>
      </x:c>
      <x:c r="J1831" s="3">
        <x:f>_xlfn.IFNA(VLOOKUP($E1831,Master!$J:$M,3,0),"")</x:f>
      </x:c>
      <x:c r="AC1831" s="26">
        <x:f>SUM(K1831:P1831)</x:f>
      </x:c>
      <x:c r="AD1831" s="26">
        <x:f>SUM(Q1831:AB1831)</x:f>
      </x:c>
    </x:row>
    <x:row r="1832" spans="1:35" customFormat="1" ht="15" customHeight="1">
      <x:c r="B1832" s="3">
        <x:f>_xlfn.IFNA(VLOOKUP(C1832,Master!$J:$K,2,0),"")</x:f>
      </x:c>
      <x:c r="D1832" s="4">
        <x:f>_xlfn.IFNA(VLOOKUP(E1832,Master!$J:$K,2,0),"")</x:f>
      </x:c>
      <x:c r="F1832" s="4">
        <x:f>_xlfn.IFNA(VLOOKUP(G1832,Master!B:C,2,0),"")</x:f>
      </x:c>
      <x:c r="I1832" s="3">
        <x:f>_xlfn.IFNA(VLOOKUP(E1832,Master!$J:$M,4,0),"")</x:f>
      </x:c>
      <x:c r="J1832" s="3">
        <x:f>_xlfn.IFNA(VLOOKUP($E1832,Master!$J:$M,3,0),"")</x:f>
      </x:c>
      <x:c r="AC1832" s="26">
        <x:f>SUM(K1832:P1832)</x:f>
      </x:c>
      <x:c r="AD1832" s="26">
        <x:f>SUM(Q1832:AB1832)</x:f>
      </x:c>
    </x:row>
    <x:row r="1833" spans="1:35" customFormat="1" ht="15" customHeight="1">
      <x:c r="B1833" s="3">
        <x:f>_xlfn.IFNA(VLOOKUP(C1833,Master!$J:$K,2,0),"")</x:f>
      </x:c>
      <x:c r="D1833" s="4">
        <x:f>_xlfn.IFNA(VLOOKUP(E1833,Master!$J:$K,2,0),"")</x:f>
      </x:c>
      <x:c r="F1833" s="4">
        <x:f>_xlfn.IFNA(VLOOKUP(G1833,Master!B:C,2,0),"")</x:f>
      </x:c>
      <x:c r="I1833" s="3">
        <x:f>_xlfn.IFNA(VLOOKUP(E1833,Master!$J:$M,4,0),"")</x:f>
      </x:c>
      <x:c r="J1833" s="3">
        <x:f>_xlfn.IFNA(VLOOKUP($E1833,Master!$J:$M,3,0),"")</x:f>
      </x:c>
      <x:c r="AC1833" s="26">
        <x:f>SUM(K1833:P1833)</x:f>
      </x:c>
      <x:c r="AD1833" s="26">
        <x:f>SUM(Q1833:AB1833)</x:f>
      </x:c>
    </x:row>
    <x:row r="1834" spans="1:35" customFormat="1" ht="15" customHeight="1">
      <x:c r="B1834" s="3">
        <x:f>_xlfn.IFNA(VLOOKUP(C1834,Master!$J:$K,2,0),"")</x:f>
      </x:c>
      <x:c r="D1834" s="4">
        <x:f>_xlfn.IFNA(VLOOKUP(E1834,Master!$J:$K,2,0),"")</x:f>
      </x:c>
      <x:c r="F1834" s="4">
        <x:f>_xlfn.IFNA(VLOOKUP(G1834,Master!B:C,2,0),"")</x:f>
      </x:c>
      <x:c r="I1834" s="3">
        <x:f>_xlfn.IFNA(VLOOKUP(E1834,Master!$J:$M,4,0),"")</x:f>
      </x:c>
      <x:c r="J1834" s="3">
        <x:f>_xlfn.IFNA(VLOOKUP($E1834,Master!$J:$M,3,0),"")</x:f>
      </x:c>
      <x:c r="AC1834" s="26">
        <x:f>SUM(K1834:P1834)</x:f>
      </x:c>
      <x:c r="AD1834" s="26">
        <x:f>SUM(Q1834:AB1834)</x:f>
      </x:c>
    </x:row>
    <x:row r="1835" spans="1:35" customFormat="1" ht="15" customHeight="1">
      <x:c r="B1835" s="3">
        <x:f>_xlfn.IFNA(VLOOKUP(C1835,Master!$J:$K,2,0),"")</x:f>
      </x:c>
      <x:c r="D1835" s="4">
        <x:f>_xlfn.IFNA(VLOOKUP(E1835,Master!$J:$K,2,0),"")</x:f>
      </x:c>
      <x:c r="F1835" s="4">
        <x:f>_xlfn.IFNA(VLOOKUP(G1835,Master!B:C,2,0),"")</x:f>
      </x:c>
      <x:c r="I1835" s="3">
        <x:f>_xlfn.IFNA(VLOOKUP(E1835,Master!$J:$M,4,0),"")</x:f>
      </x:c>
      <x:c r="J1835" s="3">
        <x:f>_xlfn.IFNA(VLOOKUP($E1835,Master!$J:$M,3,0),"")</x:f>
      </x:c>
      <x:c r="AC1835" s="26">
        <x:f>SUM(K1835:P1835)</x:f>
      </x:c>
      <x:c r="AD1835" s="26">
        <x:f>SUM(Q1835:AB1835)</x:f>
      </x:c>
    </x:row>
    <x:row r="1836" spans="1:35" customFormat="1" ht="15" customHeight="1">
      <x:c r="B1836" s="3">
        <x:f>_xlfn.IFNA(VLOOKUP(C1836,Master!$J:$K,2,0),"")</x:f>
      </x:c>
      <x:c r="D1836" s="4">
        <x:f>_xlfn.IFNA(VLOOKUP(E1836,Master!$J:$K,2,0),"")</x:f>
      </x:c>
      <x:c r="F1836" s="4">
        <x:f>_xlfn.IFNA(VLOOKUP(G1836,Master!B:C,2,0),"")</x:f>
      </x:c>
      <x:c r="I1836" s="3">
        <x:f>_xlfn.IFNA(VLOOKUP(E1836,Master!$J:$M,4,0),"")</x:f>
      </x:c>
      <x:c r="J1836" s="3">
        <x:f>_xlfn.IFNA(VLOOKUP($E1836,Master!$J:$M,3,0),"")</x:f>
      </x:c>
      <x:c r="AC1836" s="26">
        <x:f>SUM(K1836:P1836)</x:f>
      </x:c>
      <x:c r="AD1836" s="26">
        <x:f>SUM(Q1836:AB1836)</x:f>
      </x:c>
    </x:row>
    <x:row r="1837" spans="1:35" customFormat="1" ht="15" customHeight="1">
      <x:c r="B1837" s="3">
        <x:f>_xlfn.IFNA(VLOOKUP(C1837,Master!$J:$K,2,0),"")</x:f>
      </x:c>
      <x:c r="D1837" s="4">
        <x:f>_xlfn.IFNA(VLOOKUP(E1837,Master!$J:$K,2,0),"")</x:f>
      </x:c>
      <x:c r="F1837" s="4">
        <x:f>_xlfn.IFNA(VLOOKUP(G1837,Master!B:C,2,0),"")</x:f>
      </x:c>
      <x:c r="I1837" s="3">
        <x:f>_xlfn.IFNA(VLOOKUP(E1837,Master!$J:$M,4,0),"")</x:f>
      </x:c>
      <x:c r="J1837" s="3">
        <x:f>_xlfn.IFNA(VLOOKUP($E1837,Master!$J:$M,3,0),"")</x:f>
      </x:c>
      <x:c r="AC1837" s="26">
        <x:f>SUM(K1837:P1837)</x:f>
      </x:c>
      <x:c r="AD1837" s="26">
        <x:f>SUM(Q1837:AB1837)</x:f>
      </x:c>
    </x:row>
    <x:row r="1838" spans="1:35" customFormat="1" ht="15" customHeight="1">
      <x:c r="B1838" s="3">
        <x:f>_xlfn.IFNA(VLOOKUP(C1838,Master!$J:$K,2,0),"")</x:f>
      </x:c>
      <x:c r="D1838" s="4">
        <x:f>_xlfn.IFNA(VLOOKUP(E1838,Master!$J:$K,2,0),"")</x:f>
      </x:c>
      <x:c r="F1838" s="4">
        <x:f>_xlfn.IFNA(VLOOKUP(G1838,Master!B:C,2,0),"")</x:f>
      </x:c>
      <x:c r="I1838" s="3">
        <x:f>_xlfn.IFNA(VLOOKUP(E1838,Master!$J:$M,4,0),"")</x:f>
      </x:c>
      <x:c r="J1838" s="3">
        <x:f>_xlfn.IFNA(VLOOKUP($E1838,Master!$J:$M,3,0),"")</x:f>
      </x:c>
      <x:c r="AC1838" s="26">
        <x:f>SUM(K1838:P1838)</x:f>
      </x:c>
      <x:c r="AD1838" s="26">
        <x:f>SUM(Q1838:AB1838)</x:f>
      </x:c>
    </x:row>
    <x:row r="1839" spans="1:35" customFormat="1" ht="15" customHeight="1">
      <x:c r="B1839" s="3">
        <x:f>_xlfn.IFNA(VLOOKUP(C1839,Master!$J:$K,2,0),"")</x:f>
      </x:c>
      <x:c r="D1839" s="4">
        <x:f>_xlfn.IFNA(VLOOKUP(E1839,Master!$J:$K,2,0),"")</x:f>
      </x:c>
      <x:c r="F1839" s="4">
        <x:f>_xlfn.IFNA(VLOOKUP(G1839,Master!B:C,2,0),"")</x:f>
      </x:c>
      <x:c r="I1839" s="3">
        <x:f>_xlfn.IFNA(VLOOKUP(E1839,Master!$J:$M,4,0),"")</x:f>
      </x:c>
      <x:c r="J1839" s="3">
        <x:f>_xlfn.IFNA(VLOOKUP($E1839,Master!$J:$M,3,0),"")</x:f>
      </x:c>
      <x:c r="AC1839" s="26">
        <x:f>SUM(K1839:P1839)</x:f>
      </x:c>
      <x:c r="AD1839" s="26">
        <x:f>SUM(Q1839:AB1839)</x:f>
      </x:c>
    </x:row>
    <x:row r="1840" spans="1:35" customFormat="1" ht="15" customHeight="1">
      <x:c r="B1840" s="3">
        <x:f>_xlfn.IFNA(VLOOKUP(C1840,Master!$J:$K,2,0),"")</x:f>
      </x:c>
      <x:c r="D1840" s="4">
        <x:f>_xlfn.IFNA(VLOOKUP(E1840,Master!$J:$K,2,0),"")</x:f>
      </x:c>
      <x:c r="F1840" s="4">
        <x:f>_xlfn.IFNA(VLOOKUP(G1840,Master!B:C,2,0),"")</x:f>
      </x:c>
      <x:c r="I1840" s="3">
        <x:f>_xlfn.IFNA(VLOOKUP(E1840,Master!$J:$M,4,0),"")</x:f>
      </x:c>
      <x:c r="J1840" s="3">
        <x:f>_xlfn.IFNA(VLOOKUP($E1840,Master!$J:$M,3,0),"")</x:f>
      </x:c>
      <x:c r="AC1840" s="26">
        <x:f>SUM(K1840:P1840)</x:f>
      </x:c>
      <x:c r="AD1840" s="26">
        <x:f>SUM(Q1840:AB1840)</x:f>
      </x:c>
    </x:row>
    <x:row r="1841" spans="1:35" customFormat="1" ht="15" customHeight="1">
      <x:c r="B1841" s="3">
        <x:f>_xlfn.IFNA(VLOOKUP(C1841,Master!$J:$K,2,0),"")</x:f>
      </x:c>
      <x:c r="D1841" s="4">
        <x:f>_xlfn.IFNA(VLOOKUP(E1841,Master!$J:$K,2,0),"")</x:f>
      </x:c>
      <x:c r="F1841" s="4">
        <x:f>_xlfn.IFNA(VLOOKUP(G1841,Master!B:C,2,0),"")</x:f>
      </x:c>
      <x:c r="I1841" s="3">
        <x:f>_xlfn.IFNA(VLOOKUP(E1841,Master!$J:$M,4,0),"")</x:f>
      </x:c>
      <x:c r="J1841" s="3">
        <x:f>_xlfn.IFNA(VLOOKUP($E1841,Master!$J:$M,3,0),"")</x:f>
      </x:c>
      <x:c r="AC1841" s="26">
        <x:f>SUM(K1841:P1841)</x:f>
      </x:c>
      <x:c r="AD1841" s="26">
        <x:f>SUM(Q1841:AB1841)</x:f>
      </x:c>
    </x:row>
    <x:row r="1842" spans="1:35" customFormat="1" ht="15" customHeight="1">
      <x:c r="B1842" s="3">
        <x:f>_xlfn.IFNA(VLOOKUP(C1842,Master!$J:$K,2,0),"")</x:f>
      </x:c>
      <x:c r="D1842" s="4">
        <x:f>_xlfn.IFNA(VLOOKUP(E1842,Master!$J:$K,2,0),"")</x:f>
      </x:c>
      <x:c r="F1842" s="4">
        <x:f>_xlfn.IFNA(VLOOKUP(G1842,Master!B:C,2,0),"")</x:f>
      </x:c>
      <x:c r="I1842" s="3">
        <x:f>_xlfn.IFNA(VLOOKUP(E1842,Master!$J:$M,4,0),"")</x:f>
      </x:c>
      <x:c r="J1842" s="3">
        <x:f>_xlfn.IFNA(VLOOKUP($E1842,Master!$J:$M,3,0),"")</x:f>
      </x:c>
      <x:c r="AC1842" s="26">
        <x:f>SUM(K1842:P1842)</x:f>
      </x:c>
      <x:c r="AD1842" s="26">
        <x:f>SUM(Q1842:AB1842)</x:f>
      </x:c>
    </x:row>
    <x:row r="1843" spans="1:35" customFormat="1" ht="15" customHeight="1">
      <x:c r="B1843" s="3">
        <x:f>_xlfn.IFNA(VLOOKUP(C1843,Master!$J:$K,2,0),"")</x:f>
      </x:c>
      <x:c r="D1843" s="4">
        <x:f>_xlfn.IFNA(VLOOKUP(E1843,Master!$J:$K,2,0),"")</x:f>
      </x:c>
      <x:c r="F1843" s="4">
        <x:f>_xlfn.IFNA(VLOOKUP(G1843,Master!B:C,2,0),"")</x:f>
      </x:c>
      <x:c r="I1843" s="3">
        <x:f>_xlfn.IFNA(VLOOKUP(E1843,Master!$J:$M,4,0),"")</x:f>
      </x:c>
      <x:c r="J1843" s="3">
        <x:f>_xlfn.IFNA(VLOOKUP($E1843,Master!$J:$M,3,0),"")</x:f>
      </x:c>
      <x:c r="AC1843" s="26">
        <x:f>SUM(K1843:P1843)</x:f>
      </x:c>
      <x:c r="AD1843" s="26">
        <x:f>SUM(Q1843:AB1843)</x:f>
      </x:c>
    </x:row>
    <x:row r="1844" spans="1:35" customFormat="1" ht="15" customHeight="1">
      <x:c r="B1844" s="3">
        <x:f>_xlfn.IFNA(VLOOKUP(C1844,Master!$J:$K,2,0),"")</x:f>
      </x:c>
      <x:c r="D1844" s="4">
        <x:f>_xlfn.IFNA(VLOOKUP(E1844,Master!$J:$K,2,0),"")</x:f>
      </x:c>
      <x:c r="F1844" s="4">
        <x:f>_xlfn.IFNA(VLOOKUP(G1844,Master!B:C,2,0),"")</x:f>
      </x:c>
      <x:c r="I1844" s="3">
        <x:f>_xlfn.IFNA(VLOOKUP(E1844,Master!$J:$M,4,0),"")</x:f>
      </x:c>
      <x:c r="J1844" s="3">
        <x:f>_xlfn.IFNA(VLOOKUP($E1844,Master!$J:$M,3,0),"")</x:f>
      </x:c>
      <x:c r="AC1844" s="26">
        <x:f>SUM(K1844:P1844)</x:f>
      </x:c>
      <x:c r="AD1844" s="26">
        <x:f>SUM(Q1844:AB1844)</x:f>
      </x:c>
    </x:row>
    <x:row r="1845" spans="1:35" customFormat="1" ht="15" customHeight="1">
      <x:c r="B1845" s="3">
        <x:f>_xlfn.IFNA(VLOOKUP(C1845,Master!$J:$K,2,0),"")</x:f>
      </x:c>
      <x:c r="D1845" s="4">
        <x:f>_xlfn.IFNA(VLOOKUP(E1845,Master!$J:$K,2,0),"")</x:f>
      </x:c>
      <x:c r="F1845" s="4">
        <x:f>_xlfn.IFNA(VLOOKUP(G1845,Master!B:C,2,0),"")</x:f>
      </x:c>
      <x:c r="I1845" s="3">
        <x:f>_xlfn.IFNA(VLOOKUP(E1845,Master!$J:$M,4,0),"")</x:f>
      </x:c>
      <x:c r="J1845" s="3">
        <x:f>_xlfn.IFNA(VLOOKUP($E1845,Master!$J:$M,3,0),"")</x:f>
      </x:c>
      <x:c r="AC1845" s="26">
        <x:f>SUM(K1845:P1845)</x:f>
      </x:c>
      <x:c r="AD1845" s="26">
        <x:f>SUM(Q1845:AB1845)</x:f>
      </x:c>
    </x:row>
    <x:row r="1846" spans="1:35" customFormat="1" ht="15" customHeight="1">
      <x:c r="B1846" s="3">
        <x:f>_xlfn.IFNA(VLOOKUP(C1846,Master!$J:$K,2,0),"")</x:f>
      </x:c>
      <x:c r="D1846" s="4">
        <x:f>_xlfn.IFNA(VLOOKUP(E1846,Master!$J:$K,2,0),"")</x:f>
      </x:c>
      <x:c r="F1846" s="4">
        <x:f>_xlfn.IFNA(VLOOKUP(G1846,Master!B:C,2,0),"")</x:f>
      </x:c>
      <x:c r="I1846" s="3">
        <x:f>_xlfn.IFNA(VLOOKUP(E1846,Master!$J:$M,4,0),"")</x:f>
      </x:c>
      <x:c r="J1846" s="3">
        <x:f>_xlfn.IFNA(VLOOKUP($E1846,Master!$J:$M,3,0),"")</x:f>
      </x:c>
      <x:c r="AC1846" s="26">
        <x:f>SUM(K1846:P1846)</x:f>
      </x:c>
      <x:c r="AD1846" s="26">
        <x:f>SUM(Q1846:AB1846)</x:f>
      </x:c>
    </x:row>
    <x:row r="1847" spans="1:35" customFormat="1" ht="15" customHeight="1">
      <x:c r="B1847" s="3">
        <x:f>_xlfn.IFNA(VLOOKUP(C1847,Master!$J:$K,2,0),"")</x:f>
      </x:c>
      <x:c r="D1847" s="4">
        <x:f>_xlfn.IFNA(VLOOKUP(E1847,Master!$J:$K,2,0),"")</x:f>
      </x:c>
      <x:c r="F1847" s="4">
        <x:f>_xlfn.IFNA(VLOOKUP(G1847,Master!B:C,2,0),"")</x:f>
      </x:c>
      <x:c r="I1847" s="3">
        <x:f>_xlfn.IFNA(VLOOKUP(E1847,Master!$J:$M,4,0),"")</x:f>
      </x:c>
      <x:c r="J1847" s="3">
        <x:f>_xlfn.IFNA(VLOOKUP($E1847,Master!$J:$M,3,0),"")</x:f>
      </x:c>
      <x:c r="AC1847" s="26">
        <x:f>SUM(K1847:P1847)</x:f>
      </x:c>
      <x:c r="AD1847" s="26">
        <x:f>SUM(Q1847:AB1847)</x:f>
      </x:c>
    </x:row>
    <x:row r="1848" spans="1:35" customFormat="1" ht="15" customHeight="1">
      <x:c r="B1848" s="3">
        <x:f>_xlfn.IFNA(VLOOKUP(C1848,Master!$J:$K,2,0),"")</x:f>
      </x:c>
      <x:c r="D1848" s="4">
        <x:f>_xlfn.IFNA(VLOOKUP(E1848,Master!$J:$K,2,0),"")</x:f>
      </x:c>
      <x:c r="F1848" s="4">
        <x:f>_xlfn.IFNA(VLOOKUP(G1848,Master!B:C,2,0),"")</x:f>
      </x:c>
      <x:c r="I1848" s="3">
        <x:f>_xlfn.IFNA(VLOOKUP(E1848,Master!$J:$M,4,0),"")</x:f>
      </x:c>
      <x:c r="J1848" s="3">
        <x:f>_xlfn.IFNA(VLOOKUP($E1848,Master!$J:$M,3,0),"")</x:f>
      </x:c>
      <x:c r="AC1848" s="26">
        <x:f>SUM(K1848:P1848)</x:f>
      </x:c>
      <x:c r="AD1848" s="26">
        <x:f>SUM(Q1848:AB1848)</x:f>
      </x:c>
    </x:row>
    <x:row r="1849" spans="1:35" customFormat="1" ht="15" customHeight="1">
      <x:c r="B1849" s="3">
        <x:f>_xlfn.IFNA(VLOOKUP(C1849,Master!$J:$K,2,0),"")</x:f>
      </x:c>
      <x:c r="D1849" s="4">
        <x:f>_xlfn.IFNA(VLOOKUP(E1849,Master!$J:$K,2,0),"")</x:f>
      </x:c>
      <x:c r="F1849" s="4">
        <x:f>_xlfn.IFNA(VLOOKUP(G1849,Master!B:C,2,0),"")</x:f>
      </x:c>
      <x:c r="I1849" s="3">
        <x:f>_xlfn.IFNA(VLOOKUP(E1849,Master!$J:$M,4,0),"")</x:f>
      </x:c>
      <x:c r="J1849" s="3">
        <x:f>_xlfn.IFNA(VLOOKUP($E1849,Master!$J:$M,3,0),"")</x:f>
      </x:c>
      <x:c r="AC1849" s="26">
        <x:f>SUM(K1849:P1849)</x:f>
      </x:c>
      <x:c r="AD1849" s="26">
        <x:f>SUM(Q1849:AB1849)</x:f>
      </x:c>
    </x:row>
    <x:row r="1850" spans="1:35" customFormat="1" ht="15" customHeight="1">
      <x:c r="B1850" s="3">
        <x:f>_xlfn.IFNA(VLOOKUP(C1850,Master!$J:$K,2,0),"")</x:f>
      </x:c>
      <x:c r="D1850" s="4">
        <x:f>_xlfn.IFNA(VLOOKUP(E1850,Master!$J:$K,2,0),"")</x:f>
      </x:c>
      <x:c r="F1850" s="4">
        <x:f>_xlfn.IFNA(VLOOKUP(G1850,Master!B:C,2,0),"")</x:f>
      </x:c>
      <x:c r="I1850" s="3">
        <x:f>_xlfn.IFNA(VLOOKUP(E1850,Master!$J:$M,4,0),"")</x:f>
      </x:c>
      <x:c r="J1850" s="3">
        <x:f>_xlfn.IFNA(VLOOKUP($E1850,Master!$J:$M,3,0),"")</x:f>
      </x:c>
      <x:c r="AC1850" s="26">
        <x:f>SUM(K1850:P1850)</x:f>
      </x:c>
      <x:c r="AD1850" s="26">
        <x:f>SUM(Q1850:AB1850)</x:f>
      </x:c>
    </x:row>
    <x:row r="1851" spans="1:35" customFormat="1" ht="15" customHeight="1">
      <x:c r="B1851" s="3">
        <x:f>_xlfn.IFNA(VLOOKUP(C1851,Master!$J:$K,2,0),"")</x:f>
      </x:c>
      <x:c r="D1851" s="4">
        <x:f>_xlfn.IFNA(VLOOKUP(E1851,Master!$J:$K,2,0),"")</x:f>
      </x:c>
      <x:c r="F1851" s="4">
        <x:f>_xlfn.IFNA(VLOOKUP(G1851,Master!B:C,2,0),"")</x:f>
      </x:c>
      <x:c r="I1851" s="3">
        <x:f>_xlfn.IFNA(VLOOKUP(E1851,Master!$J:$M,4,0),"")</x:f>
      </x:c>
      <x:c r="J1851" s="3">
        <x:f>_xlfn.IFNA(VLOOKUP($E1851,Master!$J:$M,3,0),"")</x:f>
      </x:c>
      <x:c r="AC1851" s="26">
        <x:f>SUM(K1851:P1851)</x:f>
      </x:c>
      <x:c r="AD1851" s="26">
        <x:f>SUM(Q1851:AB1851)</x:f>
      </x:c>
    </x:row>
    <x:row r="1852" spans="1:35" customFormat="1" ht="15" customHeight="1">
      <x:c r="B1852" s="3">
        <x:f>_xlfn.IFNA(VLOOKUP(C1852,Master!$J:$K,2,0),"")</x:f>
      </x:c>
      <x:c r="D1852" s="4">
        <x:f>_xlfn.IFNA(VLOOKUP(E1852,Master!$J:$K,2,0),"")</x:f>
      </x:c>
      <x:c r="F1852" s="4">
        <x:f>_xlfn.IFNA(VLOOKUP(G1852,Master!B:C,2,0),"")</x:f>
      </x:c>
      <x:c r="I1852" s="3">
        <x:f>_xlfn.IFNA(VLOOKUP(E1852,Master!$J:$M,4,0),"")</x:f>
      </x:c>
      <x:c r="J1852" s="3">
        <x:f>_xlfn.IFNA(VLOOKUP($E1852,Master!$J:$M,3,0),"")</x:f>
      </x:c>
      <x:c r="AC1852" s="26">
        <x:f>SUM(K1852:P1852)</x:f>
      </x:c>
      <x:c r="AD1852" s="26">
        <x:f>SUM(Q1852:AB1852)</x:f>
      </x:c>
    </x:row>
    <x:row r="1853" spans="1:35" customFormat="1" ht="15" customHeight="1">
      <x:c r="B1853" s="3">
        <x:f>_xlfn.IFNA(VLOOKUP(C1853,Master!$J:$K,2,0),"")</x:f>
      </x:c>
      <x:c r="D1853" s="4">
        <x:f>_xlfn.IFNA(VLOOKUP(E1853,Master!$J:$K,2,0),"")</x:f>
      </x:c>
      <x:c r="F1853" s="4">
        <x:f>_xlfn.IFNA(VLOOKUP(G1853,Master!B:C,2,0),"")</x:f>
      </x:c>
      <x:c r="I1853" s="3">
        <x:f>_xlfn.IFNA(VLOOKUP(E1853,Master!$J:$M,4,0),"")</x:f>
      </x:c>
      <x:c r="J1853" s="3">
        <x:f>_xlfn.IFNA(VLOOKUP($E1853,Master!$J:$M,3,0),"")</x:f>
      </x:c>
      <x:c r="AC1853" s="26">
        <x:f>SUM(K1853:P1853)</x:f>
      </x:c>
      <x:c r="AD1853" s="26">
        <x:f>SUM(Q1853:AB1853)</x:f>
      </x:c>
    </x:row>
    <x:row r="1854" spans="1:35" customFormat="1" ht="15" customHeight="1">
      <x:c r="B1854" s="3">
        <x:f>_xlfn.IFNA(VLOOKUP(C1854,Master!$J:$K,2,0),"")</x:f>
      </x:c>
      <x:c r="D1854" s="4">
        <x:f>_xlfn.IFNA(VLOOKUP(E1854,Master!$J:$K,2,0),"")</x:f>
      </x:c>
      <x:c r="F1854" s="4">
        <x:f>_xlfn.IFNA(VLOOKUP(G1854,Master!B:C,2,0),"")</x:f>
      </x:c>
      <x:c r="I1854" s="3">
        <x:f>_xlfn.IFNA(VLOOKUP(E1854,Master!$J:$M,4,0),"")</x:f>
      </x:c>
      <x:c r="J1854" s="3">
        <x:f>_xlfn.IFNA(VLOOKUP($E1854,Master!$J:$M,3,0),"")</x:f>
      </x:c>
      <x:c r="AC1854" s="26">
        <x:f>SUM(K1854:P1854)</x:f>
      </x:c>
      <x:c r="AD1854" s="26">
        <x:f>SUM(Q1854:AB1854)</x:f>
      </x:c>
    </x:row>
    <x:row r="1855" spans="1:35" customFormat="1" ht="15" customHeight="1">
      <x:c r="B1855" s="3">
        <x:f>_xlfn.IFNA(VLOOKUP(C1855,Master!$J:$K,2,0),"")</x:f>
      </x:c>
      <x:c r="D1855" s="4">
        <x:f>_xlfn.IFNA(VLOOKUP(E1855,Master!$J:$K,2,0),"")</x:f>
      </x:c>
      <x:c r="F1855" s="4">
        <x:f>_xlfn.IFNA(VLOOKUP(G1855,Master!B:C,2,0),"")</x:f>
      </x:c>
      <x:c r="I1855" s="3">
        <x:f>_xlfn.IFNA(VLOOKUP(E1855,Master!$J:$M,4,0),"")</x:f>
      </x:c>
      <x:c r="J1855" s="3">
        <x:f>_xlfn.IFNA(VLOOKUP($E1855,Master!$J:$M,3,0),"")</x:f>
      </x:c>
      <x:c r="AC1855" s="26">
        <x:f>SUM(K1855:P1855)</x:f>
      </x:c>
      <x:c r="AD1855" s="26">
        <x:f>SUM(Q1855:AB1855)</x:f>
      </x:c>
    </x:row>
    <x:row r="1856" spans="1:35" customFormat="1" ht="15" customHeight="1">
      <x:c r="B1856" s="3">
        <x:f>_xlfn.IFNA(VLOOKUP(C1856,Master!$J:$K,2,0),"")</x:f>
      </x:c>
      <x:c r="D1856" s="4">
        <x:f>_xlfn.IFNA(VLOOKUP(E1856,Master!$J:$K,2,0),"")</x:f>
      </x:c>
      <x:c r="F1856" s="4">
        <x:f>_xlfn.IFNA(VLOOKUP(G1856,Master!B:C,2,0),"")</x:f>
      </x:c>
      <x:c r="I1856" s="3">
        <x:f>_xlfn.IFNA(VLOOKUP(E1856,Master!$J:$M,4,0),"")</x:f>
      </x:c>
      <x:c r="J1856" s="3">
        <x:f>_xlfn.IFNA(VLOOKUP($E1856,Master!$J:$M,3,0),"")</x:f>
      </x:c>
      <x:c r="AC1856" s="26">
        <x:f>SUM(K1856:P1856)</x:f>
      </x:c>
      <x:c r="AD1856" s="26">
        <x:f>SUM(Q1856:AB1856)</x:f>
      </x:c>
    </x:row>
    <x:row r="1857" spans="1:35" customFormat="1" ht="15" customHeight="1">
      <x:c r="B1857" s="3">
        <x:f>_xlfn.IFNA(VLOOKUP(C1857,Master!$J:$K,2,0),"")</x:f>
      </x:c>
      <x:c r="D1857" s="4">
        <x:f>_xlfn.IFNA(VLOOKUP(E1857,Master!$J:$K,2,0),"")</x:f>
      </x:c>
      <x:c r="F1857" s="4">
        <x:f>_xlfn.IFNA(VLOOKUP(G1857,Master!B:C,2,0),"")</x:f>
      </x:c>
      <x:c r="I1857" s="3">
        <x:f>_xlfn.IFNA(VLOOKUP(E1857,Master!$J:$M,4,0),"")</x:f>
      </x:c>
      <x:c r="J1857" s="3">
        <x:f>_xlfn.IFNA(VLOOKUP($E1857,Master!$J:$M,3,0),"")</x:f>
      </x:c>
      <x:c r="AC1857" s="26">
        <x:f>SUM(K1857:P1857)</x:f>
      </x:c>
      <x:c r="AD1857" s="26">
        <x:f>SUM(Q1857:AB1857)</x:f>
      </x:c>
    </x:row>
    <x:row r="1858" spans="1:35" customFormat="1" ht="15" customHeight="1">
      <x:c r="B1858" s="3">
        <x:f>_xlfn.IFNA(VLOOKUP(C1858,Master!$J:$K,2,0),"")</x:f>
      </x:c>
      <x:c r="D1858" s="4">
        <x:f>_xlfn.IFNA(VLOOKUP(E1858,Master!$J:$K,2,0),"")</x:f>
      </x:c>
      <x:c r="F1858" s="4">
        <x:f>_xlfn.IFNA(VLOOKUP(G1858,Master!B:C,2,0),"")</x:f>
      </x:c>
      <x:c r="I1858" s="3">
        <x:f>_xlfn.IFNA(VLOOKUP(E1858,Master!$J:$M,4,0),"")</x:f>
      </x:c>
      <x:c r="J1858" s="3">
        <x:f>_xlfn.IFNA(VLOOKUP($E1858,Master!$J:$M,3,0),"")</x:f>
      </x:c>
      <x:c r="AC1858" s="26">
        <x:f>SUM(K1858:P1858)</x:f>
      </x:c>
      <x:c r="AD1858" s="26">
        <x:f>SUM(Q1858:AB1858)</x:f>
      </x:c>
    </x:row>
    <x:row r="1859" spans="1:35" customFormat="1" ht="15" customHeight="1">
      <x:c r="B1859" s="3">
        <x:f>_xlfn.IFNA(VLOOKUP(C1859,Master!$J:$K,2,0),"")</x:f>
      </x:c>
      <x:c r="D1859" s="4">
        <x:f>_xlfn.IFNA(VLOOKUP(E1859,Master!$J:$K,2,0),"")</x:f>
      </x:c>
      <x:c r="F1859" s="4">
        <x:f>_xlfn.IFNA(VLOOKUP(G1859,Master!B:C,2,0),"")</x:f>
      </x:c>
      <x:c r="I1859" s="3">
        <x:f>_xlfn.IFNA(VLOOKUP(E1859,Master!$J:$M,4,0),"")</x:f>
      </x:c>
      <x:c r="J1859" s="3">
        <x:f>_xlfn.IFNA(VLOOKUP($E1859,Master!$J:$M,3,0),"")</x:f>
      </x:c>
      <x:c r="AC1859" s="26">
        <x:f>SUM(K1859:P1859)</x:f>
      </x:c>
      <x:c r="AD1859" s="26">
        <x:f>SUM(Q1859:AB1859)</x:f>
      </x:c>
    </x:row>
    <x:row r="1860" spans="1:35" customFormat="1" ht="15" customHeight="1">
      <x:c r="B1860" s="3">
        <x:f>_xlfn.IFNA(VLOOKUP(C1860,Master!$J:$K,2,0),"")</x:f>
      </x:c>
      <x:c r="D1860" s="4">
        <x:f>_xlfn.IFNA(VLOOKUP(E1860,Master!$J:$K,2,0),"")</x:f>
      </x:c>
      <x:c r="F1860" s="4">
        <x:f>_xlfn.IFNA(VLOOKUP(G1860,Master!B:C,2,0),"")</x:f>
      </x:c>
      <x:c r="I1860" s="3">
        <x:f>_xlfn.IFNA(VLOOKUP(E1860,Master!$J:$M,4,0),"")</x:f>
      </x:c>
      <x:c r="J1860" s="3">
        <x:f>_xlfn.IFNA(VLOOKUP($E1860,Master!$J:$M,3,0),"")</x:f>
      </x:c>
      <x:c r="AC1860" s="26">
        <x:f>SUM(K1860:P1860)</x:f>
      </x:c>
      <x:c r="AD1860" s="26">
        <x:f>SUM(Q1860:AB1860)</x:f>
      </x:c>
    </x:row>
    <x:row r="1861" spans="1:35" customFormat="1" ht="15" customHeight="1">
      <x:c r="B1861" s="3">
        <x:f>_xlfn.IFNA(VLOOKUP(C1861,Master!$J:$K,2,0),"")</x:f>
      </x:c>
      <x:c r="D1861" s="4">
        <x:f>_xlfn.IFNA(VLOOKUP(E1861,Master!$J:$K,2,0),"")</x:f>
      </x:c>
      <x:c r="F1861" s="4">
        <x:f>_xlfn.IFNA(VLOOKUP(G1861,Master!B:C,2,0),"")</x:f>
      </x:c>
      <x:c r="I1861" s="3">
        <x:f>_xlfn.IFNA(VLOOKUP(E1861,Master!$J:$M,4,0),"")</x:f>
      </x:c>
      <x:c r="J1861" s="3">
        <x:f>_xlfn.IFNA(VLOOKUP($E1861,Master!$J:$M,3,0),"")</x:f>
      </x:c>
      <x:c r="AC1861" s="26">
        <x:f>SUM(K1861:P1861)</x:f>
      </x:c>
      <x:c r="AD1861" s="26">
        <x:f>SUM(Q1861:AB1861)</x:f>
      </x:c>
    </x:row>
    <x:row r="1862" spans="1:35" customFormat="1" ht="15" customHeight="1">
      <x:c r="B1862" s="3">
        <x:f>_xlfn.IFNA(VLOOKUP(C1862,Master!$J:$K,2,0),"")</x:f>
      </x:c>
      <x:c r="D1862" s="4">
        <x:f>_xlfn.IFNA(VLOOKUP(E1862,Master!$J:$K,2,0),"")</x:f>
      </x:c>
      <x:c r="F1862" s="4">
        <x:f>_xlfn.IFNA(VLOOKUP(G1862,Master!B:C,2,0),"")</x:f>
      </x:c>
      <x:c r="I1862" s="3">
        <x:f>_xlfn.IFNA(VLOOKUP(E1862,Master!$J:$M,4,0),"")</x:f>
      </x:c>
      <x:c r="J1862" s="3">
        <x:f>_xlfn.IFNA(VLOOKUP($E1862,Master!$J:$M,3,0),"")</x:f>
      </x:c>
      <x:c r="AC1862" s="26">
        <x:f>SUM(K1862:P1862)</x:f>
      </x:c>
      <x:c r="AD1862" s="26">
        <x:f>SUM(Q1862:AB1862)</x:f>
      </x:c>
    </x:row>
    <x:row r="1863" spans="1:35" customFormat="1" ht="15" customHeight="1">
      <x:c r="B1863" s="3">
        <x:f>_xlfn.IFNA(VLOOKUP(C1863,Master!$J:$K,2,0),"")</x:f>
      </x:c>
      <x:c r="D1863" s="4">
        <x:f>_xlfn.IFNA(VLOOKUP(E1863,Master!$J:$K,2,0),"")</x:f>
      </x:c>
      <x:c r="F1863" s="4">
        <x:f>_xlfn.IFNA(VLOOKUP(G1863,Master!B:C,2,0),"")</x:f>
      </x:c>
      <x:c r="I1863" s="3">
        <x:f>_xlfn.IFNA(VLOOKUP(E1863,Master!$J:$M,4,0),"")</x:f>
      </x:c>
      <x:c r="J1863" s="3">
        <x:f>_xlfn.IFNA(VLOOKUP($E1863,Master!$J:$M,3,0),"")</x:f>
      </x:c>
      <x:c r="AC1863" s="26">
        <x:f>SUM(K1863:P1863)</x:f>
      </x:c>
      <x:c r="AD1863" s="26">
        <x:f>SUM(Q1863:AB1863)</x:f>
      </x:c>
    </x:row>
    <x:row r="1864" spans="1:35" customFormat="1" ht="15" customHeight="1">
      <x:c r="B1864" s="3">
        <x:f>_xlfn.IFNA(VLOOKUP(C1864,Master!$J:$K,2,0),"")</x:f>
      </x:c>
      <x:c r="D1864" s="4">
        <x:f>_xlfn.IFNA(VLOOKUP(E1864,Master!$J:$K,2,0),"")</x:f>
      </x:c>
      <x:c r="F1864" s="4">
        <x:f>_xlfn.IFNA(VLOOKUP(G1864,Master!B:C,2,0),"")</x:f>
      </x:c>
      <x:c r="I1864" s="3">
        <x:f>_xlfn.IFNA(VLOOKUP(E1864,Master!$J:$M,4,0),"")</x:f>
      </x:c>
      <x:c r="J1864" s="3">
        <x:f>_xlfn.IFNA(VLOOKUP($E1864,Master!$J:$M,3,0),"")</x:f>
      </x:c>
      <x:c r="AC1864" s="26">
        <x:f>SUM(K1864:P1864)</x:f>
      </x:c>
      <x:c r="AD1864" s="26">
        <x:f>SUM(Q1864:AB1864)</x:f>
      </x:c>
    </x:row>
    <x:row r="1865" spans="1:35" customFormat="1" ht="15" customHeight="1">
      <x:c r="B1865" s="3">
        <x:f>_xlfn.IFNA(VLOOKUP(C1865,Master!$J:$K,2,0),"")</x:f>
      </x:c>
      <x:c r="D1865" s="4">
        <x:f>_xlfn.IFNA(VLOOKUP(E1865,Master!$J:$K,2,0),"")</x:f>
      </x:c>
      <x:c r="F1865" s="4">
        <x:f>_xlfn.IFNA(VLOOKUP(G1865,Master!B:C,2,0),"")</x:f>
      </x:c>
      <x:c r="I1865" s="3">
        <x:f>_xlfn.IFNA(VLOOKUP(E1865,Master!$J:$M,4,0),"")</x:f>
      </x:c>
      <x:c r="J1865" s="3">
        <x:f>_xlfn.IFNA(VLOOKUP($E1865,Master!$J:$M,3,0),"")</x:f>
      </x:c>
      <x:c r="AC1865" s="26">
        <x:f>SUM(K1865:P1865)</x:f>
      </x:c>
      <x:c r="AD1865" s="26">
        <x:f>SUM(Q1865:AB1865)</x:f>
      </x:c>
    </x:row>
    <x:row r="1866" spans="1:35" customFormat="1" ht="15" customHeight="1">
      <x:c r="B1866" s="3">
        <x:f>_xlfn.IFNA(VLOOKUP(C1866,Master!$J:$K,2,0),"")</x:f>
      </x:c>
      <x:c r="D1866" s="4">
        <x:f>_xlfn.IFNA(VLOOKUP(E1866,Master!$J:$K,2,0),"")</x:f>
      </x:c>
      <x:c r="F1866" s="4">
        <x:f>_xlfn.IFNA(VLOOKUP(G1866,Master!B:C,2,0),"")</x:f>
      </x:c>
      <x:c r="I1866" s="3">
        <x:f>_xlfn.IFNA(VLOOKUP(E1866,Master!$J:$M,4,0),"")</x:f>
      </x:c>
      <x:c r="J1866" s="3">
        <x:f>_xlfn.IFNA(VLOOKUP($E1866,Master!$J:$M,3,0),"")</x:f>
      </x:c>
      <x:c r="AC1866" s="26">
        <x:f>SUM(K1866:P1866)</x:f>
      </x:c>
      <x:c r="AD1866" s="26">
        <x:f>SUM(Q1866:AB1866)</x:f>
      </x:c>
    </x:row>
    <x:row r="1867" spans="1:35" customFormat="1" ht="15" customHeight="1">
      <x:c r="B1867" s="3">
        <x:f>_xlfn.IFNA(VLOOKUP(C1867,Master!$J:$K,2,0),"")</x:f>
      </x:c>
      <x:c r="D1867" s="4">
        <x:f>_xlfn.IFNA(VLOOKUP(E1867,Master!$J:$K,2,0),"")</x:f>
      </x:c>
      <x:c r="F1867" s="4">
        <x:f>_xlfn.IFNA(VLOOKUP(G1867,Master!B:C,2,0),"")</x:f>
      </x:c>
      <x:c r="I1867" s="3">
        <x:f>_xlfn.IFNA(VLOOKUP(E1867,Master!$J:$M,4,0),"")</x:f>
      </x:c>
      <x:c r="J1867" s="3">
        <x:f>_xlfn.IFNA(VLOOKUP($E1867,Master!$J:$M,3,0),"")</x:f>
      </x:c>
      <x:c r="AC1867" s="26">
        <x:f>SUM(K1867:P1867)</x:f>
      </x:c>
      <x:c r="AD1867" s="26">
        <x:f>SUM(Q1867:AB1867)</x:f>
      </x:c>
    </x:row>
    <x:row r="1868" spans="1:35" customFormat="1" ht="15" customHeight="1">
      <x:c r="B1868" s="3">
        <x:f>_xlfn.IFNA(VLOOKUP(C1868,Master!$J:$K,2,0),"")</x:f>
      </x:c>
      <x:c r="D1868" s="4">
        <x:f>_xlfn.IFNA(VLOOKUP(E1868,Master!$J:$K,2,0),"")</x:f>
      </x:c>
      <x:c r="F1868" s="4">
        <x:f>_xlfn.IFNA(VLOOKUP(G1868,Master!B:C,2,0),"")</x:f>
      </x:c>
      <x:c r="I1868" s="3">
        <x:f>_xlfn.IFNA(VLOOKUP(E1868,Master!$J:$M,4,0),"")</x:f>
      </x:c>
      <x:c r="J1868" s="3">
        <x:f>_xlfn.IFNA(VLOOKUP($E1868,Master!$J:$M,3,0),"")</x:f>
      </x:c>
      <x:c r="AC1868" s="26">
        <x:f>SUM(K1868:P1868)</x:f>
      </x:c>
      <x:c r="AD1868" s="26">
        <x:f>SUM(Q1868:AB1868)</x:f>
      </x:c>
    </x:row>
    <x:row r="1869" spans="1:35" customFormat="1" ht="15" customHeight="1">
      <x:c r="B1869" s="3">
        <x:f>_xlfn.IFNA(VLOOKUP(C1869,Master!$J:$K,2,0),"")</x:f>
      </x:c>
      <x:c r="D1869" s="4">
        <x:f>_xlfn.IFNA(VLOOKUP(E1869,Master!$J:$K,2,0),"")</x:f>
      </x:c>
      <x:c r="F1869" s="4">
        <x:f>_xlfn.IFNA(VLOOKUP(G1869,Master!B:C,2,0),"")</x:f>
      </x:c>
      <x:c r="I1869" s="3">
        <x:f>_xlfn.IFNA(VLOOKUP(E1869,Master!$J:$M,4,0),"")</x:f>
      </x:c>
      <x:c r="J1869" s="3">
        <x:f>_xlfn.IFNA(VLOOKUP($E1869,Master!$J:$M,3,0),"")</x:f>
      </x:c>
      <x:c r="AC1869" s="26">
        <x:f>SUM(K1869:P1869)</x:f>
      </x:c>
      <x:c r="AD1869" s="26">
        <x:f>SUM(Q1869:AB1869)</x:f>
      </x:c>
    </x:row>
    <x:row r="1870" spans="1:35" customFormat="1" ht="15" customHeight="1">
      <x:c r="B1870" s="3">
        <x:f>_xlfn.IFNA(VLOOKUP(C1870,Master!$J:$K,2,0),"")</x:f>
      </x:c>
      <x:c r="D1870" s="4">
        <x:f>_xlfn.IFNA(VLOOKUP(E1870,Master!$J:$K,2,0),"")</x:f>
      </x:c>
      <x:c r="F1870" s="4">
        <x:f>_xlfn.IFNA(VLOOKUP(G1870,Master!B:C,2,0),"")</x:f>
      </x:c>
      <x:c r="I1870" s="3">
        <x:f>_xlfn.IFNA(VLOOKUP(E1870,Master!$J:$M,4,0),"")</x:f>
      </x:c>
      <x:c r="J1870" s="3">
        <x:f>_xlfn.IFNA(VLOOKUP($E1870,Master!$J:$M,3,0),"")</x:f>
      </x:c>
      <x:c r="AC1870" s="26">
        <x:f>SUM(K1870:P1870)</x:f>
      </x:c>
      <x:c r="AD1870" s="26">
        <x:f>SUM(Q1870:AB1870)</x:f>
      </x:c>
    </x:row>
    <x:row r="1871" spans="1:35" customFormat="1" ht="15" customHeight="1">
      <x:c r="B1871" s="3">
        <x:f>_xlfn.IFNA(VLOOKUP(C1871,Master!$J:$K,2,0),"")</x:f>
      </x:c>
      <x:c r="D1871" s="4">
        <x:f>_xlfn.IFNA(VLOOKUP(E1871,Master!$J:$K,2,0),"")</x:f>
      </x:c>
      <x:c r="F1871" s="4">
        <x:f>_xlfn.IFNA(VLOOKUP(G1871,Master!B:C,2,0),"")</x:f>
      </x:c>
      <x:c r="I1871" s="3">
        <x:f>_xlfn.IFNA(VLOOKUP(E1871,Master!$J:$M,4,0),"")</x:f>
      </x:c>
      <x:c r="J1871" s="3">
        <x:f>_xlfn.IFNA(VLOOKUP($E1871,Master!$J:$M,3,0),"")</x:f>
      </x:c>
      <x:c r="AC1871" s="26">
        <x:f>SUM(K1871:P1871)</x:f>
      </x:c>
      <x:c r="AD1871" s="26">
        <x:f>SUM(Q1871:AB1871)</x:f>
      </x:c>
    </x:row>
    <x:row r="1872" spans="1:35" customFormat="1" ht="15" customHeight="1">
      <x:c r="B1872" s="3">
        <x:f>_xlfn.IFNA(VLOOKUP(C1872,Master!$J:$K,2,0),"")</x:f>
      </x:c>
      <x:c r="D1872" s="4">
        <x:f>_xlfn.IFNA(VLOOKUP(E1872,Master!$J:$K,2,0),"")</x:f>
      </x:c>
      <x:c r="F1872" s="4">
        <x:f>_xlfn.IFNA(VLOOKUP(G1872,Master!B:C,2,0),"")</x:f>
      </x:c>
      <x:c r="I1872" s="3">
        <x:f>_xlfn.IFNA(VLOOKUP(E1872,Master!$J:$M,4,0),"")</x:f>
      </x:c>
      <x:c r="J1872" s="3">
        <x:f>_xlfn.IFNA(VLOOKUP($E1872,Master!$J:$M,3,0),"")</x:f>
      </x:c>
      <x:c r="AC1872" s="26">
        <x:f>SUM(K1872:P1872)</x:f>
      </x:c>
      <x:c r="AD1872" s="26">
        <x:f>SUM(Q1872:AB1872)</x:f>
      </x:c>
    </x:row>
    <x:row r="1873" spans="1:35" customFormat="1" ht="15" customHeight="1">
      <x:c r="B1873" s="3">
        <x:f>_xlfn.IFNA(VLOOKUP(C1873,Master!$J:$K,2,0),"")</x:f>
      </x:c>
      <x:c r="D1873" s="4">
        <x:f>_xlfn.IFNA(VLOOKUP(E1873,Master!$J:$K,2,0),"")</x:f>
      </x:c>
      <x:c r="F1873" s="4">
        <x:f>_xlfn.IFNA(VLOOKUP(G1873,Master!B:C,2,0),"")</x:f>
      </x:c>
      <x:c r="I1873" s="3">
        <x:f>_xlfn.IFNA(VLOOKUP(E1873,Master!$J:$M,4,0),"")</x:f>
      </x:c>
      <x:c r="J1873" s="3">
        <x:f>_xlfn.IFNA(VLOOKUP($E1873,Master!$J:$M,3,0),"")</x:f>
      </x:c>
      <x:c r="AC1873" s="26">
        <x:f>SUM(K1873:P1873)</x:f>
      </x:c>
      <x:c r="AD1873" s="26">
        <x:f>SUM(Q1873:AB1873)</x:f>
      </x:c>
    </x:row>
    <x:row r="1874" spans="1:35" customFormat="1" ht="15" customHeight="1">
      <x:c r="B1874" s="3">
        <x:f>_xlfn.IFNA(VLOOKUP(C1874,Master!$J:$K,2,0),"")</x:f>
      </x:c>
      <x:c r="D1874" s="4">
        <x:f>_xlfn.IFNA(VLOOKUP(E1874,Master!$J:$K,2,0),"")</x:f>
      </x:c>
      <x:c r="F1874" s="4">
        <x:f>_xlfn.IFNA(VLOOKUP(G1874,Master!B:C,2,0),"")</x:f>
      </x:c>
      <x:c r="I1874" s="3">
        <x:f>_xlfn.IFNA(VLOOKUP(E1874,Master!$J:$M,4,0),"")</x:f>
      </x:c>
      <x:c r="J1874" s="3">
        <x:f>_xlfn.IFNA(VLOOKUP($E1874,Master!$J:$M,3,0),"")</x:f>
      </x:c>
      <x:c r="AC1874" s="26">
        <x:f>SUM(K1874:P1874)</x:f>
      </x:c>
      <x:c r="AD1874" s="26">
        <x:f>SUM(Q1874:AB1874)</x:f>
      </x:c>
    </x:row>
    <x:row r="1875" spans="1:35" customFormat="1" ht="15" customHeight="1">
      <x:c r="B1875" s="3">
        <x:f>_xlfn.IFNA(VLOOKUP(C1875,Master!$J:$K,2,0),"")</x:f>
      </x:c>
      <x:c r="D1875" s="4">
        <x:f>_xlfn.IFNA(VLOOKUP(E1875,Master!$J:$K,2,0),"")</x:f>
      </x:c>
      <x:c r="F1875" s="4">
        <x:f>_xlfn.IFNA(VLOOKUP(G1875,Master!B:C,2,0),"")</x:f>
      </x:c>
      <x:c r="I1875" s="3">
        <x:f>_xlfn.IFNA(VLOOKUP(E1875,Master!$J:$M,4,0),"")</x:f>
      </x:c>
      <x:c r="J1875" s="3">
        <x:f>_xlfn.IFNA(VLOOKUP($E1875,Master!$J:$M,3,0),"")</x:f>
      </x:c>
      <x:c r="AC1875" s="26">
        <x:f>SUM(K1875:P1875)</x:f>
      </x:c>
      <x:c r="AD1875" s="26">
        <x:f>SUM(Q1875:AB1875)</x:f>
      </x:c>
    </x:row>
    <x:row r="1876" spans="1:35" customFormat="1" ht="15" customHeight="1">
      <x:c r="B1876" s="3">
        <x:f>_xlfn.IFNA(VLOOKUP(C1876,Master!$J:$K,2,0),"")</x:f>
      </x:c>
      <x:c r="D1876" s="4">
        <x:f>_xlfn.IFNA(VLOOKUP(E1876,Master!$J:$K,2,0),"")</x:f>
      </x:c>
      <x:c r="F1876" s="4">
        <x:f>_xlfn.IFNA(VLOOKUP(G1876,Master!B:C,2,0),"")</x:f>
      </x:c>
      <x:c r="I1876" s="3">
        <x:f>_xlfn.IFNA(VLOOKUP(E1876,Master!$J:$M,4,0),"")</x:f>
      </x:c>
      <x:c r="J1876" s="3">
        <x:f>_xlfn.IFNA(VLOOKUP($E1876,Master!$J:$M,3,0),"")</x:f>
      </x:c>
      <x:c r="AC1876" s="26">
        <x:f>SUM(K1876:P1876)</x:f>
      </x:c>
      <x:c r="AD1876" s="26">
        <x:f>SUM(Q1876:AB1876)</x:f>
      </x:c>
    </x:row>
    <x:row r="1877" spans="1:35" customFormat="1" ht="15" customHeight="1">
      <x:c r="B1877" s="3">
        <x:f>_xlfn.IFNA(VLOOKUP(C1877,Master!$J:$K,2,0),"")</x:f>
      </x:c>
      <x:c r="D1877" s="4">
        <x:f>_xlfn.IFNA(VLOOKUP(E1877,Master!$J:$K,2,0),"")</x:f>
      </x:c>
      <x:c r="F1877" s="4">
        <x:f>_xlfn.IFNA(VLOOKUP(G1877,Master!B:C,2,0),"")</x:f>
      </x:c>
      <x:c r="I1877" s="3">
        <x:f>_xlfn.IFNA(VLOOKUP(E1877,Master!$J:$M,4,0),"")</x:f>
      </x:c>
      <x:c r="J1877" s="3">
        <x:f>_xlfn.IFNA(VLOOKUP($E1877,Master!$J:$M,3,0),"")</x:f>
      </x:c>
      <x:c r="AC1877" s="26">
        <x:f>SUM(K1877:P1877)</x:f>
      </x:c>
      <x:c r="AD1877" s="26">
        <x:f>SUM(Q1877:AB1877)</x:f>
      </x:c>
    </x:row>
    <x:row r="1878" spans="1:35" customFormat="1" ht="15" customHeight="1">
      <x:c r="B1878" s="3">
        <x:f>_xlfn.IFNA(VLOOKUP(C1878,Master!$J:$K,2,0),"")</x:f>
      </x:c>
      <x:c r="D1878" s="4">
        <x:f>_xlfn.IFNA(VLOOKUP(E1878,Master!$J:$K,2,0),"")</x:f>
      </x:c>
      <x:c r="F1878" s="4">
        <x:f>_xlfn.IFNA(VLOOKUP(G1878,Master!B:C,2,0),"")</x:f>
      </x:c>
      <x:c r="I1878" s="3">
        <x:f>_xlfn.IFNA(VLOOKUP(E1878,Master!$J:$M,4,0),"")</x:f>
      </x:c>
      <x:c r="J1878" s="3">
        <x:f>_xlfn.IFNA(VLOOKUP($E1878,Master!$J:$M,3,0),"")</x:f>
      </x:c>
      <x:c r="AC1878" s="26">
        <x:f>SUM(K1878:P1878)</x:f>
      </x:c>
      <x:c r="AD1878" s="26">
        <x:f>SUM(Q1878:AB1878)</x:f>
      </x:c>
    </x:row>
    <x:row r="1879" spans="1:35" customFormat="1" ht="15" customHeight="1">
      <x:c r="B1879" s="3">
        <x:f>_xlfn.IFNA(VLOOKUP(C1879,Master!$J:$K,2,0),"")</x:f>
      </x:c>
      <x:c r="D1879" s="4">
        <x:f>_xlfn.IFNA(VLOOKUP(E1879,Master!$J:$K,2,0),"")</x:f>
      </x:c>
      <x:c r="F1879" s="4">
        <x:f>_xlfn.IFNA(VLOOKUP(G1879,Master!B:C,2,0),"")</x:f>
      </x:c>
      <x:c r="I1879" s="3">
        <x:f>_xlfn.IFNA(VLOOKUP(E1879,Master!$J:$M,4,0),"")</x:f>
      </x:c>
      <x:c r="J1879" s="3">
        <x:f>_xlfn.IFNA(VLOOKUP($E1879,Master!$J:$M,3,0),"")</x:f>
      </x:c>
      <x:c r="AC1879" s="26">
        <x:f>SUM(K1879:P1879)</x:f>
      </x:c>
      <x:c r="AD1879" s="26">
        <x:f>SUM(Q1879:AB1879)</x:f>
      </x:c>
    </x:row>
    <x:row r="1880" spans="1:35" customFormat="1" ht="15" customHeight="1">
      <x:c r="B1880" s="3">
        <x:f>_xlfn.IFNA(VLOOKUP(C1880,Master!$J:$K,2,0),"")</x:f>
      </x:c>
      <x:c r="D1880" s="4">
        <x:f>_xlfn.IFNA(VLOOKUP(E1880,Master!$J:$K,2,0),"")</x:f>
      </x:c>
      <x:c r="F1880" s="4">
        <x:f>_xlfn.IFNA(VLOOKUP(G1880,Master!B:C,2,0),"")</x:f>
      </x:c>
      <x:c r="I1880" s="3">
        <x:f>_xlfn.IFNA(VLOOKUP(E1880,Master!$J:$M,4,0),"")</x:f>
      </x:c>
      <x:c r="J1880" s="3">
        <x:f>_xlfn.IFNA(VLOOKUP($E1880,Master!$J:$M,3,0),"")</x:f>
      </x:c>
      <x:c r="AC1880" s="26">
        <x:f>SUM(K1880:P1880)</x:f>
      </x:c>
      <x:c r="AD1880" s="26">
        <x:f>SUM(Q1880:AB1880)</x:f>
      </x:c>
    </x:row>
    <x:row r="1881" spans="1:35" customFormat="1" ht="15" customHeight="1">
      <x:c r="B1881" s="3">
        <x:f>_xlfn.IFNA(VLOOKUP(C1881,Master!$J:$K,2,0),"")</x:f>
      </x:c>
      <x:c r="D1881" s="4">
        <x:f>_xlfn.IFNA(VLOOKUP(E1881,Master!$J:$K,2,0),"")</x:f>
      </x:c>
      <x:c r="F1881" s="4">
        <x:f>_xlfn.IFNA(VLOOKUP(G1881,Master!B:C,2,0),"")</x:f>
      </x:c>
      <x:c r="I1881" s="3">
        <x:f>_xlfn.IFNA(VLOOKUP(E1881,Master!$J:$M,4,0),"")</x:f>
      </x:c>
      <x:c r="J1881" s="3">
        <x:f>_xlfn.IFNA(VLOOKUP($E1881,Master!$J:$M,3,0),"")</x:f>
      </x:c>
      <x:c r="AC1881" s="26">
        <x:f>SUM(K1881:P1881)</x:f>
      </x:c>
      <x:c r="AD1881" s="26">
        <x:f>SUM(Q1881:AB1881)</x:f>
      </x:c>
    </x:row>
    <x:row r="1882" spans="1:35" customFormat="1" ht="15" customHeight="1">
      <x:c r="B1882" s="3">
        <x:f>_xlfn.IFNA(VLOOKUP(C1882,Master!$J:$K,2,0),"")</x:f>
      </x:c>
      <x:c r="D1882" s="4">
        <x:f>_xlfn.IFNA(VLOOKUP(E1882,Master!$J:$K,2,0),"")</x:f>
      </x:c>
      <x:c r="F1882" s="4">
        <x:f>_xlfn.IFNA(VLOOKUP(G1882,Master!B:C,2,0),"")</x:f>
      </x:c>
      <x:c r="I1882" s="3">
        <x:f>_xlfn.IFNA(VLOOKUP(E1882,Master!$J:$M,4,0),"")</x:f>
      </x:c>
      <x:c r="J1882" s="3">
        <x:f>_xlfn.IFNA(VLOOKUP($E1882,Master!$J:$M,3,0),"")</x:f>
      </x:c>
      <x:c r="AC1882" s="26">
        <x:f>SUM(K1882:P1882)</x:f>
      </x:c>
      <x:c r="AD1882" s="26">
        <x:f>SUM(Q1882:AB1882)</x:f>
      </x:c>
    </x:row>
    <x:row r="1883" spans="1:35" customFormat="1" ht="15" customHeight="1">
      <x:c r="B1883" s="3">
        <x:f>_xlfn.IFNA(VLOOKUP(C1883,Master!$J:$K,2,0),"")</x:f>
      </x:c>
      <x:c r="D1883" s="4">
        <x:f>_xlfn.IFNA(VLOOKUP(E1883,Master!$J:$K,2,0),"")</x:f>
      </x:c>
      <x:c r="F1883" s="4">
        <x:f>_xlfn.IFNA(VLOOKUP(G1883,Master!B:C,2,0),"")</x:f>
      </x:c>
      <x:c r="I1883" s="3">
        <x:f>_xlfn.IFNA(VLOOKUP(E1883,Master!$J:$M,4,0),"")</x:f>
      </x:c>
      <x:c r="J1883" s="3">
        <x:f>_xlfn.IFNA(VLOOKUP($E1883,Master!$J:$M,3,0),"")</x:f>
      </x:c>
      <x:c r="AC1883" s="26">
        <x:f>SUM(K1883:P1883)</x:f>
      </x:c>
      <x:c r="AD1883" s="26">
        <x:f>SUM(Q1883:AB1883)</x:f>
      </x:c>
    </x:row>
    <x:row r="1884" spans="1:35" customFormat="1" ht="15" customHeight="1">
      <x:c r="B1884" s="3">
        <x:f>_xlfn.IFNA(VLOOKUP(C1884,Master!$J:$K,2,0),"")</x:f>
      </x:c>
      <x:c r="D1884" s="4">
        <x:f>_xlfn.IFNA(VLOOKUP(E1884,Master!$J:$K,2,0),"")</x:f>
      </x:c>
      <x:c r="F1884" s="4">
        <x:f>_xlfn.IFNA(VLOOKUP(G1884,Master!B:C,2,0),"")</x:f>
      </x:c>
      <x:c r="I1884" s="3">
        <x:f>_xlfn.IFNA(VLOOKUP(E1884,Master!$J:$M,4,0),"")</x:f>
      </x:c>
      <x:c r="J1884" s="3">
        <x:f>_xlfn.IFNA(VLOOKUP($E1884,Master!$J:$M,3,0),"")</x:f>
      </x:c>
      <x:c r="AC1884" s="26">
        <x:f>SUM(K1884:P1884)</x:f>
      </x:c>
      <x:c r="AD1884" s="26">
        <x:f>SUM(Q1884:AB1884)</x:f>
      </x:c>
    </x:row>
    <x:row r="1885" spans="1:35" customFormat="1" ht="15" customHeight="1">
      <x:c r="B1885" s="3">
        <x:f>_xlfn.IFNA(VLOOKUP(C1885,Master!$J:$K,2,0),"")</x:f>
      </x:c>
      <x:c r="D1885" s="4">
        <x:f>_xlfn.IFNA(VLOOKUP(E1885,Master!$J:$K,2,0),"")</x:f>
      </x:c>
      <x:c r="F1885" s="4">
        <x:f>_xlfn.IFNA(VLOOKUP(G1885,Master!B:C,2,0),"")</x:f>
      </x:c>
      <x:c r="I1885" s="3">
        <x:f>_xlfn.IFNA(VLOOKUP(E1885,Master!$J:$M,4,0),"")</x:f>
      </x:c>
      <x:c r="J1885" s="3">
        <x:f>_xlfn.IFNA(VLOOKUP($E1885,Master!$J:$M,3,0),"")</x:f>
      </x:c>
      <x:c r="AC1885" s="26">
        <x:f>SUM(K1885:P1885)</x:f>
      </x:c>
      <x:c r="AD1885" s="26">
        <x:f>SUM(Q1885:AB1885)</x:f>
      </x:c>
    </x:row>
    <x:row r="1886" spans="1:35" customFormat="1" ht="15" customHeight="1">
      <x:c r="B1886" s="3">
        <x:f>_xlfn.IFNA(VLOOKUP(C1886,Master!$J:$K,2,0),"")</x:f>
      </x:c>
      <x:c r="D1886" s="4">
        <x:f>_xlfn.IFNA(VLOOKUP(E1886,Master!$J:$K,2,0),"")</x:f>
      </x:c>
      <x:c r="F1886" s="4">
        <x:f>_xlfn.IFNA(VLOOKUP(G1886,Master!B:C,2,0),"")</x:f>
      </x:c>
      <x:c r="I1886" s="3">
        <x:f>_xlfn.IFNA(VLOOKUP(E1886,Master!$J:$M,4,0),"")</x:f>
      </x:c>
      <x:c r="J1886" s="3">
        <x:f>_xlfn.IFNA(VLOOKUP($E1886,Master!$J:$M,3,0),"")</x:f>
      </x:c>
      <x:c r="AC1886" s="26">
        <x:f>SUM(K1886:P1886)</x:f>
      </x:c>
      <x:c r="AD1886" s="26">
        <x:f>SUM(Q1886:AB1886)</x:f>
      </x:c>
    </x:row>
    <x:row r="1887" spans="1:35" customFormat="1" ht="15" customHeight="1">
      <x:c r="B1887" s="3">
        <x:f>_xlfn.IFNA(VLOOKUP(C1887,Master!$J:$K,2,0),"")</x:f>
      </x:c>
      <x:c r="D1887" s="4">
        <x:f>_xlfn.IFNA(VLOOKUP(E1887,Master!$J:$K,2,0),"")</x:f>
      </x:c>
      <x:c r="F1887" s="4">
        <x:f>_xlfn.IFNA(VLOOKUP(G1887,Master!B:C,2,0),"")</x:f>
      </x:c>
      <x:c r="I1887" s="3">
        <x:f>_xlfn.IFNA(VLOOKUP(E1887,Master!$J:$M,4,0),"")</x:f>
      </x:c>
      <x:c r="J1887" s="3">
        <x:f>_xlfn.IFNA(VLOOKUP($E1887,Master!$J:$M,3,0),"")</x:f>
      </x:c>
      <x:c r="AC1887" s="26">
        <x:f>SUM(K1887:P1887)</x:f>
      </x:c>
      <x:c r="AD1887" s="26">
        <x:f>SUM(Q1887:AB1887)</x:f>
      </x:c>
    </x:row>
    <x:row r="1888" spans="1:35" customFormat="1" ht="15" customHeight="1">
      <x:c r="B1888" s="3">
        <x:f>_xlfn.IFNA(VLOOKUP(C1888,Master!$J:$K,2,0),"")</x:f>
      </x:c>
      <x:c r="D1888" s="4">
        <x:f>_xlfn.IFNA(VLOOKUP(E1888,Master!$J:$K,2,0),"")</x:f>
      </x:c>
      <x:c r="F1888" s="4">
        <x:f>_xlfn.IFNA(VLOOKUP(G1888,Master!B:C,2,0),"")</x:f>
      </x:c>
      <x:c r="I1888" s="3">
        <x:f>_xlfn.IFNA(VLOOKUP(E1888,Master!$J:$M,4,0),"")</x:f>
      </x:c>
      <x:c r="J1888" s="3">
        <x:f>_xlfn.IFNA(VLOOKUP($E1888,Master!$J:$M,3,0),"")</x:f>
      </x:c>
      <x:c r="AC1888" s="26">
        <x:f>SUM(K1888:P1888)</x:f>
      </x:c>
      <x:c r="AD1888" s="26">
        <x:f>SUM(Q1888:AB1888)</x:f>
      </x:c>
    </x:row>
    <x:row r="1889" spans="1:35" customFormat="1" ht="15" customHeight="1">
      <x:c r="B1889" s="3">
        <x:f>_xlfn.IFNA(VLOOKUP(C1889,Master!$J:$K,2,0),"")</x:f>
      </x:c>
      <x:c r="D1889" s="4">
        <x:f>_xlfn.IFNA(VLOOKUP(E1889,Master!$J:$K,2,0),"")</x:f>
      </x:c>
      <x:c r="F1889" s="4">
        <x:f>_xlfn.IFNA(VLOOKUP(G1889,Master!B:C,2,0),"")</x:f>
      </x:c>
      <x:c r="I1889" s="3">
        <x:f>_xlfn.IFNA(VLOOKUP(E1889,Master!$J:$M,4,0),"")</x:f>
      </x:c>
      <x:c r="J1889" s="3">
        <x:f>_xlfn.IFNA(VLOOKUP($E1889,Master!$J:$M,3,0),"")</x:f>
      </x:c>
      <x:c r="AC1889" s="26">
        <x:f>SUM(K1889:P1889)</x:f>
      </x:c>
      <x:c r="AD1889" s="26">
        <x:f>SUM(Q1889:AB1889)</x:f>
      </x:c>
    </x:row>
    <x:row r="1890" spans="1:35" customFormat="1" ht="15" customHeight="1">
      <x:c r="B1890" s="3">
        <x:f>_xlfn.IFNA(VLOOKUP(C1890,Master!$J:$K,2,0),"")</x:f>
      </x:c>
      <x:c r="D1890" s="4">
        <x:f>_xlfn.IFNA(VLOOKUP(E1890,Master!$J:$K,2,0),"")</x:f>
      </x:c>
      <x:c r="F1890" s="4">
        <x:f>_xlfn.IFNA(VLOOKUP(G1890,Master!B:C,2,0),"")</x:f>
      </x:c>
      <x:c r="I1890" s="3">
        <x:f>_xlfn.IFNA(VLOOKUP(E1890,Master!$J:$M,4,0),"")</x:f>
      </x:c>
      <x:c r="J1890" s="3">
        <x:f>_xlfn.IFNA(VLOOKUP($E1890,Master!$J:$M,3,0),"")</x:f>
      </x:c>
      <x:c r="AC1890" s="26">
        <x:f>SUM(K1890:P1890)</x:f>
      </x:c>
      <x:c r="AD1890" s="26">
        <x:f>SUM(Q1890:AB1890)</x:f>
      </x:c>
    </x:row>
    <x:row r="1891" spans="1:35" customFormat="1" ht="15" customHeight="1">
      <x:c r="B1891" s="3">
        <x:f>_xlfn.IFNA(VLOOKUP(C1891,Master!$J:$K,2,0),"")</x:f>
      </x:c>
      <x:c r="D1891" s="4">
        <x:f>_xlfn.IFNA(VLOOKUP(E1891,Master!$J:$K,2,0),"")</x:f>
      </x:c>
      <x:c r="F1891" s="4">
        <x:f>_xlfn.IFNA(VLOOKUP(G1891,Master!B:C,2,0),"")</x:f>
      </x:c>
      <x:c r="I1891" s="3">
        <x:f>_xlfn.IFNA(VLOOKUP(E1891,Master!$J:$M,4,0),"")</x:f>
      </x:c>
      <x:c r="J1891" s="3">
        <x:f>_xlfn.IFNA(VLOOKUP($E1891,Master!$J:$M,3,0),"")</x:f>
      </x:c>
      <x:c r="AC1891" s="26">
        <x:f>SUM(K1891:P1891)</x:f>
      </x:c>
      <x:c r="AD1891" s="26">
        <x:f>SUM(Q1891:AB1891)</x:f>
      </x:c>
    </x:row>
    <x:row r="1892" spans="1:35" customFormat="1" ht="15" customHeight="1">
      <x:c r="B1892" s="3">
        <x:f>_xlfn.IFNA(VLOOKUP(C1892,Master!$J:$K,2,0),"")</x:f>
      </x:c>
      <x:c r="D1892" s="4">
        <x:f>_xlfn.IFNA(VLOOKUP(E1892,Master!$J:$K,2,0),"")</x:f>
      </x:c>
      <x:c r="F1892" s="4">
        <x:f>_xlfn.IFNA(VLOOKUP(G1892,Master!B:C,2,0),"")</x:f>
      </x:c>
      <x:c r="I1892" s="3">
        <x:f>_xlfn.IFNA(VLOOKUP(E1892,Master!$J:$M,4,0),"")</x:f>
      </x:c>
      <x:c r="J1892" s="3">
        <x:f>_xlfn.IFNA(VLOOKUP($E1892,Master!$J:$M,3,0),"")</x:f>
      </x:c>
      <x:c r="AC1892" s="26">
        <x:f>SUM(K1892:P1892)</x:f>
      </x:c>
      <x:c r="AD1892" s="26">
        <x:f>SUM(Q1892:AB1892)</x:f>
      </x:c>
    </x:row>
    <x:row r="1893" spans="1:35" customFormat="1" ht="15" customHeight="1">
      <x:c r="B1893" s="3">
        <x:f>_xlfn.IFNA(VLOOKUP(C1893,Master!$J:$K,2,0),"")</x:f>
      </x:c>
      <x:c r="D1893" s="4">
        <x:f>_xlfn.IFNA(VLOOKUP(E1893,Master!$J:$K,2,0),"")</x:f>
      </x:c>
      <x:c r="F1893" s="4">
        <x:f>_xlfn.IFNA(VLOOKUP(G1893,Master!B:C,2,0),"")</x:f>
      </x:c>
      <x:c r="I1893" s="3">
        <x:f>_xlfn.IFNA(VLOOKUP(E1893,Master!$J:$M,4,0),"")</x:f>
      </x:c>
      <x:c r="J1893" s="3">
        <x:f>_xlfn.IFNA(VLOOKUP($E1893,Master!$J:$M,3,0),"")</x:f>
      </x:c>
      <x:c r="AC1893" s="26">
        <x:f>SUM(K1893:P1893)</x:f>
      </x:c>
      <x:c r="AD1893" s="26">
        <x:f>SUM(Q1893:AB1893)</x:f>
      </x:c>
    </x:row>
    <x:row r="1894" spans="1:35" customFormat="1" ht="15" customHeight="1">
      <x:c r="B1894" s="3">
        <x:f>_xlfn.IFNA(VLOOKUP(C1894,Master!$J:$K,2,0),"")</x:f>
      </x:c>
      <x:c r="D1894" s="4">
        <x:f>_xlfn.IFNA(VLOOKUP(E1894,Master!$J:$K,2,0),"")</x:f>
      </x:c>
      <x:c r="F1894" s="4">
        <x:f>_xlfn.IFNA(VLOOKUP(G1894,Master!B:C,2,0),"")</x:f>
      </x:c>
      <x:c r="I1894" s="3">
        <x:f>_xlfn.IFNA(VLOOKUP(E1894,Master!$J:$M,4,0),"")</x:f>
      </x:c>
      <x:c r="J1894" s="3">
        <x:f>_xlfn.IFNA(VLOOKUP($E1894,Master!$J:$M,3,0),"")</x:f>
      </x:c>
      <x:c r="AC1894" s="26">
        <x:f>SUM(K1894:P1894)</x:f>
      </x:c>
      <x:c r="AD1894" s="26">
        <x:f>SUM(Q1894:AB1894)</x:f>
      </x:c>
    </x:row>
    <x:row r="1895" spans="1:35" customFormat="1" ht="15" customHeight="1">
      <x:c r="B1895" s="3">
        <x:f>_xlfn.IFNA(VLOOKUP(C1895,Master!$J:$K,2,0),"")</x:f>
      </x:c>
      <x:c r="D1895" s="4">
        <x:f>_xlfn.IFNA(VLOOKUP(E1895,Master!$J:$K,2,0),"")</x:f>
      </x:c>
      <x:c r="F1895" s="4">
        <x:f>_xlfn.IFNA(VLOOKUP(G1895,Master!B:C,2,0),"")</x:f>
      </x:c>
      <x:c r="I1895" s="3">
        <x:f>_xlfn.IFNA(VLOOKUP(E1895,Master!$J:$M,4,0),"")</x:f>
      </x:c>
      <x:c r="J1895" s="3">
        <x:f>_xlfn.IFNA(VLOOKUP($E1895,Master!$J:$M,3,0),"")</x:f>
      </x:c>
      <x:c r="AC1895" s="26">
        <x:f>SUM(K1895:P1895)</x:f>
      </x:c>
      <x:c r="AD1895" s="26">
        <x:f>SUM(Q1895:AB1895)</x:f>
      </x:c>
    </x:row>
    <x:row r="1896" spans="1:35" customFormat="1" ht="15" customHeight="1">
      <x:c r="B1896" s="3">
        <x:f>_xlfn.IFNA(VLOOKUP(C1896,Master!$J:$K,2,0),"")</x:f>
      </x:c>
      <x:c r="D1896" s="4">
        <x:f>_xlfn.IFNA(VLOOKUP(E1896,Master!$J:$K,2,0),"")</x:f>
      </x:c>
      <x:c r="F1896" s="4">
        <x:f>_xlfn.IFNA(VLOOKUP(G1896,Master!B:C,2,0),"")</x:f>
      </x:c>
      <x:c r="I1896" s="3">
        <x:f>_xlfn.IFNA(VLOOKUP(E1896,Master!$J:$M,4,0),"")</x:f>
      </x:c>
      <x:c r="J1896" s="3">
        <x:f>_xlfn.IFNA(VLOOKUP($E1896,Master!$J:$M,3,0),"")</x:f>
      </x:c>
      <x:c r="AC1896" s="26">
        <x:f>SUM(K1896:P1896)</x:f>
      </x:c>
      <x:c r="AD1896" s="26">
        <x:f>SUM(Q1896:AB1896)</x:f>
      </x:c>
    </x:row>
    <x:row r="1897" spans="1:35" customFormat="1" ht="15" customHeight="1">
      <x:c r="B1897" s="3">
        <x:f>_xlfn.IFNA(VLOOKUP(C1897,Master!$J:$K,2,0),"")</x:f>
      </x:c>
      <x:c r="D1897" s="4">
        <x:f>_xlfn.IFNA(VLOOKUP(E1897,Master!$J:$K,2,0),"")</x:f>
      </x:c>
      <x:c r="F1897" s="4">
        <x:f>_xlfn.IFNA(VLOOKUP(G1897,Master!B:C,2,0),"")</x:f>
      </x:c>
      <x:c r="I1897" s="3">
        <x:f>_xlfn.IFNA(VLOOKUP(E1897,Master!$J:$M,4,0),"")</x:f>
      </x:c>
      <x:c r="J1897" s="3">
        <x:f>_xlfn.IFNA(VLOOKUP($E1897,Master!$J:$M,3,0),"")</x:f>
      </x:c>
      <x:c r="AC1897" s="26">
        <x:f>SUM(K1897:P1897)</x:f>
      </x:c>
      <x:c r="AD1897" s="26">
        <x:f>SUM(Q1897:AB1897)</x:f>
      </x:c>
    </x:row>
    <x:row r="1898" spans="1:35" customFormat="1" ht="15" customHeight="1">
      <x:c r="B1898" s="3">
        <x:f>_xlfn.IFNA(VLOOKUP(C1898,Master!$J:$K,2,0),"")</x:f>
      </x:c>
      <x:c r="D1898" s="4">
        <x:f>_xlfn.IFNA(VLOOKUP(E1898,Master!$J:$K,2,0),"")</x:f>
      </x:c>
      <x:c r="F1898" s="4">
        <x:f>_xlfn.IFNA(VLOOKUP(G1898,Master!B:C,2,0),"")</x:f>
      </x:c>
      <x:c r="I1898" s="3">
        <x:f>_xlfn.IFNA(VLOOKUP(E1898,Master!$J:$M,4,0),"")</x:f>
      </x:c>
      <x:c r="J1898" s="3">
        <x:f>_xlfn.IFNA(VLOOKUP($E1898,Master!$J:$M,3,0),"")</x:f>
      </x:c>
      <x:c r="AC1898" s="26">
        <x:f>SUM(K1898:P1898)</x:f>
      </x:c>
      <x:c r="AD1898" s="26">
        <x:f>SUM(Q1898:AB1898)</x:f>
      </x:c>
    </x:row>
    <x:row r="1899" spans="1:35" customFormat="1" ht="15" customHeight="1">
      <x:c r="B1899" s="3">
        <x:f>_xlfn.IFNA(VLOOKUP(C1899,Master!$J:$K,2,0),"")</x:f>
      </x:c>
      <x:c r="D1899" s="4">
        <x:f>_xlfn.IFNA(VLOOKUP(E1899,Master!$J:$K,2,0),"")</x:f>
      </x:c>
      <x:c r="F1899" s="4">
        <x:f>_xlfn.IFNA(VLOOKUP(G1899,Master!B:C,2,0),"")</x:f>
      </x:c>
      <x:c r="I1899" s="3">
        <x:f>_xlfn.IFNA(VLOOKUP(E1899,Master!$J:$M,4,0),"")</x:f>
      </x:c>
      <x:c r="J1899" s="3">
        <x:f>_xlfn.IFNA(VLOOKUP($E1899,Master!$J:$M,3,0),"")</x:f>
      </x:c>
      <x:c r="AC1899" s="26">
        <x:f>SUM(K1899:P1899)</x:f>
      </x:c>
      <x:c r="AD1899" s="26">
        <x:f>SUM(Q1899:AB1899)</x:f>
      </x:c>
    </x:row>
    <x:row r="1900" spans="1:35" customFormat="1" ht="15" customHeight="1">
      <x:c r="B1900" s="3">
        <x:f>_xlfn.IFNA(VLOOKUP(C1900,Master!$J:$K,2,0),"")</x:f>
      </x:c>
      <x:c r="D1900" s="4">
        <x:f>_xlfn.IFNA(VLOOKUP(E1900,Master!$J:$K,2,0),"")</x:f>
      </x:c>
      <x:c r="F1900" s="4">
        <x:f>_xlfn.IFNA(VLOOKUP(G1900,Master!B:C,2,0),"")</x:f>
      </x:c>
      <x:c r="I1900" s="3">
        <x:f>_xlfn.IFNA(VLOOKUP(E1900,Master!$J:$M,4,0),"")</x:f>
      </x:c>
      <x:c r="J1900" s="3">
        <x:f>_xlfn.IFNA(VLOOKUP($E1900,Master!$J:$M,3,0),"")</x:f>
      </x:c>
      <x:c r="AC1900" s="26">
        <x:f>SUM(K1900:P1900)</x:f>
      </x:c>
      <x:c r="AD1900" s="26">
        <x:f>SUM(Q1900:AB1900)</x:f>
      </x:c>
    </x:row>
    <x:row r="1901" spans="1:35" customFormat="1" ht="15" customHeight="1">
      <x:c r="B1901" s="3">
        <x:f>_xlfn.IFNA(VLOOKUP(C1901,Master!$J:$K,2,0),"")</x:f>
      </x:c>
      <x:c r="D1901" s="4">
        <x:f>_xlfn.IFNA(VLOOKUP(E1901,Master!$J:$K,2,0),"")</x:f>
      </x:c>
      <x:c r="F1901" s="4">
        <x:f>_xlfn.IFNA(VLOOKUP(G1901,Master!B:C,2,0),"")</x:f>
      </x:c>
      <x:c r="I1901" s="3">
        <x:f>_xlfn.IFNA(VLOOKUP(E1901,Master!$J:$M,4,0),"")</x:f>
      </x:c>
      <x:c r="J1901" s="3">
        <x:f>_xlfn.IFNA(VLOOKUP($E1901,Master!$J:$M,3,0),"")</x:f>
      </x:c>
      <x:c r="AC1901" s="26">
        <x:f>SUM(K1901:P1901)</x:f>
      </x:c>
      <x:c r="AD1901" s="26">
        <x:f>SUM(Q1901:AB1901)</x:f>
      </x:c>
    </x:row>
    <x:row r="1902" spans="1:35" customFormat="1" ht="15" customHeight="1">
      <x:c r="B1902" s="3">
        <x:f>_xlfn.IFNA(VLOOKUP(C1902,Master!$J:$K,2,0),"")</x:f>
      </x:c>
      <x:c r="D1902" s="4">
        <x:f>_xlfn.IFNA(VLOOKUP(E1902,Master!$J:$K,2,0),"")</x:f>
      </x:c>
      <x:c r="F1902" s="4">
        <x:f>_xlfn.IFNA(VLOOKUP(G1902,Master!B:C,2,0),"")</x:f>
      </x:c>
      <x:c r="I1902" s="3">
        <x:f>_xlfn.IFNA(VLOOKUP(E1902,Master!$J:$M,4,0),"")</x:f>
      </x:c>
      <x:c r="J1902" s="3">
        <x:f>_xlfn.IFNA(VLOOKUP($E1902,Master!$J:$M,3,0),"")</x:f>
      </x:c>
      <x:c r="AC1902" s="26">
        <x:f>SUM(K1902:P1902)</x:f>
      </x:c>
      <x:c r="AD1902" s="26">
        <x:f>SUM(Q1902:AB1902)</x:f>
      </x:c>
    </x:row>
    <x:row r="1903" spans="1:35" customFormat="1" ht="15" customHeight="1">
      <x:c r="B1903" s="3">
        <x:f>_xlfn.IFNA(VLOOKUP(C1903,Master!$J:$K,2,0),"")</x:f>
      </x:c>
      <x:c r="D1903" s="4">
        <x:f>_xlfn.IFNA(VLOOKUP(E1903,Master!$J:$K,2,0),"")</x:f>
      </x:c>
      <x:c r="F1903" s="4">
        <x:f>_xlfn.IFNA(VLOOKUP(G1903,Master!B:C,2,0),"")</x:f>
      </x:c>
      <x:c r="I1903" s="3">
        <x:f>_xlfn.IFNA(VLOOKUP(E1903,Master!$J:$M,4,0),"")</x:f>
      </x:c>
      <x:c r="J1903" s="3">
        <x:f>_xlfn.IFNA(VLOOKUP($E1903,Master!$J:$M,3,0),"")</x:f>
      </x:c>
      <x:c r="AC1903" s="26">
        <x:f>SUM(K1903:P1903)</x:f>
      </x:c>
      <x:c r="AD1903" s="26">
        <x:f>SUM(Q1903:AB1903)</x:f>
      </x:c>
    </x:row>
    <x:row r="1904" spans="1:35" customFormat="1" ht="15" customHeight="1">
      <x:c r="B1904" s="3">
        <x:f>_xlfn.IFNA(VLOOKUP(C1904,Master!$J:$K,2,0),"")</x:f>
      </x:c>
      <x:c r="D1904" s="4">
        <x:f>_xlfn.IFNA(VLOOKUP(E1904,Master!$J:$K,2,0),"")</x:f>
      </x:c>
      <x:c r="F1904" s="4">
        <x:f>_xlfn.IFNA(VLOOKUP(G1904,Master!B:C,2,0),"")</x:f>
      </x:c>
      <x:c r="I1904" s="3">
        <x:f>_xlfn.IFNA(VLOOKUP(E1904,Master!$J:$M,4,0),"")</x:f>
      </x:c>
      <x:c r="J1904" s="3">
        <x:f>_xlfn.IFNA(VLOOKUP($E1904,Master!$J:$M,3,0),"")</x:f>
      </x:c>
      <x:c r="AC1904" s="26">
        <x:f>SUM(K1904:P1904)</x:f>
      </x:c>
      <x:c r="AD1904" s="26">
        <x:f>SUM(Q1904:AB1904)</x:f>
      </x:c>
    </x:row>
    <x:row r="1905" spans="1:35" customFormat="1" ht="15" customHeight="1">
      <x:c r="B1905" s="3">
        <x:f>_xlfn.IFNA(VLOOKUP(C1905,Master!$J:$K,2,0),"")</x:f>
      </x:c>
      <x:c r="D1905" s="4">
        <x:f>_xlfn.IFNA(VLOOKUP(E1905,Master!$J:$K,2,0),"")</x:f>
      </x:c>
      <x:c r="F1905" s="4">
        <x:f>_xlfn.IFNA(VLOOKUP(G1905,Master!B:C,2,0),"")</x:f>
      </x:c>
      <x:c r="I1905" s="3">
        <x:f>_xlfn.IFNA(VLOOKUP(E1905,Master!$J:$M,4,0),"")</x:f>
      </x:c>
      <x:c r="J1905" s="3">
        <x:f>_xlfn.IFNA(VLOOKUP($E1905,Master!$J:$M,3,0),"")</x:f>
      </x:c>
      <x:c r="AC1905" s="26">
        <x:f>SUM(K1905:P1905)</x:f>
      </x:c>
      <x:c r="AD1905" s="26">
        <x:f>SUM(Q1905:AB1905)</x:f>
      </x:c>
    </x:row>
    <x:row r="1906" spans="1:35" customFormat="1" ht="15" customHeight="1">
      <x:c r="B1906" s="3">
        <x:f>_xlfn.IFNA(VLOOKUP(C1906,Master!$J:$K,2,0),"")</x:f>
      </x:c>
      <x:c r="D1906" s="4">
        <x:f>_xlfn.IFNA(VLOOKUP(E1906,Master!$J:$K,2,0),"")</x:f>
      </x:c>
      <x:c r="F1906" s="4">
        <x:f>_xlfn.IFNA(VLOOKUP(G1906,Master!B:C,2,0),"")</x:f>
      </x:c>
      <x:c r="I1906" s="3">
        <x:f>_xlfn.IFNA(VLOOKUP(E1906,Master!$J:$M,4,0),"")</x:f>
      </x:c>
      <x:c r="J1906" s="3">
        <x:f>_xlfn.IFNA(VLOOKUP($E1906,Master!$J:$M,3,0),"")</x:f>
      </x:c>
      <x:c r="AC1906" s="26">
        <x:f>SUM(K1906:P1906)</x:f>
      </x:c>
      <x:c r="AD1906" s="26">
        <x:f>SUM(Q1906:AB1906)</x:f>
      </x:c>
    </x:row>
    <x:row r="1907" spans="1:35" customFormat="1" ht="15" customHeight="1">
      <x:c r="B1907" s="3">
        <x:f>_xlfn.IFNA(VLOOKUP(C1907,Master!$J:$K,2,0),"")</x:f>
      </x:c>
      <x:c r="D1907" s="4">
        <x:f>_xlfn.IFNA(VLOOKUP(E1907,Master!$J:$K,2,0),"")</x:f>
      </x:c>
      <x:c r="F1907" s="4">
        <x:f>_xlfn.IFNA(VLOOKUP(G1907,Master!B:C,2,0),"")</x:f>
      </x:c>
      <x:c r="I1907" s="3">
        <x:f>_xlfn.IFNA(VLOOKUP(E1907,Master!$J:$M,4,0),"")</x:f>
      </x:c>
      <x:c r="J1907" s="3">
        <x:f>_xlfn.IFNA(VLOOKUP($E1907,Master!$J:$M,3,0),"")</x:f>
      </x:c>
      <x:c r="AC1907" s="26">
        <x:f>SUM(K1907:P1907)</x:f>
      </x:c>
      <x:c r="AD1907" s="26">
        <x:f>SUM(Q1907:AB1907)</x:f>
      </x:c>
    </x:row>
    <x:row r="1908" spans="1:35" customFormat="1" ht="15" customHeight="1">
      <x:c r="B1908" s="3">
        <x:f>_xlfn.IFNA(VLOOKUP(C1908,Master!$J:$K,2,0),"")</x:f>
      </x:c>
      <x:c r="D1908" s="4">
        <x:f>_xlfn.IFNA(VLOOKUP(E1908,Master!$J:$K,2,0),"")</x:f>
      </x:c>
      <x:c r="F1908" s="4">
        <x:f>_xlfn.IFNA(VLOOKUP(G1908,Master!B:C,2,0),"")</x:f>
      </x:c>
      <x:c r="I1908" s="3">
        <x:f>_xlfn.IFNA(VLOOKUP(E1908,Master!$J:$M,4,0),"")</x:f>
      </x:c>
      <x:c r="J1908" s="3">
        <x:f>_xlfn.IFNA(VLOOKUP($E1908,Master!$J:$M,3,0),"")</x:f>
      </x:c>
      <x:c r="AC1908" s="26">
        <x:f>SUM(K1908:P1908)</x:f>
      </x:c>
      <x:c r="AD1908" s="26">
        <x:f>SUM(Q1908:AB1908)</x:f>
      </x:c>
    </x:row>
    <x:row r="1909" spans="1:35" customFormat="1" ht="15" customHeight="1">
      <x:c r="B1909" s="3">
        <x:f>_xlfn.IFNA(VLOOKUP(C1909,Master!$J:$K,2,0),"")</x:f>
      </x:c>
      <x:c r="D1909" s="4">
        <x:f>_xlfn.IFNA(VLOOKUP(E1909,Master!$J:$K,2,0),"")</x:f>
      </x:c>
      <x:c r="F1909" s="4">
        <x:f>_xlfn.IFNA(VLOOKUP(G1909,Master!B:C,2,0),"")</x:f>
      </x:c>
      <x:c r="I1909" s="3">
        <x:f>_xlfn.IFNA(VLOOKUP(E1909,Master!$J:$M,4,0),"")</x:f>
      </x:c>
      <x:c r="J1909" s="3">
        <x:f>_xlfn.IFNA(VLOOKUP($E1909,Master!$J:$M,3,0),"")</x:f>
      </x:c>
      <x:c r="AC1909" s="26">
        <x:f>SUM(K1909:P1909)</x:f>
      </x:c>
      <x:c r="AD1909" s="26">
        <x:f>SUM(Q1909:AB1909)</x:f>
      </x:c>
    </x:row>
    <x:row r="1910" spans="1:35" customFormat="1" ht="15" customHeight="1">
      <x:c r="B1910" s="3">
        <x:f>_xlfn.IFNA(VLOOKUP(C1910,Master!$J:$K,2,0),"")</x:f>
      </x:c>
      <x:c r="D1910" s="4">
        <x:f>_xlfn.IFNA(VLOOKUP(E1910,Master!$J:$K,2,0),"")</x:f>
      </x:c>
      <x:c r="F1910" s="4">
        <x:f>_xlfn.IFNA(VLOOKUP(G1910,Master!B:C,2,0),"")</x:f>
      </x:c>
      <x:c r="I1910" s="3">
        <x:f>_xlfn.IFNA(VLOOKUP(E1910,Master!$J:$M,4,0),"")</x:f>
      </x:c>
      <x:c r="J1910" s="3">
        <x:f>_xlfn.IFNA(VLOOKUP($E1910,Master!$J:$M,3,0),"")</x:f>
      </x:c>
      <x:c r="AC1910" s="26">
        <x:f>SUM(K1910:P1910)</x:f>
      </x:c>
      <x:c r="AD1910" s="26">
        <x:f>SUM(Q1910:AB1910)</x:f>
      </x:c>
    </x:row>
    <x:row r="1911" spans="1:35" customFormat="1" ht="15" customHeight="1">
      <x:c r="B1911" s="3">
        <x:f>_xlfn.IFNA(VLOOKUP(C1911,Master!$J:$K,2,0),"")</x:f>
      </x:c>
      <x:c r="D1911" s="4">
        <x:f>_xlfn.IFNA(VLOOKUP(E1911,Master!$J:$K,2,0),"")</x:f>
      </x:c>
      <x:c r="F1911" s="4">
        <x:f>_xlfn.IFNA(VLOOKUP(G1911,Master!B:C,2,0),"")</x:f>
      </x:c>
      <x:c r="I1911" s="3">
        <x:f>_xlfn.IFNA(VLOOKUP(E1911,Master!$J:$M,4,0),"")</x:f>
      </x:c>
      <x:c r="J1911" s="3">
        <x:f>_xlfn.IFNA(VLOOKUP($E1911,Master!$J:$M,3,0),"")</x:f>
      </x:c>
      <x:c r="AC1911" s="26">
        <x:f>SUM(K1911:P1911)</x:f>
      </x:c>
      <x:c r="AD1911" s="26">
        <x:f>SUM(Q1911:AB1911)</x:f>
      </x:c>
    </x:row>
    <x:row r="1912" spans="1:35" customFormat="1" ht="15" customHeight="1">
      <x:c r="B1912" s="3">
        <x:f>_xlfn.IFNA(VLOOKUP(C1912,Master!$J:$K,2,0),"")</x:f>
      </x:c>
      <x:c r="D1912" s="4">
        <x:f>_xlfn.IFNA(VLOOKUP(E1912,Master!$J:$K,2,0),"")</x:f>
      </x:c>
      <x:c r="F1912" s="4">
        <x:f>_xlfn.IFNA(VLOOKUP(G1912,Master!B:C,2,0),"")</x:f>
      </x:c>
      <x:c r="I1912" s="3">
        <x:f>_xlfn.IFNA(VLOOKUP(E1912,Master!$J:$M,4,0),"")</x:f>
      </x:c>
      <x:c r="J1912" s="3">
        <x:f>_xlfn.IFNA(VLOOKUP($E1912,Master!$J:$M,3,0),"")</x:f>
      </x:c>
      <x:c r="AC1912" s="26">
        <x:f>SUM(K1912:P1912)</x:f>
      </x:c>
      <x:c r="AD1912" s="26">
        <x:f>SUM(Q1912:AB1912)</x:f>
      </x:c>
    </x:row>
    <x:row r="1913" spans="1:35" customFormat="1" ht="15" customHeight="1">
      <x:c r="B1913" s="3">
        <x:f>_xlfn.IFNA(VLOOKUP(C1913,Master!$J:$K,2,0),"")</x:f>
      </x:c>
      <x:c r="D1913" s="4">
        <x:f>_xlfn.IFNA(VLOOKUP(E1913,Master!$J:$K,2,0),"")</x:f>
      </x:c>
      <x:c r="F1913" s="4">
        <x:f>_xlfn.IFNA(VLOOKUP(G1913,Master!B:C,2,0),"")</x:f>
      </x:c>
      <x:c r="I1913" s="3">
        <x:f>_xlfn.IFNA(VLOOKUP(E1913,Master!$J:$M,4,0),"")</x:f>
      </x:c>
      <x:c r="J1913" s="3">
        <x:f>_xlfn.IFNA(VLOOKUP($E1913,Master!$J:$M,3,0),"")</x:f>
      </x:c>
      <x:c r="AC1913" s="26">
        <x:f>SUM(K1913:P1913)</x:f>
      </x:c>
      <x:c r="AD1913" s="26">
        <x:f>SUM(Q1913:AB1913)</x:f>
      </x:c>
    </x:row>
    <x:row r="1914" spans="1:35" customFormat="1" ht="15" customHeight="1">
      <x:c r="B1914" s="3">
        <x:f>_xlfn.IFNA(VLOOKUP(C1914,Master!$J:$K,2,0),"")</x:f>
      </x:c>
      <x:c r="D1914" s="4">
        <x:f>_xlfn.IFNA(VLOOKUP(E1914,Master!$J:$K,2,0),"")</x:f>
      </x:c>
      <x:c r="F1914" s="4">
        <x:f>_xlfn.IFNA(VLOOKUP(G1914,Master!B:C,2,0),"")</x:f>
      </x:c>
      <x:c r="I1914" s="3">
        <x:f>_xlfn.IFNA(VLOOKUP(E1914,Master!$J:$M,4,0),"")</x:f>
      </x:c>
      <x:c r="J1914" s="3">
        <x:f>_xlfn.IFNA(VLOOKUP($E1914,Master!$J:$M,3,0),"")</x:f>
      </x:c>
      <x:c r="AC1914" s="26">
        <x:f>SUM(K1914:P1914)</x:f>
      </x:c>
      <x:c r="AD1914" s="26">
        <x:f>SUM(Q1914:AB1914)</x:f>
      </x:c>
    </x:row>
    <x:row r="1915" spans="1:35" customFormat="1" ht="15" customHeight="1">
      <x:c r="B1915" s="3">
        <x:f>_xlfn.IFNA(VLOOKUP(C1915,Master!$J:$K,2,0),"")</x:f>
      </x:c>
      <x:c r="D1915" s="4">
        <x:f>_xlfn.IFNA(VLOOKUP(E1915,Master!$J:$K,2,0),"")</x:f>
      </x:c>
      <x:c r="F1915" s="4">
        <x:f>_xlfn.IFNA(VLOOKUP(G1915,Master!B:C,2,0),"")</x:f>
      </x:c>
      <x:c r="I1915" s="3">
        <x:f>_xlfn.IFNA(VLOOKUP(E1915,Master!$J:$M,4,0),"")</x:f>
      </x:c>
      <x:c r="J1915" s="3">
        <x:f>_xlfn.IFNA(VLOOKUP($E1915,Master!$J:$M,3,0),"")</x:f>
      </x:c>
      <x:c r="AC1915" s="26">
        <x:f>SUM(K1915:P1915)</x:f>
      </x:c>
      <x:c r="AD1915" s="26">
        <x:f>SUM(Q1915:AB1915)</x:f>
      </x:c>
    </x:row>
    <x:row r="1916" spans="1:35" customFormat="1" ht="15" customHeight="1">
      <x:c r="B1916" s="3">
        <x:f>_xlfn.IFNA(VLOOKUP(C1916,Master!$J:$K,2,0),"")</x:f>
      </x:c>
      <x:c r="D1916" s="4">
        <x:f>_xlfn.IFNA(VLOOKUP(E1916,Master!$J:$K,2,0),"")</x:f>
      </x:c>
      <x:c r="F1916" s="4">
        <x:f>_xlfn.IFNA(VLOOKUP(G1916,Master!B:C,2,0),"")</x:f>
      </x:c>
      <x:c r="I1916" s="3">
        <x:f>_xlfn.IFNA(VLOOKUP(E1916,Master!$J:$M,4,0),"")</x:f>
      </x:c>
      <x:c r="J1916" s="3">
        <x:f>_xlfn.IFNA(VLOOKUP($E1916,Master!$J:$M,3,0),"")</x:f>
      </x:c>
      <x:c r="AC1916" s="26">
        <x:f>SUM(K1916:P1916)</x:f>
      </x:c>
      <x:c r="AD1916" s="26">
        <x:f>SUM(Q1916:AB1916)</x:f>
      </x:c>
    </x:row>
    <x:row r="1917" spans="1:35" customFormat="1" ht="15" customHeight="1">
      <x:c r="B1917" s="3">
        <x:f>_xlfn.IFNA(VLOOKUP(C1917,Master!$J:$K,2,0),"")</x:f>
      </x:c>
      <x:c r="D1917" s="4">
        <x:f>_xlfn.IFNA(VLOOKUP(E1917,Master!$J:$K,2,0),"")</x:f>
      </x:c>
      <x:c r="F1917" s="4">
        <x:f>_xlfn.IFNA(VLOOKUP(G1917,Master!B:C,2,0),"")</x:f>
      </x:c>
      <x:c r="I1917" s="3">
        <x:f>_xlfn.IFNA(VLOOKUP(E1917,Master!$J:$M,4,0),"")</x:f>
      </x:c>
      <x:c r="J1917" s="3">
        <x:f>_xlfn.IFNA(VLOOKUP($E1917,Master!$J:$M,3,0),"")</x:f>
      </x:c>
      <x:c r="AC1917" s="26">
        <x:f>SUM(K1917:P1917)</x:f>
      </x:c>
      <x:c r="AD1917" s="26">
        <x:f>SUM(Q1917:AB1917)</x:f>
      </x:c>
    </x:row>
    <x:row r="1918" spans="1:35" customFormat="1" ht="15" customHeight="1">
      <x:c r="B1918" s="3">
        <x:f>_xlfn.IFNA(VLOOKUP(C1918,Master!$J:$K,2,0),"")</x:f>
      </x:c>
      <x:c r="D1918" s="4">
        <x:f>_xlfn.IFNA(VLOOKUP(E1918,Master!$J:$K,2,0),"")</x:f>
      </x:c>
      <x:c r="F1918" s="4">
        <x:f>_xlfn.IFNA(VLOOKUP(G1918,Master!B:C,2,0),"")</x:f>
      </x:c>
      <x:c r="I1918" s="3">
        <x:f>_xlfn.IFNA(VLOOKUP(E1918,Master!$J:$M,4,0),"")</x:f>
      </x:c>
      <x:c r="J1918" s="3">
        <x:f>_xlfn.IFNA(VLOOKUP($E1918,Master!$J:$M,3,0),"")</x:f>
      </x:c>
      <x:c r="AC1918" s="26">
        <x:f>SUM(K1918:P1918)</x:f>
      </x:c>
      <x:c r="AD1918" s="26">
        <x:f>SUM(Q1918:AB1918)</x:f>
      </x:c>
    </x:row>
    <x:row r="1919" spans="1:35" customFormat="1" ht="15" customHeight="1">
      <x:c r="B1919" s="3">
        <x:f>_xlfn.IFNA(VLOOKUP(C1919,Master!$J:$K,2,0),"")</x:f>
      </x:c>
      <x:c r="D1919" s="4">
        <x:f>_xlfn.IFNA(VLOOKUP(E1919,Master!$J:$K,2,0),"")</x:f>
      </x:c>
      <x:c r="F1919" s="4">
        <x:f>_xlfn.IFNA(VLOOKUP(G1919,Master!B:C,2,0),"")</x:f>
      </x:c>
      <x:c r="I1919" s="3">
        <x:f>_xlfn.IFNA(VLOOKUP(E1919,Master!$J:$M,4,0),"")</x:f>
      </x:c>
      <x:c r="J1919" s="3">
        <x:f>_xlfn.IFNA(VLOOKUP($E1919,Master!$J:$M,3,0),"")</x:f>
      </x:c>
      <x:c r="AC1919" s="26">
        <x:f>SUM(K1919:P1919)</x:f>
      </x:c>
      <x:c r="AD1919" s="26">
        <x:f>SUM(Q1919:AB1919)</x:f>
      </x:c>
    </x:row>
    <x:row r="1920" spans="1:35" customFormat="1" ht="15" customHeight="1">
      <x:c r="B1920" s="3">
        <x:f>_xlfn.IFNA(VLOOKUP(C1920,Master!$J:$K,2,0),"")</x:f>
      </x:c>
      <x:c r="D1920" s="4">
        <x:f>_xlfn.IFNA(VLOOKUP(E1920,Master!$J:$K,2,0),"")</x:f>
      </x:c>
      <x:c r="F1920" s="4">
        <x:f>_xlfn.IFNA(VLOOKUP(G1920,Master!B:C,2,0),"")</x:f>
      </x:c>
      <x:c r="I1920" s="3">
        <x:f>_xlfn.IFNA(VLOOKUP(E1920,Master!$J:$M,4,0),"")</x:f>
      </x:c>
      <x:c r="J1920" s="3">
        <x:f>_xlfn.IFNA(VLOOKUP($E1920,Master!$J:$M,3,0),"")</x:f>
      </x:c>
      <x:c r="AC1920" s="26">
        <x:f>SUM(K1920:P1920)</x:f>
      </x:c>
      <x:c r="AD1920" s="26">
        <x:f>SUM(Q1920:AB1920)</x:f>
      </x:c>
    </x:row>
    <x:row r="1921" spans="1:35" customFormat="1" ht="15" customHeight="1">
      <x:c r="B1921" s="3">
        <x:f>_xlfn.IFNA(VLOOKUP(C1921,Master!$J:$K,2,0),"")</x:f>
      </x:c>
      <x:c r="D1921" s="4">
        <x:f>_xlfn.IFNA(VLOOKUP(E1921,Master!$J:$K,2,0),"")</x:f>
      </x:c>
      <x:c r="F1921" s="4">
        <x:f>_xlfn.IFNA(VLOOKUP(G1921,Master!B:C,2,0),"")</x:f>
      </x:c>
      <x:c r="I1921" s="3">
        <x:f>_xlfn.IFNA(VLOOKUP(E1921,Master!$J:$M,4,0),"")</x:f>
      </x:c>
      <x:c r="J1921" s="3">
        <x:f>_xlfn.IFNA(VLOOKUP($E1921,Master!$J:$M,3,0),"")</x:f>
      </x:c>
      <x:c r="AC1921" s="26">
        <x:f>SUM(K1921:P1921)</x:f>
      </x:c>
      <x:c r="AD1921" s="26">
        <x:f>SUM(Q1921:AB1921)</x:f>
      </x:c>
    </x:row>
    <x:row r="1922" spans="1:35" customFormat="1" ht="15" customHeight="1">
      <x:c r="B1922" s="3">
        <x:f>_xlfn.IFNA(VLOOKUP(C1922,Master!$J:$K,2,0),"")</x:f>
      </x:c>
      <x:c r="D1922" s="4">
        <x:f>_xlfn.IFNA(VLOOKUP(E1922,Master!$J:$K,2,0),"")</x:f>
      </x:c>
      <x:c r="F1922" s="4">
        <x:f>_xlfn.IFNA(VLOOKUP(G1922,Master!B:C,2,0),"")</x:f>
      </x:c>
      <x:c r="I1922" s="3">
        <x:f>_xlfn.IFNA(VLOOKUP(E1922,Master!$J:$M,4,0),"")</x:f>
      </x:c>
      <x:c r="J1922" s="3">
        <x:f>_xlfn.IFNA(VLOOKUP($E1922,Master!$J:$M,3,0),"")</x:f>
      </x:c>
      <x:c r="AC1922" s="26">
        <x:f>SUM(K1922:P1922)</x:f>
      </x:c>
      <x:c r="AD1922" s="26">
        <x:f>SUM(Q1922:AB1922)</x:f>
      </x:c>
    </x:row>
    <x:row r="1923" spans="1:35" customFormat="1" ht="15" customHeight="1">
      <x:c r="B1923" s="3">
        <x:f>_xlfn.IFNA(VLOOKUP(C1923,Master!$J:$K,2,0),"")</x:f>
      </x:c>
      <x:c r="D1923" s="4">
        <x:f>_xlfn.IFNA(VLOOKUP(E1923,Master!$J:$K,2,0),"")</x:f>
      </x:c>
      <x:c r="F1923" s="4">
        <x:f>_xlfn.IFNA(VLOOKUP(G1923,Master!B:C,2,0),"")</x:f>
      </x:c>
      <x:c r="I1923" s="3">
        <x:f>_xlfn.IFNA(VLOOKUP(E1923,Master!$J:$M,4,0),"")</x:f>
      </x:c>
      <x:c r="J1923" s="3">
        <x:f>_xlfn.IFNA(VLOOKUP($E1923,Master!$J:$M,3,0),"")</x:f>
      </x:c>
      <x:c r="AC1923" s="26">
        <x:f>SUM(K1923:P1923)</x:f>
      </x:c>
      <x:c r="AD1923" s="26">
        <x:f>SUM(Q1923:AB1923)</x:f>
      </x:c>
    </x:row>
    <x:row r="1924" spans="1:35" customFormat="1" ht="15" customHeight="1">
      <x:c r="B1924" s="3">
        <x:f>_xlfn.IFNA(VLOOKUP(C1924,Master!$J:$K,2,0),"")</x:f>
      </x:c>
      <x:c r="D1924" s="4">
        <x:f>_xlfn.IFNA(VLOOKUP(E1924,Master!$J:$K,2,0),"")</x:f>
      </x:c>
      <x:c r="F1924" s="4">
        <x:f>_xlfn.IFNA(VLOOKUP(G1924,Master!B:C,2,0),"")</x:f>
      </x:c>
      <x:c r="I1924" s="3">
        <x:f>_xlfn.IFNA(VLOOKUP(E1924,Master!$J:$M,4,0),"")</x:f>
      </x:c>
      <x:c r="J1924" s="3">
        <x:f>_xlfn.IFNA(VLOOKUP($E1924,Master!$J:$M,3,0),"")</x:f>
      </x:c>
      <x:c r="AC1924" s="26">
        <x:f>SUM(K1924:P1924)</x:f>
      </x:c>
      <x:c r="AD1924" s="26">
        <x:f>SUM(Q1924:AB1924)</x:f>
      </x:c>
    </x:row>
    <x:row r="1925" spans="1:35" customFormat="1" ht="15" customHeight="1">
      <x:c r="B1925" s="3">
        <x:f>_xlfn.IFNA(VLOOKUP(C1925,Master!$J:$K,2,0),"")</x:f>
      </x:c>
      <x:c r="D1925" s="4">
        <x:f>_xlfn.IFNA(VLOOKUP(E1925,Master!$J:$K,2,0),"")</x:f>
      </x:c>
      <x:c r="F1925" s="4">
        <x:f>_xlfn.IFNA(VLOOKUP(G1925,Master!B:C,2,0),"")</x:f>
      </x:c>
      <x:c r="I1925" s="3">
        <x:f>_xlfn.IFNA(VLOOKUP(E1925,Master!$J:$M,4,0),"")</x:f>
      </x:c>
      <x:c r="J1925" s="3">
        <x:f>_xlfn.IFNA(VLOOKUP($E1925,Master!$J:$M,3,0),"")</x:f>
      </x:c>
      <x:c r="AC1925" s="26">
        <x:f>SUM(K1925:P1925)</x:f>
      </x:c>
      <x:c r="AD1925" s="26">
        <x:f>SUM(Q1925:AB1925)</x:f>
      </x:c>
    </x:row>
    <x:row r="1926" spans="1:35" customFormat="1" ht="15" customHeight="1">
      <x:c r="B1926" s="3">
        <x:f>_xlfn.IFNA(VLOOKUP(C1926,Master!$J:$K,2,0),"")</x:f>
      </x:c>
      <x:c r="D1926" s="4">
        <x:f>_xlfn.IFNA(VLOOKUP(E1926,Master!$J:$K,2,0),"")</x:f>
      </x:c>
      <x:c r="F1926" s="4">
        <x:f>_xlfn.IFNA(VLOOKUP(G1926,Master!B:C,2,0),"")</x:f>
      </x:c>
      <x:c r="I1926" s="3">
        <x:f>_xlfn.IFNA(VLOOKUP(E1926,Master!$J:$M,4,0),"")</x:f>
      </x:c>
      <x:c r="J1926" s="3">
        <x:f>_xlfn.IFNA(VLOOKUP($E1926,Master!$J:$M,3,0),"")</x:f>
      </x:c>
      <x:c r="AC1926" s="26">
        <x:f>SUM(K1926:P1926)</x:f>
      </x:c>
      <x:c r="AD1926" s="26">
        <x:f>SUM(Q1926:AB1926)</x:f>
      </x:c>
    </x:row>
    <x:row r="1927" spans="1:35" customFormat="1" ht="15" customHeight="1">
      <x:c r="B1927" s="3">
        <x:f>_xlfn.IFNA(VLOOKUP(C1927,Master!$J:$K,2,0),"")</x:f>
      </x:c>
      <x:c r="D1927" s="4">
        <x:f>_xlfn.IFNA(VLOOKUP(E1927,Master!$J:$K,2,0),"")</x:f>
      </x:c>
      <x:c r="F1927" s="4">
        <x:f>_xlfn.IFNA(VLOOKUP(G1927,Master!B:C,2,0),"")</x:f>
      </x:c>
      <x:c r="I1927" s="3">
        <x:f>_xlfn.IFNA(VLOOKUP(E1927,Master!$J:$M,4,0),"")</x:f>
      </x:c>
      <x:c r="J1927" s="3">
        <x:f>_xlfn.IFNA(VLOOKUP($E1927,Master!$J:$M,3,0),"")</x:f>
      </x:c>
      <x:c r="AC1927" s="26">
        <x:f>SUM(K1927:P1927)</x:f>
      </x:c>
      <x:c r="AD1927" s="26">
        <x:f>SUM(Q1927:AB1927)</x:f>
      </x:c>
    </x:row>
    <x:row r="1928" spans="1:35" customFormat="1" ht="15" customHeight="1">
      <x:c r="B1928" s="3">
        <x:f>_xlfn.IFNA(VLOOKUP(C1928,Master!$J:$K,2,0),"")</x:f>
      </x:c>
      <x:c r="D1928" s="4">
        <x:f>_xlfn.IFNA(VLOOKUP(E1928,Master!$J:$K,2,0),"")</x:f>
      </x:c>
      <x:c r="F1928" s="4">
        <x:f>_xlfn.IFNA(VLOOKUP(G1928,Master!B:C,2,0),"")</x:f>
      </x:c>
      <x:c r="I1928" s="3">
        <x:f>_xlfn.IFNA(VLOOKUP(E1928,Master!$J:$M,4,0),"")</x:f>
      </x:c>
      <x:c r="J1928" s="3">
        <x:f>_xlfn.IFNA(VLOOKUP($E1928,Master!$J:$M,3,0),"")</x:f>
      </x:c>
      <x:c r="AC1928" s="26">
        <x:f>SUM(K1928:P1928)</x:f>
      </x:c>
      <x:c r="AD1928" s="26">
        <x:f>SUM(Q1928:AB1928)</x:f>
      </x:c>
    </x:row>
    <x:row r="1929" spans="1:35" customFormat="1" ht="15" customHeight="1">
      <x:c r="B1929" s="3">
        <x:f>_xlfn.IFNA(VLOOKUP(C1929,Master!$J:$K,2,0),"")</x:f>
      </x:c>
      <x:c r="D1929" s="4">
        <x:f>_xlfn.IFNA(VLOOKUP(E1929,Master!$J:$K,2,0),"")</x:f>
      </x:c>
      <x:c r="F1929" s="4">
        <x:f>_xlfn.IFNA(VLOOKUP(G1929,Master!B:C,2,0),"")</x:f>
      </x:c>
      <x:c r="I1929" s="3">
        <x:f>_xlfn.IFNA(VLOOKUP(E1929,Master!$J:$M,4,0),"")</x:f>
      </x:c>
      <x:c r="J1929" s="3">
        <x:f>_xlfn.IFNA(VLOOKUP($E1929,Master!$J:$M,3,0),"")</x:f>
      </x:c>
      <x:c r="AC1929" s="26">
        <x:f>SUM(K1929:P1929)</x:f>
      </x:c>
      <x:c r="AD1929" s="26">
        <x:f>SUM(Q1929:AB1929)</x:f>
      </x:c>
    </x:row>
    <x:row r="1930" spans="1:35" customFormat="1" ht="15" customHeight="1">
      <x:c r="B1930" s="3">
        <x:f>_xlfn.IFNA(VLOOKUP(C1930,Master!$J:$K,2,0),"")</x:f>
      </x:c>
      <x:c r="D1930" s="4">
        <x:f>_xlfn.IFNA(VLOOKUP(E1930,Master!$J:$K,2,0),"")</x:f>
      </x:c>
      <x:c r="F1930" s="4">
        <x:f>_xlfn.IFNA(VLOOKUP(G1930,Master!B:C,2,0),"")</x:f>
      </x:c>
      <x:c r="I1930" s="3">
        <x:f>_xlfn.IFNA(VLOOKUP(E1930,Master!$J:$M,4,0),"")</x:f>
      </x:c>
      <x:c r="J1930" s="3">
        <x:f>_xlfn.IFNA(VLOOKUP($E1930,Master!$J:$M,3,0),"")</x:f>
      </x:c>
      <x:c r="AC1930" s="26">
        <x:f>SUM(K1930:P1930)</x:f>
      </x:c>
      <x:c r="AD1930" s="26">
        <x:f>SUM(Q1930:AB1930)</x:f>
      </x:c>
    </x:row>
    <x:row r="1931" spans="1:35" customFormat="1" ht="15" customHeight="1">
      <x:c r="B1931" s="3">
        <x:f>_xlfn.IFNA(VLOOKUP(C1931,Master!$J:$K,2,0),"")</x:f>
      </x:c>
      <x:c r="D1931" s="4">
        <x:f>_xlfn.IFNA(VLOOKUP(E1931,Master!$J:$K,2,0),"")</x:f>
      </x:c>
      <x:c r="F1931" s="4">
        <x:f>_xlfn.IFNA(VLOOKUP(G1931,Master!B:C,2,0),"")</x:f>
      </x:c>
      <x:c r="I1931" s="3">
        <x:f>_xlfn.IFNA(VLOOKUP(E1931,Master!$J:$M,4,0),"")</x:f>
      </x:c>
      <x:c r="J1931" s="3">
        <x:f>_xlfn.IFNA(VLOOKUP($E1931,Master!$J:$M,3,0),"")</x:f>
      </x:c>
      <x:c r="AC1931" s="26">
        <x:f>SUM(K1931:P1931)</x:f>
      </x:c>
      <x:c r="AD1931" s="26">
        <x:f>SUM(Q1931:AB1931)</x:f>
      </x:c>
    </x:row>
    <x:row r="1932" spans="1:35" customFormat="1" ht="15" customHeight="1">
      <x:c r="B1932" s="3">
        <x:f>_xlfn.IFNA(VLOOKUP(C1932,Master!$J:$K,2,0),"")</x:f>
      </x:c>
      <x:c r="D1932" s="4">
        <x:f>_xlfn.IFNA(VLOOKUP(E1932,Master!$J:$K,2,0),"")</x:f>
      </x:c>
      <x:c r="F1932" s="4">
        <x:f>_xlfn.IFNA(VLOOKUP(G1932,Master!B:C,2,0),"")</x:f>
      </x:c>
      <x:c r="I1932" s="3">
        <x:f>_xlfn.IFNA(VLOOKUP(E1932,Master!$J:$M,4,0),"")</x:f>
      </x:c>
      <x:c r="J1932" s="3">
        <x:f>_xlfn.IFNA(VLOOKUP($E1932,Master!$J:$M,3,0),"")</x:f>
      </x:c>
      <x:c r="AC1932" s="26">
        <x:f>SUM(K1932:P1932)</x:f>
      </x:c>
      <x:c r="AD1932" s="26">
        <x:f>SUM(Q1932:AB1932)</x:f>
      </x:c>
    </x:row>
    <x:row r="1933" spans="1:35" customFormat="1" ht="15" customHeight="1">
      <x:c r="B1933" s="3">
        <x:f>_xlfn.IFNA(VLOOKUP(C1933,Master!$J:$K,2,0),"")</x:f>
      </x:c>
      <x:c r="D1933" s="4">
        <x:f>_xlfn.IFNA(VLOOKUP(E1933,Master!$J:$K,2,0),"")</x:f>
      </x:c>
      <x:c r="F1933" s="4">
        <x:f>_xlfn.IFNA(VLOOKUP(G1933,Master!B:C,2,0),"")</x:f>
      </x:c>
      <x:c r="I1933" s="3">
        <x:f>_xlfn.IFNA(VLOOKUP(E1933,Master!$J:$M,4,0),"")</x:f>
      </x:c>
      <x:c r="J1933" s="3">
        <x:f>_xlfn.IFNA(VLOOKUP($E1933,Master!$J:$M,3,0),"")</x:f>
      </x:c>
      <x:c r="AC1933" s="26">
        <x:f>SUM(K1933:P1933)</x:f>
      </x:c>
      <x:c r="AD1933" s="26">
        <x:f>SUM(Q1933:AB1933)</x:f>
      </x:c>
    </x:row>
    <x:row r="1934" spans="1:35" customFormat="1" ht="15" customHeight="1">
      <x:c r="B1934" s="3">
        <x:f>_xlfn.IFNA(VLOOKUP(C1934,Master!$J:$K,2,0),"")</x:f>
      </x:c>
      <x:c r="D1934" s="4">
        <x:f>_xlfn.IFNA(VLOOKUP(E1934,Master!$J:$K,2,0),"")</x:f>
      </x:c>
      <x:c r="F1934" s="4">
        <x:f>_xlfn.IFNA(VLOOKUP(G1934,Master!B:C,2,0),"")</x:f>
      </x:c>
      <x:c r="I1934" s="3">
        <x:f>_xlfn.IFNA(VLOOKUP(E1934,Master!$J:$M,4,0),"")</x:f>
      </x:c>
      <x:c r="J1934" s="3">
        <x:f>_xlfn.IFNA(VLOOKUP($E1934,Master!$J:$M,3,0),"")</x:f>
      </x:c>
      <x:c r="AC1934" s="26">
        <x:f>SUM(K1934:P1934)</x:f>
      </x:c>
      <x:c r="AD1934" s="26">
        <x:f>SUM(Q1934:AB1934)</x:f>
      </x:c>
    </x:row>
    <x:row r="1935" spans="1:35" customFormat="1" ht="15" customHeight="1">
      <x:c r="B1935" s="3">
        <x:f>_xlfn.IFNA(VLOOKUP(C1935,Master!$J:$K,2,0),"")</x:f>
      </x:c>
      <x:c r="D1935" s="4">
        <x:f>_xlfn.IFNA(VLOOKUP(E1935,Master!$J:$K,2,0),"")</x:f>
      </x:c>
      <x:c r="F1935" s="4">
        <x:f>_xlfn.IFNA(VLOOKUP(G1935,Master!B:C,2,0),"")</x:f>
      </x:c>
      <x:c r="I1935" s="3">
        <x:f>_xlfn.IFNA(VLOOKUP(E1935,Master!$J:$M,4,0),"")</x:f>
      </x:c>
      <x:c r="J1935" s="3">
        <x:f>_xlfn.IFNA(VLOOKUP($E1935,Master!$J:$M,3,0),"")</x:f>
      </x:c>
      <x:c r="AC1935" s="26">
        <x:f>SUM(K1935:P1935)</x:f>
      </x:c>
      <x:c r="AD1935" s="26">
        <x:f>SUM(Q1935:AB1935)</x:f>
      </x:c>
    </x:row>
    <x:row r="1936" spans="1:35" customFormat="1" ht="15" customHeight="1">
      <x:c r="B1936" s="3">
        <x:f>_xlfn.IFNA(VLOOKUP(C1936,Master!$J:$K,2,0),"")</x:f>
      </x:c>
      <x:c r="D1936" s="4">
        <x:f>_xlfn.IFNA(VLOOKUP(E1936,Master!$J:$K,2,0),"")</x:f>
      </x:c>
      <x:c r="F1936" s="4">
        <x:f>_xlfn.IFNA(VLOOKUP(G1936,Master!B:C,2,0),"")</x:f>
      </x:c>
      <x:c r="I1936" s="3">
        <x:f>_xlfn.IFNA(VLOOKUP(E1936,Master!$J:$M,4,0),"")</x:f>
      </x:c>
      <x:c r="J1936" s="3">
        <x:f>_xlfn.IFNA(VLOOKUP($E1936,Master!$J:$M,3,0),"")</x:f>
      </x:c>
      <x:c r="AC1936" s="26">
        <x:f>SUM(K1936:P1936)</x:f>
      </x:c>
      <x:c r="AD1936" s="26">
        <x:f>SUM(Q1936:AB1936)</x:f>
      </x:c>
    </x:row>
    <x:row r="1937" spans="1:35" customFormat="1" ht="15" customHeight="1">
      <x:c r="B1937" s="3">
        <x:f>_xlfn.IFNA(VLOOKUP(C1937,Master!$J:$K,2,0),"")</x:f>
      </x:c>
      <x:c r="D1937" s="4">
        <x:f>_xlfn.IFNA(VLOOKUP(E1937,Master!$J:$K,2,0),"")</x:f>
      </x:c>
      <x:c r="F1937" s="4">
        <x:f>_xlfn.IFNA(VLOOKUP(G1937,Master!B:C,2,0),"")</x:f>
      </x:c>
      <x:c r="I1937" s="3">
        <x:f>_xlfn.IFNA(VLOOKUP(E1937,Master!$J:$M,4,0),"")</x:f>
      </x:c>
      <x:c r="J1937" s="3">
        <x:f>_xlfn.IFNA(VLOOKUP($E1937,Master!$J:$M,3,0),"")</x:f>
      </x:c>
      <x:c r="AC1937" s="26">
        <x:f>SUM(K1937:P1937)</x:f>
      </x:c>
      <x:c r="AD1937" s="26">
        <x:f>SUM(Q1937:AB1937)</x:f>
      </x:c>
    </x:row>
    <x:row r="1938" spans="1:35" customFormat="1" ht="15" customHeight="1">
      <x:c r="B1938" s="3">
        <x:f>_xlfn.IFNA(VLOOKUP(C1938,Master!$J:$K,2,0),"")</x:f>
      </x:c>
      <x:c r="D1938" s="4">
        <x:f>_xlfn.IFNA(VLOOKUP(E1938,Master!$J:$K,2,0),"")</x:f>
      </x:c>
      <x:c r="F1938" s="4">
        <x:f>_xlfn.IFNA(VLOOKUP(G1938,Master!B:C,2,0),"")</x:f>
      </x:c>
      <x:c r="I1938" s="3">
        <x:f>_xlfn.IFNA(VLOOKUP(E1938,Master!$J:$M,4,0),"")</x:f>
      </x:c>
      <x:c r="J1938" s="3">
        <x:f>_xlfn.IFNA(VLOOKUP($E1938,Master!$J:$M,3,0),"")</x:f>
      </x:c>
      <x:c r="AC1938" s="26">
        <x:f>SUM(K1938:P1938)</x:f>
      </x:c>
      <x:c r="AD1938" s="26">
        <x:f>SUM(Q1938:AB1938)</x:f>
      </x:c>
    </x:row>
    <x:row r="1939" spans="1:35" customFormat="1" ht="15" customHeight="1">
      <x:c r="B1939" s="3">
        <x:f>_xlfn.IFNA(VLOOKUP(C1939,Master!$J:$K,2,0),"")</x:f>
      </x:c>
      <x:c r="D1939" s="4">
        <x:f>_xlfn.IFNA(VLOOKUP(E1939,Master!$J:$K,2,0),"")</x:f>
      </x:c>
      <x:c r="F1939" s="4">
        <x:f>_xlfn.IFNA(VLOOKUP(G1939,Master!B:C,2,0),"")</x:f>
      </x:c>
      <x:c r="I1939" s="3">
        <x:f>_xlfn.IFNA(VLOOKUP(E1939,Master!$J:$M,4,0),"")</x:f>
      </x:c>
      <x:c r="J1939" s="3">
        <x:f>_xlfn.IFNA(VLOOKUP($E1939,Master!$J:$M,3,0),"")</x:f>
      </x:c>
      <x:c r="AC1939" s="26">
        <x:f>SUM(K1939:P1939)</x:f>
      </x:c>
      <x:c r="AD1939" s="26">
        <x:f>SUM(Q1939:AB1939)</x:f>
      </x:c>
    </x:row>
    <x:row r="1940" spans="1:35" customFormat="1" ht="15" customHeight="1">
      <x:c r="B1940" s="3">
        <x:f>_xlfn.IFNA(VLOOKUP(C1940,Master!$J:$K,2,0),"")</x:f>
      </x:c>
      <x:c r="D1940" s="4">
        <x:f>_xlfn.IFNA(VLOOKUP(E1940,Master!$J:$K,2,0),"")</x:f>
      </x:c>
      <x:c r="F1940" s="4">
        <x:f>_xlfn.IFNA(VLOOKUP(G1940,Master!B:C,2,0),"")</x:f>
      </x:c>
      <x:c r="I1940" s="3">
        <x:f>_xlfn.IFNA(VLOOKUP(E1940,Master!$J:$M,4,0),"")</x:f>
      </x:c>
      <x:c r="J1940" s="3">
        <x:f>_xlfn.IFNA(VLOOKUP($E1940,Master!$J:$M,3,0),"")</x:f>
      </x:c>
      <x:c r="AC1940" s="26">
        <x:f>SUM(K1940:P1940)</x:f>
      </x:c>
      <x:c r="AD1940" s="26">
        <x:f>SUM(Q1940:AB1940)</x:f>
      </x:c>
    </x:row>
    <x:row r="1941" spans="1:35" customFormat="1" ht="15" customHeight="1">
      <x:c r="B1941" s="3">
        <x:f>_xlfn.IFNA(VLOOKUP(C1941,Master!$J:$K,2,0),"")</x:f>
      </x:c>
      <x:c r="D1941" s="4">
        <x:f>_xlfn.IFNA(VLOOKUP(E1941,Master!$J:$K,2,0),"")</x:f>
      </x:c>
      <x:c r="F1941" s="4">
        <x:f>_xlfn.IFNA(VLOOKUP(G1941,Master!B:C,2,0),"")</x:f>
      </x:c>
      <x:c r="I1941" s="3">
        <x:f>_xlfn.IFNA(VLOOKUP(E1941,Master!$J:$M,4,0),"")</x:f>
      </x:c>
      <x:c r="J1941" s="3">
        <x:f>_xlfn.IFNA(VLOOKUP($E1941,Master!$J:$M,3,0),"")</x:f>
      </x:c>
      <x:c r="AC1941" s="26">
        <x:f>SUM(K1941:P1941)</x:f>
      </x:c>
      <x:c r="AD1941" s="26">
        <x:f>SUM(Q1941:AB1941)</x:f>
      </x:c>
    </x:row>
    <x:row r="1942" spans="1:35" customFormat="1" ht="15" customHeight="1">
      <x:c r="B1942" s="3">
        <x:f>_xlfn.IFNA(VLOOKUP(C1942,Master!$J:$K,2,0),"")</x:f>
      </x:c>
      <x:c r="D1942" s="4">
        <x:f>_xlfn.IFNA(VLOOKUP(E1942,Master!$J:$K,2,0),"")</x:f>
      </x:c>
      <x:c r="F1942" s="4">
        <x:f>_xlfn.IFNA(VLOOKUP(G1942,Master!B:C,2,0),"")</x:f>
      </x:c>
      <x:c r="I1942" s="3">
        <x:f>_xlfn.IFNA(VLOOKUP(E1942,Master!$J:$M,4,0),"")</x:f>
      </x:c>
      <x:c r="J1942" s="3">
        <x:f>_xlfn.IFNA(VLOOKUP($E1942,Master!$J:$M,3,0),"")</x:f>
      </x:c>
      <x:c r="AC1942" s="26">
        <x:f>SUM(K1942:P1942)</x:f>
      </x:c>
      <x:c r="AD1942" s="26">
        <x:f>SUM(Q1942:AB1942)</x:f>
      </x:c>
    </x:row>
    <x:row r="1943" spans="1:35" customFormat="1" ht="15" customHeight="1">
      <x:c r="B1943" s="3">
        <x:f>_xlfn.IFNA(VLOOKUP(C1943,Master!$J:$K,2,0),"")</x:f>
      </x:c>
      <x:c r="D1943" s="4">
        <x:f>_xlfn.IFNA(VLOOKUP(E1943,Master!$J:$K,2,0),"")</x:f>
      </x:c>
      <x:c r="F1943" s="4">
        <x:f>_xlfn.IFNA(VLOOKUP(G1943,Master!B:C,2,0),"")</x:f>
      </x:c>
      <x:c r="I1943" s="3">
        <x:f>_xlfn.IFNA(VLOOKUP(E1943,Master!$J:$M,4,0),"")</x:f>
      </x:c>
      <x:c r="J1943" s="3">
        <x:f>_xlfn.IFNA(VLOOKUP($E1943,Master!$J:$M,3,0),"")</x:f>
      </x:c>
      <x:c r="AC1943" s="26">
        <x:f>SUM(K1943:P1943)</x:f>
      </x:c>
      <x:c r="AD1943" s="26">
        <x:f>SUM(Q1943:AB1943)</x:f>
      </x:c>
    </x:row>
    <x:row r="1944" spans="1:35" customFormat="1" ht="15" customHeight="1">
      <x:c r="B1944" s="3">
        <x:f>_xlfn.IFNA(VLOOKUP(C1944,Master!$J:$K,2,0),"")</x:f>
      </x:c>
      <x:c r="D1944" s="4">
        <x:f>_xlfn.IFNA(VLOOKUP(E1944,Master!$J:$K,2,0),"")</x:f>
      </x:c>
      <x:c r="F1944" s="4">
        <x:f>_xlfn.IFNA(VLOOKUP(G1944,Master!B:C,2,0),"")</x:f>
      </x:c>
      <x:c r="I1944" s="3">
        <x:f>_xlfn.IFNA(VLOOKUP(E1944,Master!$J:$M,4,0),"")</x:f>
      </x:c>
      <x:c r="J1944" s="3">
        <x:f>_xlfn.IFNA(VLOOKUP($E1944,Master!$J:$M,3,0),"")</x:f>
      </x:c>
      <x:c r="AC1944" s="26">
        <x:f>SUM(K1944:P1944)</x:f>
      </x:c>
      <x:c r="AD1944" s="26">
        <x:f>SUM(Q1944:AB1944)</x:f>
      </x:c>
    </x:row>
    <x:row r="1945" spans="1:35" customFormat="1" ht="15" customHeight="1">
      <x:c r="B1945" s="3">
        <x:f>_xlfn.IFNA(VLOOKUP(C1945,Master!$J:$K,2,0),"")</x:f>
      </x:c>
      <x:c r="D1945" s="4">
        <x:f>_xlfn.IFNA(VLOOKUP(E1945,Master!$J:$K,2,0),"")</x:f>
      </x:c>
      <x:c r="F1945" s="4">
        <x:f>_xlfn.IFNA(VLOOKUP(G1945,Master!B:C,2,0),"")</x:f>
      </x:c>
      <x:c r="I1945" s="3">
        <x:f>_xlfn.IFNA(VLOOKUP(E1945,Master!$J:$M,4,0),"")</x:f>
      </x:c>
      <x:c r="J1945" s="3">
        <x:f>_xlfn.IFNA(VLOOKUP($E1945,Master!$J:$M,3,0),"")</x:f>
      </x:c>
      <x:c r="AC1945" s="26">
        <x:f>SUM(K1945:P1945)</x:f>
      </x:c>
      <x:c r="AD1945" s="26">
        <x:f>SUM(Q1945:AB1945)</x:f>
      </x:c>
    </x:row>
    <x:row r="1946" spans="1:35" customFormat="1" ht="15" customHeight="1">
      <x:c r="B1946" s="3">
        <x:f>_xlfn.IFNA(VLOOKUP(C1946,Master!$J:$K,2,0),"")</x:f>
      </x:c>
      <x:c r="D1946" s="4">
        <x:f>_xlfn.IFNA(VLOOKUP(E1946,Master!$J:$K,2,0),"")</x:f>
      </x:c>
      <x:c r="F1946" s="4">
        <x:f>_xlfn.IFNA(VLOOKUP(G1946,Master!B:C,2,0),"")</x:f>
      </x:c>
      <x:c r="I1946" s="3">
        <x:f>_xlfn.IFNA(VLOOKUP(E1946,Master!$J:$M,4,0),"")</x:f>
      </x:c>
      <x:c r="J1946" s="3">
        <x:f>_xlfn.IFNA(VLOOKUP($E1946,Master!$J:$M,3,0),"")</x:f>
      </x:c>
      <x:c r="AC1946" s="26">
        <x:f>SUM(K1946:P1946)</x:f>
      </x:c>
      <x:c r="AD1946" s="26">
        <x:f>SUM(Q1946:AB1946)</x:f>
      </x:c>
    </x:row>
    <x:row r="1947" spans="1:35" customFormat="1" ht="15" customHeight="1">
      <x:c r="B1947" s="3">
        <x:f>_xlfn.IFNA(VLOOKUP(C1947,Master!$J:$K,2,0),"")</x:f>
      </x:c>
      <x:c r="D1947" s="4">
        <x:f>_xlfn.IFNA(VLOOKUP(E1947,Master!$J:$K,2,0),"")</x:f>
      </x:c>
      <x:c r="F1947" s="4">
        <x:f>_xlfn.IFNA(VLOOKUP(G1947,Master!B:C,2,0),"")</x:f>
      </x:c>
      <x:c r="I1947" s="3">
        <x:f>_xlfn.IFNA(VLOOKUP(E1947,Master!$J:$M,4,0),"")</x:f>
      </x:c>
      <x:c r="J1947" s="3">
        <x:f>_xlfn.IFNA(VLOOKUP($E1947,Master!$J:$M,3,0),"")</x:f>
      </x:c>
      <x:c r="AC1947" s="26">
        <x:f>SUM(K1947:P1947)</x:f>
      </x:c>
      <x:c r="AD1947" s="26">
        <x:f>SUM(Q1947:AB1947)</x:f>
      </x:c>
    </x:row>
    <x:row r="1948" spans="1:35" customFormat="1" ht="15" customHeight="1">
      <x:c r="B1948" s="3">
        <x:f>_xlfn.IFNA(VLOOKUP(C1948,Master!$J:$K,2,0),"")</x:f>
      </x:c>
      <x:c r="D1948" s="4">
        <x:f>_xlfn.IFNA(VLOOKUP(E1948,Master!$J:$K,2,0),"")</x:f>
      </x:c>
      <x:c r="F1948" s="4">
        <x:f>_xlfn.IFNA(VLOOKUP(G1948,Master!B:C,2,0),"")</x:f>
      </x:c>
      <x:c r="I1948" s="3">
        <x:f>_xlfn.IFNA(VLOOKUP(E1948,Master!$J:$M,4,0),"")</x:f>
      </x:c>
      <x:c r="J1948" s="3">
        <x:f>_xlfn.IFNA(VLOOKUP($E1948,Master!$J:$M,3,0),"")</x:f>
      </x:c>
      <x:c r="AC1948" s="26">
        <x:f>SUM(K1948:P1948)</x:f>
      </x:c>
      <x:c r="AD1948" s="26">
        <x:f>SUM(Q1948:AB1948)</x:f>
      </x:c>
    </x:row>
    <x:row r="1949" spans="1:35" customFormat="1" ht="15" customHeight="1">
      <x:c r="B1949" s="3">
        <x:f>_xlfn.IFNA(VLOOKUP(C1949,Master!$J:$K,2,0),"")</x:f>
      </x:c>
      <x:c r="D1949" s="4">
        <x:f>_xlfn.IFNA(VLOOKUP(E1949,Master!$J:$K,2,0),"")</x:f>
      </x:c>
      <x:c r="F1949" s="4">
        <x:f>_xlfn.IFNA(VLOOKUP(G1949,Master!B:C,2,0),"")</x:f>
      </x:c>
      <x:c r="I1949" s="3">
        <x:f>_xlfn.IFNA(VLOOKUP(E1949,Master!$J:$M,4,0),"")</x:f>
      </x:c>
      <x:c r="J1949" s="3">
        <x:f>_xlfn.IFNA(VLOOKUP($E1949,Master!$J:$M,3,0),"")</x:f>
      </x:c>
      <x:c r="AC1949" s="26">
        <x:f>SUM(K1949:P1949)</x:f>
      </x:c>
      <x:c r="AD1949" s="26">
        <x:f>SUM(Q1949:AB1949)</x:f>
      </x:c>
    </x:row>
    <x:row r="1950" spans="1:35" customFormat="1" ht="15" customHeight="1">
      <x:c r="B1950" s="3">
        <x:f>_xlfn.IFNA(VLOOKUP(C1950,Master!$J:$K,2,0),"")</x:f>
      </x:c>
      <x:c r="D1950" s="4">
        <x:f>_xlfn.IFNA(VLOOKUP(E1950,Master!$J:$K,2,0),"")</x:f>
      </x:c>
      <x:c r="F1950" s="4">
        <x:f>_xlfn.IFNA(VLOOKUP(G1950,Master!B:C,2,0),"")</x:f>
      </x:c>
      <x:c r="I1950" s="3">
        <x:f>_xlfn.IFNA(VLOOKUP(E1950,Master!$J:$M,4,0),"")</x:f>
      </x:c>
      <x:c r="J1950" s="3">
        <x:f>_xlfn.IFNA(VLOOKUP($E1950,Master!$J:$M,3,0),"")</x:f>
      </x:c>
      <x:c r="AC1950" s="26">
        <x:f>SUM(K1950:P1950)</x:f>
      </x:c>
      <x:c r="AD1950" s="26">
        <x:f>SUM(Q1950:AB1950)</x:f>
      </x:c>
    </x:row>
    <x:row r="1951" spans="1:35" customFormat="1" ht="15" customHeight="1">
      <x:c r="B1951" s="3">
        <x:f>_xlfn.IFNA(VLOOKUP(C1951,Master!$J:$K,2,0),"")</x:f>
      </x:c>
      <x:c r="D1951" s="4">
        <x:f>_xlfn.IFNA(VLOOKUP(E1951,Master!$J:$K,2,0),"")</x:f>
      </x:c>
      <x:c r="F1951" s="4">
        <x:f>_xlfn.IFNA(VLOOKUP(G1951,Master!B:C,2,0),"")</x:f>
      </x:c>
      <x:c r="I1951" s="3">
        <x:f>_xlfn.IFNA(VLOOKUP(E1951,Master!$J:$M,4,0),"")</x:f>
      </x:c>
      <x:c r="J1951" s="3">
        <x:f>_xlfn.IFNA(VLOOKUP($E1951,Master!$J:$M,3,0),"")</x:f>
      </x:c>
      <x:c r="AC1951" s="26">
        <x:f>SUM(K1951:P1951)</x:f>
      </x:c>
      <x:c r="AD1951" s="26">
        <x:f>SUM(Q1951:AB1951)</x:f>
      </x:c>
    </x:row>
    <x:row r="1952" spans="1:35" customFormat="1" ht="15" customHeight="1">
      <x:c r="B1952" s="3">
        <x:f>_xlfn.IFNA(VLOOKUP(C1952,Master!$J:$K,2,0),"")</x:f>
      </x:c>
      <x:c r="D1952" s="4">
        <x:f>_xlfn.IFNA(VLOOKUP(E1952,Master!$J:$K,2,0),"")</x:f>
      </x:c>
      <x:c r="F1952" s="4">
        <x:f>_xlfn.IFNA(VLOOKUP(G1952,Master!B:C,2,0),"")</x:f>
      </x:c>
      <x:c r="I1952" s="3">
        <x:f>_xlfn.IFNA(VLOOKUP(E1952,Master!$J:$M,4,0),"")</x:f>
      </x:c>
      <x:c r="J1952" s="3">
        <x:f>_xlfn.IFNA(VLOOKUP($E1952,Master!$J:$M,3,0),"")</x:f>
      </x:c>
      <x:c r="AC1952" s="26">
        <x:f>SUM(K1952:P1952)</x:f>
      </x:c>
      <x:c r="AD1952" s="26">
        <x:f>SUM(Q1952:AB1952)</x:f>
      </x:c>
    </x:row>
    <x:row r="1953" spans="1:35" customFormat="1" ht="15" customHeight="1">
      <x:c r="B1953" s="3">
        <x:f>_xlfn.IFNA(VLOOKUP(C1953,Master!$J:$K,2,0),"")</x:f>
      </x:c>
      <x:c r="D1953" s="4">
        <x:f>_xlfn.IFNA(VLOOKUP(E1953,Master!$J:$K,2,0),"")</x:f>
      </x:c>
      <x:c r="F1953" s="4">
        <x:f>_xlfn.IFNA(VLOOKUP(G1953,Master!B:C,2,0),"")</x:f>
      </x:c>
      <x:c r="I1953" s="3">
        <x:f>_xlfn.IFNA(VLOOKUP(E1953,Master!$J:$M,4,0),"")</x:f>
      </x:c>
      <x:c r="J1953" s="3">
        <x:f>_xlfn.IFNA(VLOOKUP($E1953,Master!$J:$M,3,0),"")</x:f>
      </x:c>
      <x:c r="AC1953" s="26">
        <x:f>SUM(K1953:P1953)</x:f>
      </x:c>
      <x:c r="AD1953" s="26">
        <x:f>SUM(Q1953:AB1953)</x:f>
      </x:c>
    </x:row>
    <x:row r="1954" spans="1:35" customFormat="1" ht="15" customHeight="1">
      <x:c r="B1954" s="3">
        <x:f>_xlfn.IFNA(VLOOKUP(C1954,Master!$J:$K,2,0),"")</x:f>
      </x:c>
      <x:c r="D1954" s="4">
        <x:f>_xlfn.IFNA(VLOOKUP(E1954,Master!$J:$K,2,0),"")</x:f>
      </x:c>
      <x:c r="F1954" s="4">
        <x:f>_xlfn.IFNA(VLOOKUP(G1954,Master!B:C,2,0),"")</x:f>
      </x:c>
      <x:c r="I1954" s="3">
        <x:f>_xlfn.IFNA(VLOOKUP(E1954,Master!$J:$M,4,0),"")</x:f>
      </x:c>
      <x:c r="J1954" s="3">
        <x:f>_xlfn.IFNA(VLOOKUP($E1954,Master!$J:$M,3,0),"")</x:f>
      </x:c>
      <x:c r="AC1954" s="26">
        <x:f>SUM(K1954:P1954)</x:f>
      </x:c>
      <x:c r="AD1954" s="26">
        <x:f>SUM(Q1954:AB1954)</x:f>
      </x:c>
    </x:row>
    <x:row r="1955" spans="1:35" customFormat="1" ht="15" customHeight="1">
      <x:c r="B1955" s="3">
        <x:f>_xlfn.IFNA(VLOOKUP(C1955,Master!$J:$K,2,0),"")</x:f>
      </x:c>
      <x:c r="D1955" s="4">
        <x:f>_xlfn.IFNA(VLOOKUP(E1955,Master!$J:$K,2,0),"")</x:f>
      </x:c>
      <x:c r="F1955" s="4">
        <x:f>_xlfn.IFNA(VLOOKUP(G1955,Master!B:C,2,0),"")</x:f>
      </x:c>
      <x:c r="I1955" s="3">
        <x:f>_xlfn.IFNA(VLOOKUP(E1955,Master!$J:$M,4,0),"")</x:f>
      </x:c>
      <x:c r="J1955" s="3">
        <x:f>_xlfn.IFNA(VLOOKUP($E1955,Master!$J:$M,3,0),"")</x:f>
      </x:c>
      <x:c r="AC1955" s="26">
        <x:f>SUM(K1955:P1955)</x:f>
      </x:c>
      <x:c r="AD1955" s="26">
        <x:f>SUM(Q1955:AB1955)</x:f>
      </x:c>
    </x:row>
    <x:row r="1956" spans="1:35" customFormat="1" ht="15" customHeight="1">
      <x:c r="B1956" s="3">
        <x:f>_xlfn.IFNA(VLOOKUP(C1956,Master!$J:$K,2,0),"")</x:f>
      </x:c>
      <x:c r="D1956" s="4">
        <x:f>_xlfn.IFNA(VLOOKUP(E1956,Master!$J:$K,2,0),"")</x:f>
      </x:c>
      <x:c r="F1956" s="4">
        <x:f>_xlfn.IFNA(VLOOKUP(G1956,Master!B:C,2,0),"")</x:f>
      </x:c>
      <x:c r="I1956" s="3">
        <x:f>_xlfn.IFNA(VLOOKUP(E1956,Master!$J:$M,4,0),"")</x:f>
      </x:c>
      <x:c r="J1956" s="3">
        <x:f>_xlfn.IFNA(VLOOKUP($E1956,Master!$J:$M,3,0),"")</x:f>
      </x:c>
      <x:c r="AC1956" s="26">
        <x:f>SUM(K1956:P1956)</x:f>
      </x:c>
      <x:c r="AD1956" s="26">
        <x:f>SUM(Q1956:AB1956)</x:f>
      </x:c>
    </x:row>
    <x:row r="1957" spans="1:35" customFormat="1" ht="15" customHeight="1">
      <x:c r="B1957" s="3">
        <x:f>_xlfn.IFNA(VLOOKUP(C1957,Master!$J:$K,2,0),"")</x:f>
      </x:c>
      <x:c r="D1957" s="4">
        <x:f>_xlfn.IFNA(VLOOKUP(E1957,Master!$J:$K,2,0),"")</x:f>
      </x:c>
      <x:c r="F1957" s="4">
        <x:f>_xlfn.IFNA(VLOOKUP(G1957,Master!B:C,2,0),"")</x:f>
      </x:c>
      <x:c r="I1957" s="3">
        <x:f>_xlfn.IFNA(VLOOKUP(E1957,Master!$J:$M,4,0),"")</x:f>
      </x:c>
      <x:c r="J1957" s="3">
        <x:f>_xlfn.IFNA(VLOOKUP($E1957,Master!$J:$M,3,0),"")</x:f>
      </x:c>
      <x:c r="AC1957" s="26">
        <x:f>SUM(K1957:P1957)</x:f>
      </x:c>
      <x:c r="AD1957" s="26">
        <x:f>SUM(Q1957:AB1957)</x:f>
      </x:c>
    </x:row>
    <x:row r="1958" spans="1:35" customFormat="1" ht="15" customHeight="1">
      <x:c r="B1958" s="3">
        <x:f>_xlfn.IFNA(VLOOKUP(C1958,Master!$J:$K,2,0),"")</x:f>
      </x:c>
      <x:c r="D1958" s="4">
        <x:f>_xlfn.IFNA(VLOOKUP(E1958,Master!$J:$K,2,0),"")</x:f>
      </x:c>
      <x:c r="F1958" s="4">
        <x:f>_xlfn.IFNA(VLOOKUP(G1958,Master!B:C,2,0),"")</x:f>
      </x:c>
      <x:c r="I1958" s="3">
        <x:f>_xlfn.IFNA(VLOOKUP(E1958,Master!$J:$M,4,0),"")</x:f>
      </x:c>
      <x:c r="J1958" s="3">
        <x:f>_xlfn.IFNA(VLOOKUP($E1958,Master!$J:$M,3,0),"")</x:f>
      </x:c>
      <x:c r="AC1958" s="26">
        <x:f>SUM(K1958:P1958)</x:f>
      </x:c>
      <x:c r="AD1958" s="26">
        <x:f>SUM(Q1958:AB1958)</x:f>
      </x:c>
    </x:row>
    <x:row r="1959" spans="1:35" customFormat="1" ht="15" customHeight="1">
      <x:c r="B1959" s="3">
        <x:f>_xlfn.IFNA(VLOOKUP(C1959,Master!$J:$K,2,0),"")</x:f>
      </x:c>
      <x:c r="D1959" s="4">
        <x:f>_xlfn.IFNA(VLOOKUP(E1959,Master!$J:$K,2,0),"")</x:f>
      </x:c>
      <x:c r="F1959" s="4">
        <x:f>_xlfn.IFNA(VLOOKUP(G1959,Master!B:C,2,0),"")</x:f>
      </x:c>
      <x:c r="I1959" s="3">
        <x:f>_xlfn.IFNA(VLOOKUP(E1959,Master!$J:$M,4,0),"")</x:f>
      </x:c>
      <x:c r="J1959" s="3">
        <x:f>_xlfn.IFNA(VLOOKUP($E1959,Master!$J:$M,3,0),"")</x:f>
      </x:c>
      <x:c r="AC1959" s="26">
        <x:f>SUM(K1959:P1959)</x:f>
      </x:c>
      <x:c r="AD1959" s="26">
        <x:f>SUM(Q1959:AB1959)</x:f>
      </x:c>
    </x:row>
    <x:row r="1960" spans="1:35" customFormat="1" ht="15" customHeight="1">
      <x:c r="B1960" s="3">
        <x:f>_xlfn.IFNA(VLOOKUP(C1960,Master!$J:$K,2,0),"")</x:f>
      </x:c>
      <x:c r="D1960" s="4">
        <x:f>_xlfn.IFNA(VLOOKUP(E1960,Master!$J:$K,2,0),"")</x:f>
      </x:c>
      <x:c r="F1960" s="4">
        <x:f>_xlfn.IFNA(VLOOKUP(G1960,Master!B:C,2,0),"")</x:f>
      </x:c>
      <x:c r="I1960" s="3">
        <x:f>_xlfn.IFNA(VLOOKUP(E1960,Master!$J:$M,4,0),"")</x:f>
      </x:c>
      <x:c r="J1960" s="3">
        <x:f>_xlfn.IFNA(VLOOKUP($E1960,Master!$J:$M,3,0),"")</x:f>
      </x:c>
      <x:c r="AC1960" s="26">
        <x:f>SUM(K1960:P1960)</x:f>
      </x:c>
      <x:c r="AD1960" s="26">
        <x:f>SUM(Q1960:AB1960)</x:f>
      </x:c>
    </x:row>
    <x:row r="1961" spans="1:35" customFormat="1" ht="15" customHeight="1">
      <x:c r="B1961" s="3">
        <x:f>_xlfn.IFNA(VLOOKUP(C1961,Master!$J:$K,2,0),"")</x:f>
      </x:c>
      <x:c r="D1961" s="4">
        <x:f>_xlfn.IFNA(VLOOKUP(E1961,Master!$J:$K,2,0),"")</x:f>
      </x:c>
      <x:c r="F1961" s="4">
        <x:f>_xlfn.IFNA(VLOOKUP(G1961,Master!B:C,2,0),"")</x:f>
      </x:c>
      <x:c r="I1961" s="3">
        <x:f>_xlfn.IFNA(VLOOKUP(E1961,Master!$J:$M,4,0),"")</x:f>
      </x:c>
      <x:c r="J1961" s="3">
        <x:f>_xlfn.IFNA(VLOOKUP($E1961,Master!$J:$M,3,0),"")</x:f>
      </x:c>
      <x:c r="AC1961" s="26">
        <x:f>SUM(K1961:P1961)</x:f>
      </x:c>
      <x:c r="AD1961" s="26">
        <x:f>SUM(Q1961:AB1961)</x:f>
      </x:c>
    </x:row>
    <x:row r="1962" spans="1:35" customFormat="1" ht="15" customHeight="1">
      <x:c r="B1962" s="3">
        <x:f>_xlfn.IFNA(VLOOKUP(C1962,Master!$J:$K,2,0),"")</x:f>
      </x:c>
      <x:c r="D1962" s="4">
        <x:f>_xlfn.IFNA(VLOOKUP(E1962,Master!$J:$K,2,0),"")</x:f>
      </x:c>
      <x:c r="F1962" s="4">
        <x:f>_xlfn.IFNA(VLOOKUP(G1962,Master!B:C,2,0),"")</x:f>
      </x:c>
      <x:c r="I1962" s="3">
        <x:f>_xlfn.IFNA(VLOOKUP(E1962,Master!$J:$M,4,0),"")</x:f>
      </x:c>
      <x:c r="J1962" s="3">
        <x:f>_xlfn.IFNA(VLOOKUP($E1962,Master!$J:$M,3,0),"")</x:f>
      </x:c>
      <x:c r="AC1962" s="26">
        <x:f>SUM(K1962:P1962)</x:f>
      </x:c>
      <x:c r="AD1962" s="26">
        <x:f>SUM(Q1962:AB1962)</x:f>
      </x:c>
    </x:row>
    <x:row r="1963" spans="1:35" customFormat="1" ht="15" customHeight="1">
      <x:c r="B1963" s="3">
        <x:f>_xlfn.IFNA(VLOOKUP(C1963,Master!$J:$K,2,0),"")</x:f>
      </x:c>
      <x:c r="D1963" s="4">
        <x:f>_xlfn.IFNA(VLOOKUP(E1963,Master!$J:$K,2,0),"")</x:f>
      </x:c>
      <x:c r="F1963" s="4">
        <x:f>_xlfn.IFNA(VLOOKUP(G1963,Master!B:C,2,0),"")</x:f>
      </x:c>
      <x:c r="I1963" s="3">
        <x:f>_xlfn.IFNA(VLOOKUP(E1963,Master!$J:$M,4,0),"")</x:f>
      </x:c>
      <x:c r="J1963" s="3">
        <x:f>_xlfn.IFNA(VLOOKUP($E1963,Master!$J:$M,3,0),"")</x:f>
      </x:c>
      <x:c r="AC1963" s="26">
        <x:f>SUM(K1963:P1963)</x:f>
      </x:c>
      <x:c r="AD1963" s="26">
        <x:f>SUM(Q1963:AB1963)</x:f>
      </x:c>
    </x:row>
    <x:row r="1964" spans="1:35" customFormat="1" ht="15" customHeight="1">
      <x:c r="B1964" s="3">
        <x:f>_xlfn.IFNA(VLOOKUP(C1964,Master!$J:$K,2,0),"")</x:f>
      </x:c>
      <x:c r="D1964" s="4">
        <x:f>_xlfn.IFNA(VLOOKUP(E1964,Master!$J:$K,2,0),"")</x:f>
      </x:c>
      <x:c r="F1964" s="4">
        <x:f>_xlfn.IFNA(VLOOKUP(G1964,Master!B:C,2,0),"")</x:f>
      </x:c>
      <x:c r="I1964" s="3">
        <x:f>_xlfn.IFNA(VLOOKUP(E1964,Master!$J:$M,4,0),"")</x:f>
      </x:c>
      <x:c r="J1964" s="3">
        <x:f>_xlfn.IFNA(VLOOKUP($E1964,Master!$J:$M,3,0),"")</x:f>
      </x:c>
      <x:c r="AC1964" s="26">
        <x:f>SUM(K1964:P1964)</x:f>
      </x:c>
      <x:c r="AD1964" s="26">
        <x:f>SUM(Q1964:AB1964)</x:f>
      </x:c>
    </x:row>
    <x:row r="1965" spans="1:35" customFormat="1" ht="15" customHeight="1">
      <x:c r="B1965" s="3">
        <x:f>_xlfn.IFNA(VLOOKUP(C1965,Master!$J:$K,2,0),"")</x:f>
      </x:c>
      <x:c r="D1965" s="4">
        <x:f>_xlfn.IFNA(VLOOKUP(E1965,Master!$J:$K,2,0),"")</x:f>
      </x:c>
      <x:c r="F1965" s="4">
        <x:f>_xlfn.IFNA(VLOOKUP(G1965,Master!B:C,2,0),"")</x:f>
      </x:c>
      <x:c r="I1965" s="3">
        <x:f>_xlfn.IFNA(VLOOKUP(E1965,Master!$J:$M,4,0),"")</x:f>
      </x:c>
      <x:c r="J1965" s="3">
        <x:f>_xlfn.IFNA(VLOOKUP($E1965,Master!$J:$M,3,0),"")</x:f>
      </x:c>
      <x:c r="AC1965" s="26">
        <x:f>SUM(K1965:P1965)</x:f>
      </x:c>
      <x:c r="AD1965" s="26">
        <x:f>SUM(Q1965:AB1965)</x:f>
      </x:c>
    </x:row>
    <x:row r="1966" spans="1:35" customFormat="1" ht="15" customHeight="1">
      <x:c r="B1966" s="3">
        <x:f>_xlfn.IFNA(VLOOKUP(C1966,Master!$J:$K,2,0),"")</x:f>
      </x:c>
      <x:c r="D1966" s="4">
        <x:f>_xlfn.IFNA(VLOOKUP(E1966,Master!$J:$K,2,0),"")</x:f>
      </x:c>
      <x:c r="F1966" s="4">
        <x:f>_xlfn.IFNA(VLOOKUP(G1966,Master!B:C,2,0),"")</x:f>
      </x:c>
      <x:c r="I1966" s="3">
        <x:f>_xlfn.IFNA(VLOOKUP(E1966,Master!$J:$M,4,0),"")</x:f>
      </x:c>
      <x:c r="J1966" s="3">
        <x:f>_xlfn.IFNA(VLOOKUP($E1966,Master!$J:$M,3,0),"")</x:f>
      </x:c>
      <x:c r="AC1966" s="26">
        <x:f>SUM(K1966:P1966)</x:f>
      </x:c>
      <x:c r="AD1966" s="26">
        <x:f>SUM(Q1966:AB1966)</x:f>
      </x:c>
    </x:row>
    <x:row r="1967" spans="1:35" customFormat="1" ht="15" customHeight="1">
      <x:c r="B1967" s="3">
        <x:f>_xlfn.IFNA(VLOOKUP(C1967,Master!$J:$K,2,0),"")</x:f>
      </x:c>
      <x:c r="D1967" s="4">
        <x:f>_xlfn.IFNA(VLOOKUP(E1967,Master!$J:$K,2,0),"")</x:f>
      </x:c>
      <x:c r="F1967" s="4">
        <x:f>_xlfn.IFNA(VLOOKUP(G1967,Master!B:C,2,0),"")</x:f>
      </x:c>
      <x:c r="I1967" s="3">
        <x:f>_xlfn.IFNA(VLOOKUP(E1967,Master!$J:$M,4,0),"")</x:f>
      </x:c>
      <x:c r="J1967" s="3">
        <x:f>_xlfn.IFNA(VLOOKUP($E1967,Master!$J:$M,3,0),"")</x:f>
      </x:c>
      <x:c r="AC1967" s="26">
        <x:f>SUM(K1967:P1967)</x:f>
      </x:c>
      <x:c r="AD1967" s="26">
        <x:f>SUM(Q1967:AB1967)</x:f>
      </x:c>
    </x:row>
    <x:row r="1968" spans="1:35" customFormat="1" ht="15" customHeight="1">
      <x:c r="B1968" s="3">
        <x:f>_xlfn.IFNA(VLOOKUP(C1968,Master!$J:$K,2,0),"")</x:f>
      </x:c>
      <x:c r="D1968" s="4">
        <x:f>_xlfn.IFNA(VLOOKUP(E1968,Master!$J:$K,2,0),"")</x:f>
      </x:c>
      <x:c r="F1968" s="4">
        <x:f>_xlfn.IFNA(VLOOKUP(G1968,Master!B:C,2,0),"")</x:f>
      </x:c>
      <x:c r="I1968" s="3">
        <x:f>_xlfn.IFNA(VLOOKUP(E1968,Master!$J:$M,4,0),"")</x:f>
      </x:c>
      <x:c r="J1968" s="3">
        <x:f>_xlfn.IFNA(VLOOKUP($E1968,Master!$J:$M,3,0),"")</x:f>
      </x:c>
      <x:c r="AC1968" s="26">
        <x:f>SUM(K1968:P1968)</x:f>
      </x:c>
      <x:c r="AD1968" s="26">
        <x:f>SUM(Q1968:AB1968)</x:f>
      </x:c>
    </x:row>
    <x:row r="1969" spans="1:35" customFormat="1" ht="15" customHeight="1">
      <x:c r="B1969" s="3">
        <x:f>_xlfn.IFNA(VLOOKUP(C1969,Master!$J:$K,2,0),"")</x:f>
      </x:c>
      <x:c r="D1969" s="4">
        <x:f>_xlfn.IFNA(VLOOKUP(E1969,Master!$J:$K,2,0),"")</x:f>
      </x:c>
      <x:c r="F1969" s="4">
        <x:f>_xlfn.IFNA(VLOOKUP(G1969,Master!B:C,2,0),"")</x:f>
      </x:c>
      <x:c r="I1969" s="3">
        <x:f>_xlfn.IFNA(VLOOKUP(E1969,Master!$J:$M,4,0),"")</x:f>
      </x:c>
      <x:c r="J1969" s="3">
        <x:f>_xlfn.IFNA(VLOOKUP($E1969,Master!$J:$M,3,0),"")</x:f>
      </x:c>
      <x:c r="AC1969" s="26">
        <x:f>SUM(K1969:P1969)</x:f>
      </x:c>
      <x:c r="AD1969" s="26">
        <x:f>SUM(Q1969:AB1969)</x:f>
      </x:c>
    </x:row>
    <x:row r="1970" spans="1:35" customFormat="1" ht="15" customHeight="1">
      <x:c r="B1970" s="3">
        <x:f>_xlfn.IFNA(VLOOKUP(C1970,Master!$J:$K,2,0),"")</x:f>
      </x:c>
      <x:c r="D1970" s="4">
        <x:f>_xlfn.IFNA(VLOOKUP(E1970,Master!$J:$K,2,0),"")</x:f>
      </x:c>
      <x:c r="F1970" s="4">
        <x:f>_xlfn.IFNA(VLOOKUP(G1970,Master!B:C,2,0),"")</x:f>
      </x:c>
      <x:c r="I1970" s="3">
        <x:f>_xlfn.IFNA(VLOOKUP(E1970,Master!$J:$M,4,0),"")</x:f>
      </x:c>
      <x:c r="J1970" s="3">
        <x:f>_xlfn.IFNA(VLOOKUP($E1970,Master!$J:$M,3,0),"")</x:f>
      </x:c>
      <x:c r="AC1970" s="26">
        <x:f>SUM(K1970:P1970)</x:f>
      </x:c>
      <x:c r="AD1970" s="26">
        <x:f>SUM(Q1970:AB1970)</x:f>
      </x:c>
    </x:row>
    <x:row r="1971" spans="1:35" customFormat="1" ht="15" customHeight="1">
      <x:c r="B1971" s="3">
        <x:f>_xlfn.IFNA(VLOOKUP(C1971,Master!$J:$K,2,0),"")</x:f>
      </x:c>
      <x:c r="D1971" s="4">
        <x:f>_xlfn.IFNA(VLOOKUP(E1971,Master!$J:$K,2,0),"")</x:f>
      </x:c>
      <x:c r="F1971" s="4">
        <x:f>_xlfn.IFNA(VLOOKUP(G1971,Master!B:C,2,0),"")</x:f>
      </x:c>
      <x:c r="I1971" s="3">
        <x:f>_xlfn.IFNA(VLOOKUP(E1971,Master!$J:$M,4,0),"")</x:f>
      </x:c>
      <x:c r="J1971" s="3">
        <x:f>_xlfn.IFNA(VLOOKUP($E1971,Master!$J:$M,3,0),"")</x:f>
      </x:c>
      <x:c r="AC1971" s="26">
        <x:f>SUM(K1971:P1971)</x:f>
      </x:c>
      <x:c r="AD1971" s="26">
        <x:f>SUM(Q1971:AB1971)</x:f>
      </x:c>
    </x:row>
    <x:row r="1972" spans="1:35" customFormat="1" ht="15" customHeight="1">
      <x:c r="B1972" s="3">
        <x:f>_xlfn.IFNA(VLOOKUP(C1972,Master!$J:$K,2,0),"")</x:f>
      </x:c>
      <x:c r="D1972" s="4">
        <x:f>_xlfn.IFNA(VLOOKUP(E1972,Master!$J:$K,2,0),"")</x:f>
      </x:c>
      <x:c r="F1972" s="4">
        <x:f>_xlfn.IFNA(VLOOKUP(G1972,Master!B:C,2,0),"")</x:f>
      </x:c>
      <x:c r="I1972" s="3">
        <x:f>_xlfn.IFNA(VLOOKUP(E1972,Master!$J:$M,4,0),"")</x:f>
      </x:c>
      <x:c r="J1972" s="3">
        <x:f>_xlfn.IFNA(VLOOKUP($E1972,Master!$J:$M,3,0),"")</x:f>
      </x:c>
      <x:c r="AC1972" s="26">
        <x:f>SUM(K1972:P1972)</x:f>
      </x:c>
      <x:c r="AD1972" s="26">
        <x:f>SUM(Q1972:AB1972)</x:f>
      </x:c>
    </x:row>
    <x:row r="1973" spans="1:35" customFormat="1" ht="15" customHeight="1">
      <x:c r="B1973" s="3">
        <x:f>_xlfn.IFNA(VLOOKUP(C1973,Master!$J:$K,2,0),"")</x:f>
      </x:c>
      <x:c r="D1973" s="4">
        <x:f>_xlfn.IFNA(VLOOKUP(E1973,Master!$J:$K,2,0),"")</x:f>
      </x:c>
      <x:c r="F1973" s="4">
        <x:f>_xlfn.IFNA(VLOOKUP(G1973,Master!B:C,2,0),"")</x:f>
      </x:c>
      <x:c r="I1973" s="3">
        <x:f>_xlfn.IFNA(VLOOKUP(E1973,Master!$J:$M,4,0),"")</x:f>
      </x:c>
      <x:c r="J1973" s="3">
        <x:f>_xlfn.IFNA(VLOOKUP($E1973,Master!$J:$M,3,0),"")</x:f>
      </x:c>
      <x:c r="AC1973" s="26">
        <x:f>SUM(K1973:P1973)</x:f>
      </x:c>
      <x:c r="AD1973" s="26">
        <x:f>SUM(Q1973:AB1973)</x:f>
      </x:c>
    </x:row>
    <x:row r="1974" spans="1:35" customFormat="1" ht="15" customHeight="1">
      <x:c r="B1974" s="3">
        <x:f>_xlfn.IFNA(VLOOKUP(C1974,Master!$J:$K,2,0),"")</x:f>
      </x:c>
      <x:c r="D1974" s="4">
        <x:f>_xlfn.IFNA(VLOOKUP(E1974,Master!$J:$K,2,0),"")</x:f>
      </x:c>
      <x:c r="F1974" s="4">
        <x:f>_xlfn.IFNA(VLOOKUP(G1974,Master!B:C,2,0),"")</x:f>
      </x:c>
      <x:c r="I1974" s="3">
        <x:f>_xlfn.IFNA(VLOOKUP(E1974,Master!$J:$M,4,0),"")</x:f>
      </x:c>
      <x:c r="J1974" s="3">
        <x:f>_xlfn.IFNA(VLOOKUP($E1974,Master!$J:$M,3,0),"")</x:f>
      </x:c>
      <x:c r="AC1974" s="26">
        <x:f>SUM(K1974:P1974)</x:f>
      </x:c>
      <x:c r="AD1974" s="26">
        <x:f>SUM(Q1974:AB1974)</x:f>
      </x:c>
    </x:row>
    <x:row r="1975" spans="1:35" customFormat="1" ht="15" customHeight="1">
      <x:c r="B1975" s="3">
        <x:f>_xlfn.IFNA(VLOOKUP(C1975,Master!$J:$K,2,0),"")</x:f>
      </x:c>
      <x:c r="D1975" s="4">
        <x:f>_xlfn.IFNA(VLOOKUP(E1975,Master!$J:$K,2,0),"")</x:f>
      </x:c>
      <x:c r="F1975" s="4">
        <x:f>_xlfn.IFNA(VLOOKUP(G1975,Master!B:C,2,0),"")</x:f>
      </x:c>
      <x:c r="I1975" s="3">
        <x:f>_xlfn.IFNA(VLOOKUP(E1975,Master!$J:$M,4,0),"")</x:f>
      </x:c>
      <x:c r="J1975" s="3">
        <x:f>_xlfn.IFNA(VLOOKUP($E1975,Master!$J:$M,3,0),"")</x:f>
      </x:c>
      <x:c r="AC1975" s="26">
        <x:f>SUM(K1975:P1975)</x:f>
      </x:c>
      <x:c r="AD1975" s="26">
        <x:f>SUM(Q1975:AB1975)</x:f>
      </x:c>
    </x:row>
    <x:row r="1976" spans="1:35" customFormat="1" ht="15" customHeight="1">
      <x:c r="B1976" s="3">
        <x:f>_xlfn.IFNA(VLOOKUP(C1976,Master!$J:$K,2,0),"")</x:f>
      </x:c>
      <x:c r="D1976" s="4">
        <x:f>_xlfn.IFNA(VLOOKUP(E1976,Master!$J:$K,2,0),"")</x:f>
      </x:c>
      <x:c r="F1976" s="4">
        <x:f>_xlfn.IFNA(VLOOKUP(G1976,Master!B:C,2,0),"")</x:f>
      </x:c>
      <x:c r="I1976" s="3">
        <x:f>_xlfn.IFNA(VLOOKUP(E1976,Master!$J:$M,4,0),"")</x:f>
      </x:c>
      <x:c r="J1976" s="3">
        <x:f>_xlfn.IFNA(VLOOKUP($E1976,Master!$J:$M,3,0),"")</x:f>
      </x:c>
      <x:c r="AC1976" s="26">
        <x:f>SUM(K1976:P1976)</x:f>
      </x:c>
      <x:c r="AD1976" s="26">
        <x:f>SUM(Q1976:AB1976)</x:f>
      </x:c>
    </x:row>
    <x:row r="1977" spans="1:35" customFormat="1" ht="15" customHeight="1">
      <x:c r="B1977" s="3">
        <x:f>_xlfn.IFNA(VLOOKUP(C1977,Master!$J:$K,2,0),"")</x:f>
      </x:c>
      <x:c r="D1977" s="4">
        <x:f>_xlfn.IFNA(VLOOKUP(E1977,Master!$J:$K,2,0),"")</x:f>
      </x:c>
      <x:c r="F1977" s="4">
        <x:f>_xlfn.IFNA(VLOOKUP(G1977,Master!B:C,2,0),"")</x:f>
      </x:c>
      <x:c r="I1977" s="3">
        <x:f>_xlfn.IFNA(VLOOKUP(E1977,Master!$J:$M,4,0),"")</x:f>
      </x:c>
      <x:c r="J1977" s="3">
        <x:f>_xlfn.IFNA(VLOOKUP($E1977,Master!$J:$M,3,0),"")</x:f>
      </x:c>
      <x:c r="AC1977" s="26">
        <x:f>SUM(K1977:P1977)</x:f>
      </x:c>
      <x:c r="AD1977" s="26">
        <x:f>SUM(Q1977:AB1977)</x:f>
      </x:c>
    </x:row>
    <x:row r="1978" spans="1:35" customFormat="1" ht="15" customHeight="1">
      <x:c r="B1978" s="3">
        <x:f>_xlfn.IFNA(VLOOKUP(C1978,Master!$J:$K,2,0),"")</x:f>
      </x:c>
      <x:c r="D1978" s="4">
        <x:f>_xlfn.IFNA(VLOOKUP(E1978,Master!$J:$K,2,0),"")</x:f>
      </x:c>
      <x:c r="F1978" s="4">
        <x:f>_xlfn.IFNA(VLOOKUP(G1978,Master!B:C,2,0),"")</x:f>
      </x:c>
      <x:c r="I1978" s="3">
        <x:f>_xlfn.IFNA(VLOOKUP(E1978,Master!$J:$M,4,0),"")</x:f>
      </x:c>
      <x:c r="J1978" s="3">
        <x:f>_xlfn.IFNA(VLOOKUP($E1978,Master!$J:$M,3,0),"")</x:f>
      </x:c>
      <x:c r="AC1978" s="26">
        <x:f>SUM(K1978:P1978)</x:f>
      </x:c>
      <x:c r="AD1978" s="26">
        <x:f>SUM(Q1978:AB1978)</x:f>
      </x:c>
    </x:row>
    <x:row r="1979" spans="1:35" customFormat="1" ht="15" customHeight="1">
      <x:c r="B1979" s="3">
        <x:f>_xlfn.IFNA(VLOOKUP(C1979,Master!$J:$K,2,0),"")</x:f>
      </x:c>
      <x:c r="D1979" s="4">
        <x:f>_xlfn.IFNA(VLOOKUP(E1979,Master!$J:$K,2,0),"")</x:f>
      </x:c>
      <x:c r="F1979" s="4">
        <x:f>_xlfn.IFNA(VLOOKUP(G1979,Master!B:C,2,0),"")</x:f>
      </x:c>
      <x:c r="I1979" s="3">
        <x:f>_xlfn.IFNA(VLOOKUP(E1979,Master!$J:$M,4,0),"")</x:f>
      </x:c>
      <x:c r="J1979" s="3">
        <x:f>_xlfn.IFNA(VLOOKUP($E1979,Master!$J:$M,3,0),"")</x:f>
      </x:c>
      <x:c r="AC1979" s="26">
        <x:f>SUM(K1979:P1979)</x:f>
      </x:c>
      <x:c r="AD1979" s="26">
        <x:f>SUM(Q1979:AB1979)</x:f>
      </x:c>
    </x:row>
    <x:row r="1980" spans="1:35" customFormat="1" ht="15" customHeight="1">
      <x:c r="B1980" s="3">
        <x:f>_xlfn.IFNA(VLOOKUP(C1980,Master!$J:$K,2,0),"")</x:f>
      </x:c>
      <x:c r="D1980" s="4">
        <x:f>_xlfn.IFNA(VLOOKUP(E1980,Master!$J:$K,2,0),"")</x:f>
      </x:c>
      <x:c r="F1980" s="4">
        <x:f>_xlfn.IFNA(VLOOKUP(G1980,Master!B:C,2,0),"")</x:f>
      </x:c>
      <x:c r="I1980" s="3">
        <x:f>_xlfn.IFNA(VLOOKUP(E1980,Master!$J:$M,4,0),"")</x:f>
      </x:c>
      <x:c r="J1980" s="3">
        <x:f>_xlfn.IFNA(VLOOKUP($E1980,Master!$J:$M,3,0),"")</x:f>
      </x:c>
      <x:c r="AC1980" s="26">
        <x:f>SUM(K1980:P1980)</x:f>
      </x:c>
      <x:c r="AD1980" s="26">
        <x:f>SUM(Q1980:AB1980)</x:f>
      </x:c>
    </x:row>
    <x:row r="1981" spans="1:35" customFormat="1" ht="15" customHeight="1">
      <x:c r="B1981" s="3">
        <x:f>_xlfn.IFNA(VLOOKUP(C1981,Master!$J:$K,2,0),"")</x:f>
      </x:c>
      <x:c r="D1981" s="4">
        <x:f>_xlfn.IFNA(VLOOKUP(E1981,Master!$J:$K,2,0),"")</x:f>
      </x:c>
      <x:c r="F1981" s="4">
        <x:f>_xlfn.IFNA(VLOOKUP(G1981,Master!B:C,2,0),"")</x:f>
      </x:c>
      <x:c r="I1981" s="3">
        <x:f>_xlfn.IFNA(VLOOKUP(E1981,Master!$J:$M,4,0),"")</x:f>
      </x:c>
      <x:c r="J1981" s="3">
        <x:f>_xlfn.IFNA(VLOOKUP($E1981,Master!$J:$M,3,0),"")</x:f>
      </x:c>
      <x:c r="AC1981" s="26">
        <x:f>SUM(K1981:P1981)</x:f>
      </x:c>
      <x:c r="AD1981" s="26">
        <x:f>SUM(Q1981:AB1981)</x:f>
      </x:c>
    </x:row>
    <x:row r="1982" spans="1:35" customFormat="1" ht="15" customHeight="1">
      <x:c r="B1982" s="3">
        <x:f>_xlfn.IFNA(VLOOKUP(C1982,Master!$J:$K,2,0),"")</x:f>
      </x:c>
      <x:c r="D1982" s="4">
        <x:f>_xlfn.IFNA(VLOOKUP(E1982,Master!$J:$K,2,0),"")</x:f>
      </x:c>
      <x:c r="F1982" s="4">
        <x:f>_xlfn.IFNA(VLOOKUP(G1982,Master!B:C,2,0),"")</x:f>
      </x:c>
      <x:c r="I1982" s="3">
        <x:f>_xlfn.IFNA(VLOOKUP(E1982,Master!$J:$M,4,0),"")</x:f>
      </x:c>
      <x:c r="J1982" s="3">
        <x:f>_xlfn.IFNA(VLOOKUP($E1982,Master!$J:$M,3,0),"")</x:f>
      </x:c>
      <x:c r="AC1982" s="26">
        <x:f>SUM(K1982:P1982)</x:f>
      </x:c>
      <x:c r="AD1982" s="26">
        <x:f>SUM(Q1982:AB1982)</x:f>
      </x:c>
    </x:row>
    <x:row r="1983" spans="1:35" customFormat="1" ht="15" customHeight="1">
      <x:c r="B1983" s="3">
        <x:f>_xlfn.IFNA(VLOOKUP(C1983,Master!$J:$K,2,0),"")</x:f>
      </x:c>
      <x:c r="D1983" s="4">
        <x:f>_xlfn.IFNA(VLOOKUP(E1983,Master!$J:$K,2,0),"")</x:f>
      </x:c>
      <x:c r="F1983" s="4">
        <x:f>_xlfn.IFNA(VLOOKUP(G1983,Master!B:C,2,0),"")</x:f>
      </x:c>
      <x:c r="I1983" s="3">
        <x:f>_xlfn.IFNA(VLOOKUP(E1983,Master!$J:$M,4,0),"")</x:f>
      </x:c>
      <x:c r="J1983" s="3">
        <x:f>_xlfn.IFNA(VLOOKUP($E1983,Master!$J:$M,3,0),"")</x:f>
      </x:c>
      <x:c r="AC1983" s="26">
        <x:f>SUM(K1983:P1983)</x:f>
      </x:c>
      <x:c r="AD1983" s="26">
        <x:f>SUM(Q1983:AB1983)</x:f>
      </x:c>
    </x:row>
    <x:row r="1984" spans="1:35" customFormat="1" ht="15" customHeight="1">
      <x:c r="B1984" s="3">
        <x:f>_xlfn.IFNA(VLOOKUP(C1984,Master!$J:$K,2,0),"")</x:f>
      </x:c>
      <x:c r="D1984" s="4">
        <x:f>_xlfn.IFNA(VLOOKUP(E1984,Master!$J:$K,2,0),"")</x:f>
      </x:c>
      <x:c r="F1984" s="4">
        <x:f>_xlfn.IFNA(VLOOKUP(G1984,Master!B:C,2,0),"")</x:f>
      </x:c>
      <x:c r="I1984" s="3">
        <x:f>_xlfn.IFNA(VLOOKUP(E1984,Master!$J:$M,4,0),"")</x:f>
      </x:c>
      <x:c r="J1984" s="3">
        <x:f>_xlfn.IFNA(VLOOKUP($E1984,Master!$J:$M,3,0),"")</x:f>
      </x:c>
      <x:c r="AC1984" s="26">
        <x:f>SUM(K1984:P1984)</x:f>
      </x:c>
      <x:c r="AD1984" s="26">
        <x:f>SUM(Q1984:AB1984)</x:f>
      </x:c>
    </x:row>
    <x:row r="1985" spans="1:35" customFormat="1" ht="15" customHeight="1">
      <x:c r="B1985" s="3">
        <x:f>_xlfn.IFNA(VLOOKUP(C1985,Master!$J:$K,2,0),"")</x:f>
      </x:c>
      <x:c r="D1985" s="4">
        <x:f>_xlfn.IFNA(VLOOKUP(E1985,Master!$J:$K,2,0),"")</x:f>
      </x:c>
      <x:c r="F1985" s="4">
        <x:f>_xlfn.IFNA(VLOOKUP(G1985,Master!B:C,2,0),"")</x:f>
      </x:c>
      <x:c r="I1985" s="3">
        <x:f>_xlfn.IFNA(VLOOKUP(E1985,Master!$J:$M,4,0),"")</x:f>
      </x:c>
      <x:c r="J1985" s="3">
        <x:f>_xlfn.IFNA(VLOOKUP($E1985,Master!$J:$M,3,0),"")</x:f>
      </x:c>
      <x:c r="AC1985" s="26">
        <x:f>SUM(K1985:P1985)</x:f>
      </x:c>
      <x:c r="AD1985" s="26">
        <x:f>SUM(Q1985:AB1985)</x:f>
      </x:c>
    </x:row>
    <x:row r="1986" spans="1:35" customFormat="1" ht="15" customHeight="1">
      <x:c r="B1986" s="3">
        <x:f>_xlfn.IFNA(VLOOKUP(C1986,Master!$J:$K,2,0),"")</x:f>
      </x:c>
      <x:c r="D1986" s="4">
        <x:f>_xlfn.IFNA(VLOOKUP(E1986,Master!$J:$K,2,0),"")</x:f>
      </x:c>
      <x:c r="F1986" s="4">
        <x:f>_xlfn.IFNA(VLOOKUP(G1986,Master!B:C,2,0),"")</x:f>
      </x:c>
      <x:c r="I1986" s="3">
        <x:f>_xlfn.IFNA(VLOOKUP(E1986,Master!$J:$M,4,0),"")</x:f>
      </x:c>
      <x:c r="J1986" s="3">
        <x:f>_xlfn.IFNA(VLOOKUP($E1986,Master!$J:$M,3,0),"")</x:f>
      </x:c>
      <x:c r="AC1986" s="26">
        <x:f>SUM(K1986:P1986)</x:f>
      </x:c>
      <x:c r="AD1986" s="26">
        <x:f>SUM(Q1986:AB1986)</x:f>
      </x:c>
    </x:row>
    <x:row r="1987" spans="1:35" customFormat="1" ht="15" customHeight="1">
      <x:c r="B1987" s="3">
        <x:f>_xlfn.IFNA(VLOOKUP(C1987,Master!$J:$K,2,0),"")</x:f>
      </x:c>
      <x:c r="D1987" s="4">
        <x:f>_xlfn.IFNA(VLOOKUP(E1987,Master!$J:$K,2,0),"")</x:f>
      </x:c>
      <x:c r="F1987" s="4">
        <x:f>_xlfn.IFNA(VLOOKUP(G1987,Master!B:C,2,0),"")</x:f>
      </x:c>
      <x:c r="I1987" s="3">
        <x:f>_xlfn.IFNA(VLOOKUP(E1987,Master!$J:$M,4,0),"")</x:f>
      </x:c>
      <x:c r="J1987" s="3">
        <x:f>_xlfn.IFNA(VLOOKUP($E1987,Master!$J:$M,3,0),"")</x:f>
      </x:c>
      <x:c r="AC1987" s="26">
        <x:f>SUM(K1987:P1987)</x:f>
      </x:c>
      <x:c r="AD1987" s="26">
        <x:f>SUM(Q1987:AB1987)</x:f>
      </x:c>
    </x:row>
    <x:row r="1988" spans="1:35" customFormat="1" ht="15" customHeight="1">
      <x:c r="B1988" s="3">
        <x:f>_xlfn.IFNA(VLOOKUP(C1988,Master!$J:$K,2,0),"")</x:f>
      </x:c>
      <x:c r="D1988" s="4">
        <x:f>_xlfn.IFNA(VLOOKUP(E1988,Master!$J:$K,2,0),"")</x:f>
      </x:c>
      <x:c r="F1988" s="4">
        <x:f>_xlfn.IFNA(VLOOKUP(G1988,Master!B:C,2,0),"")</x:f>
      </x:c>
      <x:c r="I1988" s="3">
        <x:f>_xlfn.IFNA(VLOOKUP(E1988,Master!$J:$M,4,0),"")</x:f>
      </x:c>
      <x:c r="J1988" s="3">
        <x:f>_xlfn.IFNA(VLOOKUP($E1988,Master!$J:$M,3,0),"")</x:f>
      </x:c>
      <x:c r="AC1988" s="26">
        <x:f>SUM(K1988:P1988)</x:f>
      </x:c>
      <x:c r="AD1988" s="26">
        <x:f>SUM(Q1988:AB1988)</x:f>
      </x:c>
    </x:row>
    <x:row r="1989" spans="1:35" customFormat="1" ht="15" customHeight="1">
      <x:c r="B1989" s="3">
        <x:f>_xlfn.IFNA(VLOOKUP(C1989,Master!$J:$K,2,0),"")</x:f>
      </x:c>
      <x:c r="D1989" s="4">
        <x:f>_xlfn.IFNA(VLOOKUP(E1989,Master!$J:$K,2,0),"")</x:f>
      </x:c>
      <x:c r="F1989" s="4">
        <x:f>_xlfn.IFNA(VLOOKUP(G1989,Master!B:C,2,0),"")</x:f>
      </x:c>
      <x:c r="I1989" s="3">
        <x:f>_xlfn.IFNA(VLOOKUP(E1989,Master!$J:$M,4,0),"")</x:f>
      </x:c>
      <x:c r="J1989" s="3">
        <x:f>_xlfn.IFNA(VLOOKUP($E1989,Master!$J:$M,3,0),"")</x:f>
      </x:c>
      <x:c r="AC1989" s="26">
        <x:f>SUM(K1989:P1989)</x:f>
      </x:c>
      <x:c r="AD1989" s="26">
        <x:f>SUM(Q1989:AB1989)</x:f>
      </x:c>
    </x:row>
    <x:row r="1990" spans="1:35" customFormat="1" ht="15" customHeight="1">
      <x:c r="B1990" s="3">
        <x:f>_xlfn.IFNA(VLOOKUP(C1990,Master!$J:$K,2,0),"")</x:f>
      </x:c>
      <x:c r="D1990" s="4">
        <x:f>_xlfn.IFNA(VLOOKUP(E1990,Master!$J:$K,2,0),"")</x:f>
      </x:c>
      <x:c r="F1990" s="4">
        <x:f>_xlfn.IFNA(VLOOKUP(G1990,Master!B:C,2,0),"")</x:f>
      </x:c>
      <x:c r="I1990" s="3">
        <x:f>_xlfn.IFNA(VLOOKUP(E1990,Master!$J:$M,4,0),"")</x:f>
      </x:c>
      <x:c r="J1990" s="3">
        <x:f>_xlfn.IFNA(VLOOKUP($E1990,Master!$J:$M,3,0),"")</x:f>
      </x:c>
      <x:c r="AC1990" s="26">
        <x:f>SUM(K1990:P1990)</x:f>
      </x:c>
      <x:c r="AD1990" s="26">
        <x:f>SUM(Q1990:AB1990)</x:f>
      </x:c>
    </x:row>
    <x:row r="1991" spans="1:35" customFormat="1" ht="15" customHeight="1">
      <x:c r="B1991" s="3">
        <x:f>_xlfn.IFNA(VLOOKUP(C1991,Master!$J:$K,2,0),"")</x:f>
      </x:c>
      <x:c r="D1991" s="4">
        <x:f>_xlfn.IFNA(VLOOKUP(E1991,Master!$J:$K,2,0),"")</x:f>
      </x:c>
      <x:c r="F1991" s="4">
        <x:f>_xlfn.IFNA(VLOOKUP(G1991,Master!B:C,2,0),"")</x:f>
      </x:c>
      <x:c r="I1991" s="3">
        <x:f>_xlfn.IFNA(VLOOKUP(E1991,Master!$J:$M,4,0),"")</x:f>
      </x:c>
      <x:c r="J1991" s="3">
        <x:f>_xlfn.IFNA(VLOOKUP($E1991,Master!$J:$M,3,0),"")</x:f>
      </x:c>
      <x:c r="AC1991" s="26">
        <x:f>SUM(K1991:P1991)</x:f>
      </x:c>
      <x:c r="AD1991" s="26">
        <x:f>SUM(Q1991:AB1991)</x:f>
      </x:c>
    </x:row>
    <x:row r="1992" spans="1:35" customFormat="1" ht="15" customHeight="1">
      <x:c r="B1992" s="3">
        <x:f>_xlfn.IFNA(VLOOKUP(C1992,Master!$J:$K,2,0),"")</x:f>
      </x:c>
      <x:c r="D1992" s="4">
        <x:f>_xlfn.IFNA(VLOOKUP(E1992,Master!$J:$K,2,0),"")</x:f>
      </x:c>
      <x:c r="F1992" s="4">
        <x:f>_xlfn.IFNA(VLOOKUP(G1992,Master!B:C,2,0),"")</x:f>
      </x:c>
      <x:c r="I1992" s="3">
        <x:f>_xlfn.IFNA(VLOOKUP(E1992,Master!$J:$M,4,0),"")</x:f>
      </x:c>
      <x:c r="J1992" s="3">
        <x:f>_xlfn.IFNA(VLOOKUP($E1992,Master!$J:$M,3,0),"")</x:f>
      </x:c>
      <x:c r="AC1992" s="26">
        <x:f>SUM(K1992:P1992)</x:f>
      </x:c>
      <x:c r="AD1992" s="26">
        <x:f>SUM(Q1992:AB1992)</x:f>
      </x:c>
    </x:row>
    <x:row r="1993" spans="1:35" customFormat="1" ht="15" customHeight="1">
      <x:c r="B1993" s="3">
        <x:f>_xlfn.IFNA(VLOOKUP(C1993,Master!$J:$K,2,0),"")</x:f>
      </x:c>
      <x:c r="D1993" s="4">
        <x:f>_xlfn.IFNA(VLOOKUP(E1993,Master!$J:$K,2,0),"")</x:f>
      </x:c>
      <x:c r="F1993" s="4">
        <x:f>_xlfn.IFNA(VLOOKUP(G1993,Master!B:C,2,0),"")</x:f>
      </x:c>
      <x:c r="I1993" s="3">
        <x:f>_xlfn.IFNA(VLOOKUP(E1993,Master!$J:$M,4,0),"")</x:f>
      </x:c>
      <x:c r="J1993" s="3">
        <x:f>_xlfn.IFNA(VLOOKUP($E1993,Master!$J:$M,3,0),"")</x:f>
      </x:c>
      <x:c r="AC1993" s="26">
        <x:f>SUM(K1993:P1993)</x:f>
      </x:c>
      <x:c r="AD1993" s="26">
        <x:f>SUM(Q1993:AB1993)</x:f>
      </x:c>
    </x:row>
    <x:row r="1994" spans="1:35" customFormat="1" ht="15" customHeight="1">
      <x:c r="B1994" s="3">
        <x:f>_xlfn.IFNA(VLOOKUP(C1994,Master!$J:$K,2,0),"")</x:f>
      </x:c>
      <x:c r="D1994" s="4">
        <x:f>_xlfn.IFNA(VLOOKUP(E1994,Master!$J:$K,2,0),"")</x:f>
      </x:c>
      <x:c r="F1994" s="4">
        <x:f>_xlfn.IFNA(VLOOKUP(G1994,Master!B:C,2,0),"")</x:f>
      </x:c>
      <x:c r="I1994" s="3">
        <x:f>_xlfn.IFNA(VLOOKUP(E1994,Master!$J:$M,4,0),"")</x:f>
      </x:c>
      <x:c r="J1994" s="3">
        <x:f>_xlfn.IFNA(VLOOKUP($E1994,Master!$J:$M,3,0),"")</x:f>
      </x:c>
      <x:c r="AC1994" s="26">
        <x:f>SUM(K1994:P1994)</x:f>
      </x:c>
      <x:c r="AD1994" s="26">
        <x:f>SUM(Q1994:AB1994)</x:f>
      </x:c>
    </x:row>
    <x:row r="1995" spans="1:35" customFormat="1" ht="15" customHeight="1">
      <x:c r="B1995" s="3">
        <x:f>_xlfn.IFNA(VLOOKUP(C1995,Master!$J:$K,2,0),"")</x:f>
      </x:c>
      <x:c r="D1995" s="4">
        <x:f>_xlfn.IFNA(VLOOKUP(E1995,Master!$J:$K,2,0),"")</x:f>
      </x:c>
      <x:c r="F1995" s="4">
        <x:f>_xlfn.IFNA(VLOOKUP(G1995,Master!B:C,2,0),"")</x:f>
      </x:c>
      <x:c r="I1995" s="3">
        <x:f>_xlfn.IFNA(VLOOKUP(E1995,Master!$J:$M,4,0),"")</x:f>
      </x:c>
      <x:c r="J1995" s="3">
        <x:f>_xlfn.IFNA(VLOOKUP($E1995,Master!$J:$M,3,0),"")</x:f>
      </x:c>
      <x:c r="AC1995" s="26">
        <x:f>SUM(K1995:P1995)</x:f>
      </x:c>
      <x:c r="AD1995" s="26">
        <x:f>SUM(Q1995:AB1995)</x:f>
      </x:c>
    </x:row>
    <x:row r="1996" spans="1:35" customFormat="1" ht="15" customHeight="1">
      <x:c r="B1996" s="3">
        <x:f>_xlfn.IFNA(VLOOKUP(C1996,Master!$J:$K,2,0),"")</x:f>
      </x:c>
      <x:c r="D1996" s="4">
        <x:f>_xlfn.IFNA(VLOOKUP(E1996,Master!$J:$K,2,0),"")</x:f>
      </x:c>
      <x:c r="F1996" s="4">
        <x:f>_xlfn.IFNA(VLOOKUP(G1996,Master!B:C,2,0),"")</x:f>
      </x:c>
      <x:c r="I1996" s="3">
        <x:f>_xlfn.IFNA(VLOOKUP(E1996,Master!$J:$M,4,0),"")</x:f>
      </x:c>
      <x:c r="J1996" s="3">
        <x:f>_xlfn.IFNA(VLOOKUP($E1996,Master!$J:$M,3,0),"")</x:f>
      </x:c>
      <x:c r="AC1996" s="26">
        <x:f>SUM(K1996:P1996)</x:f>
      </x:c>
      <x:c r="AD1996" s="26">
        <x:f>SUM(Q1996:AB1996)</x:f>
      </x:c>
    </x:row>
    <x:row r="1997" spans="1:35" customFormat="1" ht="15" customHeight="1">
      <x:c r="B1997" s="3">
        <x:f>_xlfn.IFNA(VLOOKUP(C1997,Master!$J:$K,2,0),"")</x:f>
      </x:c>
      <x:c r="D1997" s="4">
        <x:f>_xlfn.IFNA(VLOOKUP(E1997,Master!$J:$K,2,0),"")</x:f>
      </x:c>
      <x:c r="F1997" s="4">
        <x:f>_xlfn.IFNA(VLOOKUP(G1997,Master!B:C,2,0),"")</x:f>
      </x:c>
      <x:c r="I1997" s="3">
        <x:f>_xlfn.IFNA(VLOOKUP(E1997,Master!$J:$M,4,0),"")</x:f>
      </x:c>
      <x:c r="J1997" s="3">
        <x:f>_xlfn.IFNA(VLOOKUP($E1997,Master!$J:$M,3,0),"")</x:f>
      </x:c>
      <x:c r="AC1997" s="26">
        <x:f>SUM(K1997:P1997)</x:f>
      </x:c>
      <x:c r="AD1997" s="26">
        <x:f>SUM(Q1997:AB1997)</x:f>
      </x:c>
    </x:row>
    <x:row r="1998" spans="1:35" customFormat="1" ht="15" customHeight="1">
      <x:c r="B1998" s="3">
        <x:f>_xlfn.IFNA(VLOOKUP(C1998,Master!$J:$K,2,0),"")</x:f>
      </x:c>
      <x:c r="D1998" s="4">
        <x:f>_xlfn.IFNA(VLOOKUP(E1998,Master!$J:$K,2,0),"")</x:f>
      </x:c>
      <x:c r="F1998" s="4">
        <x:f>_xlfn.IFNA(VLOOKUP(G1998,Master!B:C,2,0),"")</x:f>
      </x:c>
      <x:c r="I1998" s="3">
        <x:f>_xlfn.IFNA(VLOOKUP(E1998,Master!$J:$M,4,0),"")</x:f>
      </x:c>
      <x:c r="J1998" s="3">
        <x:f>_xlfn.IFNA(VLOOKUP($E1998,Master!$J:$M,3,0),"")</x:f>
      </x:c>
      <x:c r="AC1998" s="26">
        <x:f>SUM(K1998:P1998)</x:f>
      </x:c>
      <x:c r="AD1998" s="26">
        <x:f>SUM(Q1998:AB1998)</x:f>
      </x:c>
    </x:row>
    <x:row r="1999" spans="1:35" customFormat="1" ht="15" customHeight="1">
      <x:c r="B1999" s="3">
        <x:f>_xlfn.IFNA(VLOOKUP(C1999,Master!$J:$K,2,0),"")</x:f>
      </x:c>
      <x:c r="D1999" s="4">
        <x:f>_xlfn.IFNA(VLOOKUP(E1999,Master!$J:$K,2,0),"")</x:f>
      </x:c>
      <x:c r="F1999" s="4">
        <x:f>_xlfn.IFNA(VLOOKUP(G1999,Master!B:C,2,0),"")</x:f>
      </x:c>
      <x:c r="I1999" s="3">
        <x:f>_xlfn.IFNA(VLOOKUP(E1999,Master!$J:$M,4,0),"")</x:f>
      </x:c>
      <x:c r="J1999" s="3">
        <x:f>_xlfn.IFNA(VLOOKUP($E1999,Master!$J:$M,3,0),"")</x:f>
      </x:c>
      <x:c r="AC1999" s="26">
        <x:f>SUM(K1999:P1999)</x:f>
      </x:c>
      <x:c r="AD1999" s="26">
        <x:f>SUM(Q1999:AB1999)</x:f>
      </x:c>
    </x:row>
    <x:row r="2000" spans="1:35" customFormat="1" ht="15" customHeight="1">
      <x:c r="B2000" s="3">
        <x:f>_xlfn.IFNA(VLOOKUP(C2000,Master!$J:$K,2,0),"")</x:f>
      </x:c>
      <x:c r="D2000" s="4">
        <x:f>_xlfn.IFNA(VLOOKUP(E2000,Master!$J:$K,2,0),"")</x:f>
      </x:c>
      <x:c r="F2000" s="4">
        <x:f>_xlfn.IFNA(VLOOKUP(G2000,Master!B:C,2,0),"")</x:f>
      </x:c>
      <x:c r="I2000" s="3">
        <x:f>_xlfn.IFNA(VLOOKUP(E2000,Master!$J:$M,4,0),"")</x:f>
      </x:c>
      <x:c r="J2000" s="3">
        <x:f>_xlfn.IFNA(VLOOKUP($E2000,Master!$J:$M,3,0),"")</x:f>
      </x:c>
      <x:c r="AC2000" s="26">
        <x:f>SUM(K2000:P2000)</x:f>
      </x:c>
      <x:c r="AD2000" s="26">
        <x:f>SUM(Q2000:AB2000)</x:f>
      </x:c>
    </x:row>
    <x:row r="2001" spans="1:35" customFormat="1" ht="15" customHeight="1">
      <x:c r="B2001" s="3">
        <x:f>_xlfn.IFNA(VLOOKUP(C2001,Master!$J:$K,2,0),"")</x:f>
      </x:c>
      <x:c r="D2001" s="4">
        <x:f>_xlfn.IFNA(VLOOKUP(E2001,Master!$J:$K,2,0),"")</x:f>
      </x:c>
      <x:c r="F2001" s="4">
        <x:f>_xlfn.IFNA(VLOOKUP(G2001,Master!B:C,2,0),"")</x:f>
      </x:c>
      <x:c r="I2001" s="3">
        <x:f>_xlfn.IFNA(VLOOKUP(E2001,Master!$J:$M,4,0),"")</x:f>
      </x:c>
      <x:c r="J2001" s="3">
        <x:f>_xlfn.IFNA(VLOOKUP($E2001,Master!$J:$M,3,0),"")</x:f>
      </x:c>
      <x:c r="AC2001" s="26">
        <x:f>SUM(K2001:P2001)</x:f>
      </x:c>
      <x:c r="AD2001" s="26">
        <x:f>SUM(Q2001:AB2001)</x:f>
      </x:c>
    </x:row>
    <x:row r="2002" spans="1:35" customFormat="1" ht="15" customHeight="1">
      <x:c r="B2002" s="3">
        <x:f>_xlfn.IFNA(VLOOKUP(C2002,Master!$J:$K,2,0),"")</x:f>
      </x:c>
      <x:c r="D2002" s="4">
        <x:f>_xlfn.IFNA(VLOOKUP(E2002,Master!$J:$K,2,0),"")</x:f>
      </x:c>
      <x:c r="F2002" s="4">
        <x:f>_xlfn.IFNA(VLOOKUP(G2002,Master!B:C,2,0),"")</x:f>
      </x:c>
      <x:c r="I2002" s="3">
        <x:f>_xlfn.IFNA(VLOOKUP(E2002,Master!$J:$M,4,0),"")</x:f>
      </x:c>
      <x:c r="J2002" s="3">
        <x:f>_xlfn.IFNA(VLOOKUP($E2002,Master!$J:$M,3,0),"")</x:f>
      </x:c>
      <x:c r="AC2002" s="26">
        <x:f>SUM(K2002:P2002)</x:f>
      </x:c>
      <x:c r="AD2002" s="26">
        <x:f>SUM(Q2002:AB2002)</x:f>
      </x:c>
    </x:row>
    <x:row r="2003" spans="1:35" customFormat="1" ht="15" customHeight="1">
      <x:c r="B2003" s="3">
        <x:f>_xlfn.IFNA(VLOOKUP(C2003,Master!$J:$K,2,0),"")</x:f>
      </x:c>
      <x:c r="D2003" s="4">
        <x:f>_xlfn.IFNA(VLOOKUP(E2003,Master!$J:$K,2,0),"")</x:f>
      </x:c>
      <x:c r="F2003" s="4">
        <x:f>_xlfn.IFNA(VLOOKUP(G2003,Master!B:C,2,0),"")</x:f>
      </x:c>
      <x:c r="I2003" s="3">
        <x:f>_xlfn.IFNA(VLOOKUP(E2003,Master!$J:$M,4,0),"")</x:f>
      </x:c>
      <x:c r="J2003" s="3">
        <x:f>_xlfn.IFNA(VLOOKUP($E2003,Master!$J:$M,3,0),"")</x:f>
      </x:c>
      <x:c r="AC2003" s="26">
        <x:f>SUM(K2003:P2003)</x:f>
      </x:c>
      <x:c r="AD2003" s="26">
        <x:f>SUM(Q2003:AB2003)</x:f>
      </x:c>
    </x:row>
    <x:row r="2004" spans="1:35" customFormat="1" ht="15" customHeight="1">
      <x:c r="B2004" s="3">
        <x:f>_xlfn.IFNA(VLOOKUP(C2004,Master!$J:$K,2,0),"")</x:f>
      </x:c>
      <x:c r="D2004" s="4">
        <x:f>_xlfn.IFNA(VLOOKUP(E2004,Master!$J:$K,2,0),"")</x:f>
      </x:c>
      <x:c r="F2004" s="4">
        <x:f>_xlfn.IFNA(VLOOKUP(G2004,Master!B:C,2,0),"")</x:f>
      </x:c>
      <x:c r="I2004" s="3">
        <x:f>_xlfn.IFNA(VLOOKUP(E2004,Master!$J:$M,4,0),"")</x:f>
      </x:c>
      <x:c r="J2004" s="3">
        <x:f>_xlfn.IFNA(VLOOKUP($E2004,Master!$J:$M,3,0),"")</x:f>
      </x:c>
      <x:c r="AC2004" s="26">
        <x:f>SUM(K2004:P2004)</x:f>
      </x:c>
      <x:c r="AD2004" s="26">
        <x:f>SUM(Q2004:AB2004)</x:f>
      </x:c>
    </x:row>
    <x:row r="2005" spans="1:35" customFormat="1" ht="15" customHeight="1">
      <x:c r="B2005" s="3">
        <x:f>_xlfn.IFNA(VLOOKUP(C2005,Master!$J:$K,2,0),"")</x:f>
      </x:c>
      <x:c r="D2005" s="4">
        <x:f>_xlfn.IFNA(VLOOKUP(E2005,Master!$J:$K,2,0),"")</x:f>
      </x:c>
      <x:c r="F2005" s="4">
        <x:f>_xlfn.IFNA(VLOOKUP(G2005,Master!B:C,2,0),"")</x:f>
      </x:c>
      <x:c r="I2005" s="3">
        <x:f>_xlfn.IFNA(VLOOKUP(E2005,Master!$J:$M,4,0),"")</x:f>
      </x:c>
      <x:c r="J2005" s="3">
        <x:f>_xlfn.IFNA(VLOOKUP($E2005,Master!$J:$M,3,0),"")</x:f>
      </x:c>
      <x:c r="AC2005" s="26">
        <x:f>SUM(K2005:P2005)</x:f>
      </x:c>
      <x:c r="AD2005" s="26">
        <x:f>SUM(Q2005:AB2005)</x:f>
      </x:c>
    </x:row>
    <x:row r="2006" spans="1:35" customFormat="1" ht="15" customHeight="1">
      <x:c r="B2006" s="3">
        <x:f>_xlfn.IFNA(VLOOKUP(C2006,Master!$J:$K,2,0),"")</x:f>
      </x:c>
      <x:c r="D2006" s="4">
        <x:f>_xlfn.IFNA(VLOOKUP(E2006,Master!$J:$K,2,0),"")</x:f>
      </x:c>
      <x:c r="F2006" s="4">
        <x:f>_xlfn.IFNA(VLOOKUP(G2006,Master!B:C,2,0),"")</x:f>
      </x:c>
      <x:c r="I2006" s="3">
        <x:f>_xlfn.IFNA(VLOOKUP(E2006,Master!$J:$M,4,0),"")</x:f>
      </x:c>
      <x:c r="J2006" s="3">
        <x:f>_xlfn.IFNA(VLOOKUP($E2006,Master!$J:$M,3,0),"")</x:f>
      </x:c>
      <x:c r="AC2006" s="26">
        <x:f>SUM(K2006:P2006)</x:f>
      </x:c>
      <x:c r="AD2006" s="26">
        <x:f>SUM(Q2006:AB2006)</x:f>
      </x:c>
    </x:row>
    <x:row r="2007" spans="1:35" customFormat="1" ht="15" customHeight="1">
      <x:c r="B2007" s="3">
        <x:f>_xlfn.IFNA(VLOOKUP(C2007,Master!$J:$K,2,0),"")</x:f>
      </x:c>
      <x:c r="D2007" s="4">
        <x:f>_xlfn.IFNA(VLOOKUP(E2007,Master!$J:$K,2,0),"")</x:f>
      </x:c>
      <x:c r="F2007" s="4">
        <x:f>_xlfn.IFNA(VLOOKUP(G2007,Master!B:C,2,0),"")</x:f>
      </x:c>
      <x:c r="I2007" s="3">
        <x:f>_xlfn.IFNA(VLOOKUP(E2007,Master!$J:$M,4,0),"")</x:f>
      </x:c>
      <x:c r="J2007" s="3">
        <x:f>_xlfn.IFNA(VLOOKUP($E2007,Master!$J:$M,3,0),"")</x:f>
      </x:c>
      <x:c r="AC2007" s="26">
        <x:f>SUM(K2007:P2007)</x:f>
      </x:c>
      <x:c r="AD2007" s="26">
        <x:f>SUM(Q2007:AB2007)</x:f>
      </x:c>
    </x:row>
    <x:row r="2008" spans="1:35" customFormat="1" ht="15" customHeight="1">
      <x:c r="B2008" s="3">
        <x:f>_xlfn.IFNA(VLOOKUP(C2008,Master!$J:$K,2,0),"")</x:f>
      </x:c>
      <x:c r="D2008" s="4">
        <x:f>_xlfn.IFNA(VLOOKUP(E2008,Master!$J:$K,2,0),"")</x:f>
      </x:c>
      <x:c r="F2008" s="4">
        <x:f>_xlfn.IFNA(VLOOKUP(G2008,Master!B:C,2,0),"")</x:f>
      </x:c>
      <x:c r="I2008" s="3">
        <x:f>_xlfn.IFNA(VLOOKUP(E2008,Master!$J:$M,4,0),"")</x:f>
      </x:c>
      <x:c r="J2008" s="3">
        <x:f>_xlfn.IFNA(VLOOKUP($E2008,Master!$J:$M,3,0),"")</x:f>
      </x:c>
      <x:c r="AC2008" s="26">
        <x:f>SUM(K2008:P2008)</x:f>
      </x:c>
      <x:c r="AD2008" s="26">
        <x:f>SUM(Q2008:AB2008)</x:f>
      </x:c>
    </x:row>
    <x:row r="2009" spans="1:35" customFormat="1" ht="15" customHeight="1">
      <x:c r="B2009" s="3">
        <x:f>_xlfn.IFNA(VLOOKUP(C2009,Master!$J:$K,2,0),"")</x:f>
      </x:c>
      <x:c r="D2009" s="4">
        <x:f>_xlfn.IFNA(VLOOKUP(E2009,Master!$J:$K,2,0),"")</x:f>
      </x:c>
      <x:c r="F2009" s="4">
        <x:f>_xlfn.IFNA(VLOOKUP(G2009,Master!B:C,2,0),"")</x:f>
      </x:c>
      <x:c r="I2009" s="3">
        <x:f>_xlfn.IFNA(VLOOKUP(E2009,Master!$J:$M,4,0),"")</x:f>
      </x:c>
      <x:c r="J2009" s="3">
        <x:f>_xlfn.IFNA(VLOOKUP($E2009,Master!$J:$M,3,0),"")</x:f>
      </x:c>
      <x:c r="AC2009" s="26">
        <x:f>SUM(K2009:P2009)</x:f>
      </x:c>
      <x:c r="AD2009" s="26">
        <x:f>SUM(Q2009:AB2009)</x:f>
      </x:c>
    </x:row>
    <x:row r="2010" spans="1:35" customFormat="1" ht="15" customHeight="1">
      <x:c r="B2010" s="3">
        <x:f>_xlfn.IFNA(VLOOKUP(C2010,Master!$J:$K,2,0),"")</x:f>
      </x:c>
      <x:c r="D2010" s="4">
        <x:f>_xlfn.IFNA(VLOOKUP(E2010,Master!$J:$K,2,0),"")</x:f>
      </x:c>
      <x:c r="F2010" s="4">
        <x:f>_xlfn.IFNA(VLOOKUP(G2010,Master!B:C,2,0),"")</x:f>
      </x:c>
      <x:c r="I2010" s="3">
        <x:f>_xlfn.IFNA(VLOOKUP(E2010,Master!$J:$M,4,0),"")</x:f>
      </x:c>
      <x:c r="J2010" s="3">
        <x:f>_xlfn.IFNA(VLOOKUP($E2010,Master!$J:$M,3,0),"")</x:f>
      </x:c>
      <x:c r="AC2010" s="26">
        <x:f>SUM(K2010:P2010)</x:f>
      </x:c>
      <x:c r="AD2010" s="26">
        <x:f>SUM(Q2010:AB2010)</x:f>
      </x:c>
    </x:row>
    <x:row r="2011" spans="1:35" customFormat="1" ht="15" customHeight="1">
      <x:c r="B2011" s="3">
        <x:f>_xlfn.IFNA(VLOOKUP(C2011,Master!$J:$K,2,0),"")</x:f>
      </x:c>
      <x:c r="D2011" s="4">
        <x:f>_xlfn.IFNA(VLOOKUP(E2011,Master!$J:$K,2,0),"")</x:f>
      </x:c>
      <x:c r="F2011" s="4">
        <x:f>_xlfn.IFNA(VLOOKUP(G2011,Master!B:C,2,0),"")</x:f>
      </x:c>
      <x:c r="I2011" s="3">
        <x:f>_xlfn.IFNA(VLOOKUP(E2011,Master!$J:$M,4,0),"")</x:f>
      </x:c>
      <x:c r="J2011" s="3">
        <x:f>_xlfn.IFNA(VLOOKUP($E2011,Master!$J:$M,3,0),"")</x:f>
      </x:c>
      <x:c r="AC2011" s="26">
        <x:f>SUM(K2011:P2011)</x:f>
      </x:c>
      <x:c r="AD2011" s="26">
        <x:f>SUM(Q2011:AB2011)</x:f>
      </x:c>
    </x:row>
    <x:row r="2012" spans="1:35" customFormat="1" ht="15" customHeight="1">
      <x:c r="B2012" s="3">
        <x:f>_xlfn.IFNA(VLOOKUP(C2012,Master!$J:$K,2,0),"")</x:f>
      </x:c>
      <x:c r="D2012" s="4">
        <x:f>_xlfn.IFNA(VLOOKUP(E2012,Master!$J:$K,2,0),"")</x:f>
      </x:c>
      <x:c r="F2012" s="4">
        <x:f>_xlfn.IFNA(VLOOKUP(G2012,Master!B:C,2,0),"")</x:f>
      </x:c>
      <x:c r="I2012" s="3">
        <x:f>_xlfn.IFNA(VLOOKUP(E2012,Master!$J:$M,4,0),"")</x:f>
      </x:c>
      <x:c r="J2012" s="3">
        <x:f>_xlfn.IFNA(VLOOKUP($E2012,Master!$J:$M,3,0),"")</x:f>
      </x:c>
      <x:c r="AC2012" s="26">
        <x:f>SUM(K2012:P2012)</x:f>
      </x:c>
      <x:c r="AD2012" s="26">
        <x:f>SUM(Q2012:AB2012)</x:f>
      </x:c>
    </x:row>
    <x:row r="2013" spans="1:35" customFormat="1" ht="15" customHeight="1">
      <x:c r="B2013" s="3">
        <x:f>_xlfn.IFNA(VLOOKUP(C2013,Master!$J:$K,2,0),"")</x:f>
      </x:c>
      <x:c r="D2013" s="4">
        <x:f>_xlfn.IFNA(VLOOKUP(E2013,Master!$J:$K,2,0),"")</x:f>
      </x:c>
      <x:c r="F2013" s="4">
        <x:f>_xlfn.IFNA(VLOOKUP(G2013,Master!B:C,2,0),"")</x:f>
      </x:c>
      <x:c r="I2013" s="3">
        <x:f>_xlfn.IFNA(VLOOKUP(E2013,Master!$J:$M,4,0),"")</x:f>
      </x:c>
      <x:c r="J2013" s="3">
        <x:f>_xlfn.IFNA(VLOOKUP($E2013,Master!$J:$M,3,0),"")</x:f>
      </x:c>
      <x:c r="AC2013" s="26">
        <x:f>SUM(K2013:P2013)</x:f>
      </x:c>
      <x:c r="AD2013" s="26">
        <x:f>SUM(Q2013:AB2013)</x:f>
      </x:c>
    </x:row>
    <x:row r="2014" spans="1:35" customFormat="1" ht="15" customHeight="1">
      <x:c r="B2014" s="3">
        <x:f>_xlfn.IFNA(VLOOKUP(C2014,Master!$J:$K,2,0),"")</x:f>
      </x:c>
      <x:c r="D2014" s="4">
        <x:f>_xlfn.IFNA(VLOOKUP(E2014,Master!$J:$K,2,0),"")</x:f>
      </x:c>
      <x:c r="F2014" s="4">
        <x:f>_xlfn.IFNA(VLOOKUP(G2014,Master!B:C,2,0),"")</x:f>
      </x:c>
      <x:c r="I2014" s="3">
        <x:f>_xlfn.IFNA(VLOOKUP(E2014,Master!$J:$M,4,0),"")</x:f>
      </x:c>
      <x:c r="J2014" s="3">
        <x:f>_xlfn.IFNA(VLOOKUP($E2014,Master!$J:$M,3,0),"")</x:f>
      </x:c>
      <x:c r="AC2014" s="26">
        <x:f>SUM(K2014:P2014)</x:f>
      </x:c>
      <x:c r="AD2014" s="26">
        <x:f>SUM(Q2014:AB2014)</x:f>
      </x:c>
    </x:row>
    <x:row r="2015" spans="1:35" customFormat="1" ht="15" customHeight="1">
      <x:c r="B2015" s="3">
        <x:f>_xlfn.IFNA(VLOOKUP(C2015,Master!$J:$K,2,0),"")</x:f>
      </x:c>
      <x:c r="D2015" s="4">
        <x:f>_xlfn.IFNA(VLOOKUP(E2015,Master!$J:$K,2,0),"")</x:f>
      </x:c>
      <x:c r="F2015" s="4">
        <x:f>_xlfn.IFNA(VLOOKUP(G2015,Master!B:C,2,0),"")</x:f>
      </x:c>
      <x:c r="I2015" s="3">
        <x:f>_xlfn.IFNA(VLOOKUP(E2015,Master!$J:$M,4,0),"")</x:f>
      </x:c>
      <x:c r="J2015" s="3">
        <x:f>_xlfn.IFNA(VLOOKUP($E2015,Master!$J:$M,3,0),"")</x:f>
      </x:c>
      <x:c r="AC2015" s="26">
        <x:f>SUM(K2015:P2015)</x:f>
      </x:c>
      <x:c r="AD2015" s="26">
        <x:f>SUM(Q2015:AB2015)</x:f>
      </x:c>
    </x:row>
    <x:row r="2016" spans="1:35" customFormat="1" ht="15" customHeight="1">
      <x:c r="B2016" s="3">
        <x:f>_xlfn.IFNA(VLOOKUP(C2016,Master!$J:$K,2,0),"")</x:f>
      </x:c>
      <x:c r="D2016" s="4">
        <x:f>_xlfn.IFNA(VLOOKUP(E2016,Master!$J:$K,2,0),"")</x:f>
      </x:c>
      <x:c r="F2016" s="4">
        <x:f>_xlfn.IFNA(VLOOKUP(G2016,Master!B:C,2,0),"")</x:f>
      </x:c>
      <x:c r="I2016" s="3">
        <x:f>_xlfn.IFNA(VLOOKUP(E2016,Master!$J:$M,4,0),"")</x:f>
      </x:c>
      <x:c r="J2016" s="3">
        <x:f>_xlfn.IFNA(VLOOKUP($E2016,Master!$J:$M,3,0),"")</x:f>
      </x:c>
      <x:c r="AC2016" s="26">
        <x:f>SUM(K2016:P2016)</x:f>
      </x:c>
      <x:c r="AD2016" s="26">
        <x:f>SUM(Q2016:AB2016)</x:f>
      </x:c>
    </x:row>
    <x:row r="2017" spans="1:35" customFormat="1" ht="15" customHeight="1">
      <x:c r="B2017" s="3">
        <x:f>_xlfn.IFNA(VLOOKUP(C2017,Master!$J:$K,2,0),"")</x:f>
      </x:c>
      <x:c r="D2017" s="4">
        <x:f>_xlfn.IFNA(VLOOKUP(E2017,Master!$J:$K,2,0),"")</x:f>
      </x:c>
      <x:c r="F2017" s="4">
        <x:f>_xlfn.IFNA(VLOOKUP(G2017,Master!B:C,2,0),"")</x:f>
      </x:c>
      <x:c r="I2017" s="3">
        <x:f>_xlfn.IFNA(VLOOKUP(E2017,Master!$J:$M,4,0),"")</x:f>
      </x:c>
      <x:c r="J2017" s="3">
        <x:f>_xlfn.IFNA(VLOOKUP($E2017,Master!$J:$M,3,0),"")</x:f>
      </x:c>
      <x:c r="AC2017" s="26">
        <x:f>SUM(K2017:P2017)</x:f>
      </x:c>
      <x:c r="AD2017" s="26">
        <x:f>SUM(Q2017:AB2017)</x:f>
      </x:c>
    </x:row>
    <x:row r="2018" spans="1:35" customFormat="1" ht="15" customHeight="1">
      <x:c r="B2018" s="3">
        <x:f>_xlfn.IFNA(VLOOKUP(C2018,Master!$J:$K,2,0),"")</x:f>
      </x:c>
      <x:c r="D2018" s="4">
        <x:f>_xlfn.IFNA(VLOOKUP(E2018,Master!$J:$K,2,0),"")</x:f>
      </x:c>
      <x:c r="F2018" s="4">
        <x:f>_xlfn.IFNA(VLOOKUP(G2018,Master!B:C,2,0),"")</x:f>
      </x:c>
      <x:c r="I2018" s="3">
        <x:f>_xlfn.IFNA(VLOOKUP(E2018,Master!$J:$M,4,0),"")</x:f>
      </x:c>
      <x:c r="J2018" s="3">
        <x:f>_xlfn.IFNA(VLOOKUP($E2018,Master!$J:$M,3,0),"")</x:f>
      </x:c>
      <x:c r="AC2018" s="26">
        <x:f>SUM(K2018:P2018)</x:f>
      </x:c>
      <x:c r="AD2018" s="26">
        <x:f>SUM(Q2018:AB2018)</x:f>
      </x:c>
    </x:row>
    <x:row r="2019" spans="1:35" customFormat="1" ht="15" customHeight="1">
      <x:c r="B2019" s="3">
        <x:f>_xlfn.IFNA(VLOOKUP(C2019,Master!$J:$K,2,0),"")</x:f>
      </x:c>
      <x:c r="D2019" s="4">
        <x:f>_xlfn.IFNA(VLOOKUP(E2019,Master!$J:$K,2,0),"")</x:f>
      </x:c>
      <x:c r="F2019" s="4">
        <x:f>_xlfn.IFNA(VLOOKUP(G2019,Master!B:C,2,0),"")</x:f>
      </x:c>
      <x:c r="I2019" s="3">
        <x:f>_xlfn.IFNA(VLOOKUP(E2019,Master!$J:$M,4,0),"")</x:f>
      </x:c>
      <x:c r="J2019" s="3">
        <x:f>_xlfn.IFNA(VLOOKUP($E2019,Master!$J:$M,3,0),"")</x:f>
      </x:c>
      <x:c r="AC2019" s="26">
        <x:f>SUM(K2019:P2019)</x:f>
      </x:c>
      <x:c r="AD2019" s="26">
        <x:f>SUM(Q2019:AB2019)</x:f>
      </x:c>
    </x:row>
    <x:row r="2020" spans="1:35" customFormat="1" ht="15" customHeight="1">
      <x:c r="B2020" s="3">
        <x:f>_xlfn.IFNA(VLOOKUP(C2020,Master!$J:$K,2,0),"")</x:f>
      </x:c>
      <x:c r="D2020" s="4">
        <x:f>_xlfn.IFNA(VLOOKUP(E2020,Master!$J:$K,2,0),"")</x:f>
      </x:c>
      <x:c r="F2020" s="4">
        <x:f>_xlfn.IFNA(VLOOKUP(G2020,Master!B:C,2,0),"")</x:f>
      </x:c>
      <x:c r="I2020" s="3">
        <x:f>_xlfn.IFNA(VLOOKUP(E2020,Master!$J:$M,4,0),"")</x:f>
      </x:c>
      <x:c r="J2020" s="3">
        <x:f>_xlfn.IFNA(VLOOKUP($E2020,Master!$J:$M,3,0),"")</x:f>
      </x:c>
      <x:c r="AC2020" s="26">
        <x:f>SUM(K2020:P2020)</x:f>
      </x:c>
      <x:c r="AD2020" s="26">
        <x:f>SUM(Q2020:AB2020)</x:f>
      </x:c>
    </x:row>
    <x:row r="2021" spans="1:35" customFormat="1" ht="15" customHeight="1">
      <x:c r="B2021" s="3">
        <x:f>_xlfn.IFNA(VLOOKUP(C2021,Master!$J:$K,2,0),"")</x:f>
      </x:c>
      <x:c r="D2021" s="4">
        <x:f>_xlfn.IFNA(VLOOKUP(E2021,Master!$J:$K,2,0),"")</x:f>
      </x:c>
      <x:c r="F2021" s="4">
        <x:f>_xlfn.IFNA(VLOOKUP(G2021,Master!B:C,2,0),"")</x:f>
      </x:c>
      <x:c r="I2021" s="3">
        <x:f>_xlfn.IFNA(VLOOKUP(E2021,Master!$J:$M,4,0),"")</x:f>
      </x:c>
      <x:c r="J2021" s="3">
        <x:f>_xlfn.IFNA(VLOOKUP($E2021,Master!$J:$M,3,0),"")</x:f>
      </x:c>
      <x:c r="AC2021" s="26">
        <x:f>SUM(K2021:P2021)</x:f>
      </x:c>
      <x:c r="AD2021" s="26">
        <x:f>SUM(Q2021:AB2021)</x:f>
      </x:c>
    </x:row>
    <x:row r="2022" spans="1:35" customFormat="1" ht="15" customHeight="1">
      <x:c r="B2022" s="3">
        <x:f>_xlfn.IFNA(VLOOKUP(C2022,Master!$J:$K,2,0),"")</x:f>
      </x:c>
      <x:c r="D2022" s="4">
        <x:f>_xlfn.IFNA(VLOOKUP(E2022,Master!$J:$K,2,0),"")</x:f>
      </x:c>
      <x:c r="F2022" s="4">
        <x:f>_xlfn.IFNA(VLOOKUP(G2022,Master!B:C,2,0),"")</x:f>
      </x:c>
      <x:c r="I2022" s="3">
        <x:f>_xlfn.IFNA(VLOOKUP(E2022,Master!$J:$M,4,0),"")</x:f>
      </x:c>
      <x:c r="J2022" s="3">
        <x:f>_xlfn.IFNA(VLOOKUP($E2022,Master!$J:$M,3,0),"")</x:f>
      </x:c>
      <x:c r="AC2022" s="26">
        <x:f>SUM(K2022:P2022)</x:f>
      </x:c>
      <x:c r="AD2022" s="26">
        <x:f>SUM(Q2022:AB2022)</x:f>
      </x:c>
    </x:row>
    <x:row r="2023" spans="1:35" customFormat="1" ht="15" customHeight="1">
      <x:c r="B2023" s="3">
        <x:f>_xlfn.IFNA(VLOOKUP(C2023,Master!$J:$K,2,0),"")</x:f>
      </x:c>
      <x:c r="D2023" s="4">
        <x:f>_xlfn.IFNA(VLOOKUP(E2023,Master!$J:$K,2,0),"")</x:f>
      </x:c>
      <x:c r="F2023" s="4">
        <x:f>_xlfn.IFNA(VLOOKUP(G2023,Master!B:C,2,0),"")</x:f>
      </x:c>
      <x:c r="I2023" s="3">
        <x:f>_xlfn.IFNA(VLOOKUP(E2023,Master!$J:$M,4,0),"")</x:f>
      </x:c>
      <x:c r="J2023" s="3">
        <x:f>_xlfn.IFNA(VLOOKUP($E2023,Master!$J:$M,3,0),"")</x:f>
      </x:c>
      <x:c r="AC2023" s="26">
        <x:f>SUM(K2023:P2023)</x:f>
      </x:c>
      <x:c r="AD2023" s="26">
        <x:f>SUM(Q2023:AB2023)</x:f>
      </x:c>
    </x:row>
    <x:row r="2024" spans="1:35" customFormat="1" ht="15" customHeight="1">
      <x:c r="B2024" s="3">
        <x:f>_xlfn.IFNA(VLOOKUP(C2024,Master!$J:$K,2,0),"")</x:f>
      </x:c>
      <x:c r="D2024" s="4">
        <x:f>_xlfn.IFNA(VLOOKUP(E2024,Master!$J:$K,2,0),"")</x:f>
      </x:c>
      <x:c r="F2024" s="4">
        <x:f>_xlfn.IFNA(VLOOKUP(G2024,Master!B:C,2,0),"")</x:f>
      </x:c>
      <x:c r="I2024" s="3">
        <x:f>_xlfn.IFNA(VLOOKUP(E2024,Master!$J:$M,4,0),"")</x:f>
      </x:c>
      <x:c r="J2024" s="3">
        <x:f>_xlfn.IFNA(VLOOKUP($E2024,Master!$J:$M,3,0),"")</x:f>
      </x:c>
      <x:c r="AC2024" s="26">
        <x:f>SUM(K2024:P2024)</x:f>
      </x:c>
      <x:c r="AD2024" s="26">
        <x:f>SUM(Q2024:AB2024)</x:f>
      </x:c>
    </x:row>
    <x:row r="2025" spans="1:35" customFormat="1" ht="15" customHeight="1">
      <x:c r="B2025" s="3">
        <x:f>_xlfn.IFNA(VLOOKUP(C2025,Master!$J:$K,2,0),"")</x:f>
      </x:c>
      <x:c r="D2025" s="4">
        <x:f>_xlfn.IFNA(VLOOKUP(E2025,Master!$J:$K,2,0),"")</x:f>
      </x:c>
      <x:c r="F2025" s="4">
        <x:f>_xlfn.IFNA(VLOOKUP(G2025,Master!B:C,2,0),"")</x:f>
      </x:c>
      <x:c r="I2025" s="3">
        <x:f>_xlfn.IFNA(VLOOKUP(E2025,Master!$J:$M,4,0),"")</x:f>
      </x:c>
      <x:c r="J2025" s="3">
        <x:f>_xlfn.IFNA(VLOOKUP($E2025,Master!$J:$M,3,0),"")</x:f>
      </x:c>
      <x:c r="AC2025" s="26">
        <x:f>SUM(K2025:P2025)</x:f>
      </x:c>
      <x:c r="AD2025" s="26">
        <x:f>SUM(Q2025:AB2025)</x:f>
      </x:c>
    </x:row>
    <x:row r="2026" spans="1:35" customFormat="1" ht="15" customHeight="1">
      <x:c r="B2026" s="3">
        <x:f>_xlfn.IFNA(VLOOKUP(C2026,Master!$J:$K,2,0),"")</x:f>
      </x:c>
      <x:c r="D2026" s="4">
        <x:f>_xlfn.IFNA(VLOOKUP(E2026,Master!$J:$K,2,0),"")</x:f>
      </x:c>
      <x:c r="F2026" s="4">
        <x:f>_xlfn.IFNA(VLOOKUP(G2026,Master!B:C,2,0),"")</x:f>
      </x:c>
      <x:c r="I2026" s="3">
        <x:f>_xlfn.IFNA(VLOOKUP(E2026,Master!$J:$M,4,0),"")</x:f>
      </x:c>
      <x:c r="J2026" s="3">
        <x:f>_xlfn.IFNA(VLOOKUP($E2026,Master!$J:$M,3,0),"")</x:f>
      </x:c>
      <x:c r="AC2026" s="26">
        <x:f>SUM(K2026:P2026)</x:f>
      </x:c>
      <x:c r="AD2026" s="26">
        <x:f>SUM(Q2026:AB2026)</x:f>
      </x:c>
    </x:row>
    <x:row r="2027" spans="1:35" customFormat="1" ht="15" customHeight="1">
      <x:c r="B2027" s="3">
        <x:f>_xlfn.IFNA(VLOOKUP(C2027,Master!$J:$K,2,0),"")</x:f>
      </x:c>
      <x:c r="D2027" s="4">
        <x:f>_xlfn.IFNA(VLOOKUP(E2027,Master!$J:$K,2,0),"")</x:f>
      </x:c>
      <x:c r="F2027" s="4">
        <x:f>_xlfn.IFNA(VLOOKUP(G2027,Master!B:C,2,0),"")</x:f>
      </x:c>
      <x:c r="I2027" s="3">
        <x:f>_xlfn.IFNA(VLOOKUP(E2027,Master!$J:$M,4,0),"")</x:f>
      </x:c>
      <x:c r="J2027" s="3">
        <x:f>_xlfn.IFNA(VLOOKUP($E2027,Master!$J:$M,3,0),"")</x:f>
      </x:c>
      <x:c r="AC2027" s="26">
        <x:f>SUM(K2027:P2027)</x:f>
      </x:c>
      <x:c r="AD2027" s="26">
        <x:f>SUM(Q2027:AB2027)</x:f>
      </x:c>
    </x:row>
    <x:row r="2028" spans="1:35" customFormat="1" ht="15" customHeight="1">
      <x:c r="B2028" s="3">
        <x:f>_xlfn.IFNA(VLOOKUP(C2028,Master!$J:$K,2,0),"")</x:f>
      </x:c>
      <x:c r="D2028" s="4">
        <x:f>_xlfn.IFNA(VLOOKUP(E2028,Master!$J:$K,2,0),"")</x:f>
      </x:c>
      <x:c r="F2028" s="4">
        <x:f>_xlfn.IFNA(VLOOKUP(G2028,Master!B:C,2,0),"")</x:f>
      </x:c>
      <x:c r="I2028" s="3">
        <x:f>_xlfn.IFNA(VLOOKUP(E2028,Master!$J:$M,4,0),"")</x:f>
      </x:c>
      <x:c r="J2028" s="3">
        <x:f>_xlfn.IFNA(VLOOKUP($E2028,Master!$J:$M,3,0),"")</x:f>
      </x:c>
      <x:c r="AC2028" s="26">
        <x:f>SUM(K2028:P2028)</x:f>
      </x:c>
      <x:c r="AD2028" s="26">
        <x:f>SUM(Q2028:AB2028)</x:f>
      </x:c>
    </x:row>
    <x:row r="2029" spans="1:35" customFormat="1" ht="15" customHeight="1">
      <x:c r="B2029" s="3">
        <x:f>_xlfn.IFNA(VLOOKUP(C2029,Master!$J:$K,2,0),"")</x:f>
      </x:c>
      <x:c r="D2029" s="4">
        <x:f>_xlfn.IFNA(VLOOKUP(E2029,Master!$J:$K,2,0),"")</x:f>
      </x:c>
      <x:c r="F2029" s="4">
        <x:f>_xlfn.IFNA(VLOOKUP(G2029,Master!B:C,2,0),"")</x:f>
      </x:c>
      <x:c r="I2029" s="3">
        <x:f>_xlfn.IFNA(VLOOKUP(E2029,Master!$J:$M,4,0),"")</x:f>
      </x:c>
      <x:c r="J2029" s="3">
        <x:f>_xlfn.IFNA(VLOOKUP($E2029,Master!$J:$M,3,0),"")</x:f>
      </x:c>
      <x:c r="AC2029" s="26">
        <x:f>SUM(K2029:P2029)</x:f>
      </x:c>
      <x:c r="AD2029" s="26">
        <x:f>SUM(Q2029:AB2029)</x:f>
      </x:c>
    </x:row>
    <x:row r="2030" spans="1:35" customFormat="1" ht="15" customHeight="1">
      <x:c r="B2030" s="3">
        <x:f>_xlfn.IFNA(VLOOKUP(C2030,Master!$J:$K,2,0),"")</x:f>
      </x:c>
      <x:c r="D2030" s="4">
        <x:f>_xlfn.IFNA(VLOOKUP(E2030,Master!$J:$K,2,0),"")</x:f>
      </x:c>
      <x:c r="F2030" s="4">
        <x:f>_xlfn.IFNA(VLOOKUP(G2030,Master!B:C,2,0),"")</x:f>
      </x:c>
      <x:c r="I2030" s="3">
        <x:f>_xlfn.IFNA(VLOOKUP(E2030,Master!$J:$M,4,0),"")</x:f>
      </x:c>
      <x:c r="J2030" s="3">
        <x:f>_xlfn.IFNA(VLOOKUP($E2030,Master!$J:$M,3,0),"")</x:f>
      </x:c>
      <x:c r="AC2030" s="26">
        <x:f>SUM(K2030:P2030)</x:f>
      </x:c>
      <x:c r="AD2030" s="26">
        <x:f>SUM(Q2030:AB2030)</x:f>
      </x:c>
    </x:row>
    <x:row r="2031" spans="1:35" customFormat="1" ht="15" customHeight="1">
      <x:c r="B2031" s="3">
        <x:f>_xlfn.IFNA(VLOOKUP(C2031,Master!$J:$K,2,0),"")</x:f>
      </x:c>
      <x:c r="D2031" s="4">
        <x:f>_xlfn.IFNA(VLOOKUP(E2031,Master!$J:$K,2,0),"")</x:f>
      </x:c>
      <x:c r="F2031" s="4">
        <x:f>_xlfn.IFNA(VLOOKUP(G2031,Master!B:C,2,0),"")</x:f>
      </x:c>
      <x:c r="I2031" s="3">
        <x:f>_xlfn.IFNA(VLOOKUP(E2031,Master!$J:$M,4,0),"")</x:f>
      </x:c>
      <x:c r="J2031" s="3">
        <x:f>_xlfn.IFNA(VLOOKUP($E2031,Master!$J:$M,3,0),"")</x:f>
      </x:c>
      <x:c r="AC2031" s="26">
        <x:f>SUM(K2031:P2031)</x:f>
      </x:c>
      <x:c r="AD2031" s="26">
        <x:f>SUM(Q2031:AB2031)</x:f>
      </x:c>
    </x:row>
    <x:row r="2032" spans="1:35" customFormat="1" ht="15" customHeight="1">
      <x:c r="B2032" s="3">
        <x:f>_xlfn.IFNA(VLOOKUP(C2032,Master!$J:$K,2,0),"")</x:f>
      </x:c>
      <x:c r="D2032" s="4">
        <x:f>_xlfn.IFNA(VLOOKUP(E2032,Master!$J:$K,2,0),"")</x:f>
      </x:c>
      <x:c r="F2032" s="4">
        <x:f>_xlfn.IFNA(VLOOKUP(G2032,Master!B:C,2,0),"")</x:f>
      </x:c>
      <x:c r="I2032" s="3">
        <x:f>_xlfn.IFNA(VLOOKUP(E2032,Master!$J:$M,4,0),"")</x:f>
      </x:c>
      <x:c r="J2032" s="3">
        <x:f>_xlfn.IFNA(VLOOKUP($E2032,Master!$J:$M,3,0),"")</x:f>
      </x:c>
      <x:c r="AC2032" s="26">
        <x:f>SUM(K2032:P2032)</x:f>
      </x:c>
      <x:c r="AD2032" s="26">
        <x:f>SUM(Q2032:AB2032)</x:f>
      </x:c>
    </x:row>
    <x:row r="2033" spans="1:35" customFormat="1" ht="15" customHeight="1">
      <x:c r="B2033" s="3">
        <x:f>_xlfn.IFNA(VLOOKUP(C2033,Master!$J:$K,2,0),"")</x:f>
      </x:c>
      <x:c r="D2033" s="4">
        <x:f>_xlfn.IFNA(VLOOKUP(E2033,Master!$J:$K,2,0),"")</x:f>
      </x:c>
      <x:c r="F2033" s="4">
        <x:f>_xlfn.IFNA(VLOOKUP(G2033,Master!B:C,2,0),"")</x:f>
      </x:c>
      <x:c r="I2033" s="3">
        <x:f>_xlfn.IFNA(VLOOKUP(E2033,Master!$J:$M,4,0),"")</x:f>
      </x:c>
      <x:c r="J2033" s="3">
        <x:f>_xlfn.IFNA(VLOOKUP($E2033,Master!$J:$M,3,0),"")</x:f>
      </x:c>
      <x:c r="AC2033" s="26">
        <x:f>SUM(K2033:P2033)</x:f>
      </x:c>
      <x:c r="AD2033" s="26">
        <x:f>SUM(Q2033:AB2033)</x:f>
      </x:c>
    </x:row>
    <x:row r="2034" spans="1:35" customFormat="1" ht="15" customHeight="1">
      <x:c r="B2034" s="3">
        <x:f>_xlfn.IFNA(VLOOKUP(C2034,Master!$J:$K,2,0),"")</x:f>
      </x:c>
      <x:c r="D2034" s="4">
        <x:f>_xlfn.IFNA(VLOOKUP(E2034,Master!$J:$K,2,0),"")</x:f>
      </x:c>
      <x:c r="F2034" s="4">
        <x:f>_xlfn.IFNA(VLOOKUP(G2034,Master!B:C,2,0),"")</x:f>
      </x:c>
      <x:c r="I2034" s="3">
        <x:f>_xlfn.IFNA(VLOOKUP(E2034,Master!$J:$M,4,0),"")</x:f>
      </x:c>
      <x:c r="J2034" s="3">
        <x:f>_xlfn.IFNA(VLOOKUP($E2034,Master!$J:$M,3,0),"")</x:f>
      </x:c>
      <x:c r="AC2034" s="26">
        <x:f>SUM(K2034:P2034)</x:f>
      </x:c>
      <x:c r="AD2034" s="26">
        <x:f>SUM(Q2034:AB2034)</x:f>
      </x:c>
    </x:row>
    <x:row r="2035" spans="1:35" customFormat="1" ht="15" customHeight="1">
      <x:c r="B2035" s="3">
        <x:f>_xlfn.IFNA(VLOOKUP(C2035,Master!$J:$K,2,0),"")</x:f>
      </x:c>
      <x:c r="D2035" s="4">
        <x:f>_xlfn.IFNA(VLOOKUP(E2035,Master!$J:$K,2,0),"")</x:f>
      </x:c>
      <x:c r="F2035" s="4">
        <x:f>_xlfn.IFNA(VLOOKUP(G2035,Master!B:C,2,0),"")</x:f>
      </x:c>
      <x:c r="I2035" s="3">
        <x:f>_xlfn.IFNA(VLOOKUP(E2035,Master!$J:$M,4,0),"")</x:f>
      </x:c>
      <x:c r="J2035" s="3">
        <x:f>_xlfn.IFNA(VLOOKUP($E2035,Master!$J:$M,3,0),"")</x:f>
      </x:c>
      <x:c r="AC2035" s="26">
        <x:f>SUM(K2035:P2035)</x:f>
      </x:c>
      <x:c r="AD2035" s="26">
        <x:f>SUM(Q2035:AB2035)</x:f>
      </x:c>
    </x:row>
    <x:row r="2036" spans="1:35" customFormat="1" ht="15" customHeight="1">
      <x:c r="B2036" s="3">
        <x:f>_xlfn.IFNA(VLOOKUP(C2036,Master!$J:$K,2,0),"")</x:f>
      </x:c>
      <x:c r="D2036" s="4">
        <x:f>_xlfn.IFNA(VLOOKUP(E2036,Master!$J:$K,2,0),"")</x:f>
      </x:c>
      <x:c r="F2036" s="4">
        <x:f>_xlfn.IFNA(VLOOKUP(G2036,Master!B:C,2,0),"")</x:f>
      </x:c>
      <x:c r="I2036" s="3">
        <x:f>_xlfn.IFNA(VLOOKUP(E2036,Master!$J:$M,4,0),"")</x:f>
      </x:c>
      <x:c r="J2036" s="3">
        <x:f>_xlfn.IFNA(VLOOKUP($E2036,Master!$J:$M,3,0),"")</x:f>
      </x:c>
      <x:c r="AC2036" s="26">
        <x:f>SUM(K2036:P2036)</x:f>
      </x:c>
      <x:c r="AD2036" s="26">
        <x:f>SUM(Q2036:AB2036)</x:f>
      </x:c>
    </x:row>
    <x:row r="2037" spans="1:35" customFormat="1" ht="15" customHeight="1">
      <x:c r="B2037" s="3">
        <x:f>_xlfn.IFNA(VLOOKUP(C2037,Master!$J:$K,2,0),"")</x:f>
      </x:c>
      <x:c r="D2037" s="4">
        <x:f>_xlfn.IFNA(VLOOKUP(E2037,Master!$J:$K,2,0),"")</x:f>
      </x:c>
      <x:c r="F2037" s="4">
        <x:f>_xlfn.IFNA(VLOOKUP(G2037,Master!B:C,2,0),"")</x:f>
      </x:c>
      <x:c r="I2037" s="3">
        <x:f>_xlfn.IFNA(VLOOKUP(E2037,Master!$J:$M,4,0),"")</x:f>
      </x:c>
      <x:c r="J2037" s="3">
        <x:f>_xlfn.IFNA(VLOOKUP($E2037,Master!$J:$M,3,0),"")</x:f>
      </x:c>
      <x:c r="AC2037" s="26">
        <x:f>SUM(K2037:P2037)</x:f>
      </x:c>
      <x:c r="AD2037" s="26">
        <x:f>SUM(Q2037:AB2037)</x:f>
      </x:c>
    </x:row>
    <x:row r="2038" spans="1:35" customFormat="1" ht="15" customHeight="1">
      <x:c r="B2038" s="3">
        <x:f>_xlfn.IFNA(VLOOKUP(C2038,Master!$J:$K,2,0),"")</x:f>
      </x:c>
      <x:c r="D2038" s="4">
        <x:f>_xlfn.IFNA(VLOOKUP(E2038,Master!$J:$K,2,0),"")</x:f>
      </x:c>
      <x:c r="F2038" s="4">
        <x:f>_xlfn.IFNA(VLOOKUP(G2038,Master!B:C,2,0),"")</x:f>
      </x:c>
      <x:c r="I2038" s="3">
        <x:f>_xlfn.IFNA(VLOOKUP(E2038,Master!$J:$M,4,0),"")</x:f>
      </x:c>
      <x:c r="J2038" s="3">
        <x:f>_xlfn.IFNA(VLOOKUP($E2038,Master!$J:$M,3,0),"")</x:f>
      </x:c>
      <x:c r="AC2038" s="26">
        <x:f>SUM(K2038:P2038)</x:f>
      </x:c>
      <x:c r="AD2038" s="26">
        <x:f>SUM(Q2038:AB2038)</x:f>
      </x:c>
    </x:row>
    <x:row r="2039" spans="1:35" customFormat="1" ht="15" customHeight="1">
      <x:c r="B2039" s="3">
        <x:f>_xlfn.IFNA(VLOOKUP(C2039,Master!$J:$K,2,0),"")</x:f>
      </x:c>
      <x:c r="D2039" s="4">
        <x:f>_xlfn.IFNA(VLOOKUP(E2039,Master!$J:$K,2,0),"")</x:f>
      </x:c>
      <x:c r="F2039" s="4">
        <x:f>_xlfn.IFNA(VLOOKUP(G2039,Master!B:C,2,0),"")</x:f>
      </x:c>
      <x:c r="I2039" s="3">
        <x:f>_xlfn.IFNA(VLOOKUP(E2039,Master!$J:$M,4,0),"")</x:f>
      </x:c>
      <x:c r="J2039" s="3">
        <x:f>_xlfn.IFNA(VLOOKUP($E2039,Master!$J:$M,3,0),"")</x:f>
      </x:c>
      <x:c r="AC2039" s="26">
        <x:f>SUM(K2039:P2039)</x:f>
      </x:c>
      <x:c r="AD2039" s="26">
        <x:f>SUM(Q2039:AB2039)</x:f>
      </x:c>
    </x:row>
    <x:row r="2040" spans="1:35" customFormat="1" ht="15" customHeight="1">
      <x:c r="B2040" s="3">
        <x:f>_xlfn.IFNA(VLOOKUP(C2040,Master!$J:$K,2,0),"")</x:f>
      </x:c>
      <x:c r="D2040" s="4">
        <x:f>_xlfn.IFNA(VLOOKUP(E2040,Master!$J:$K,2,0),"")</x:f>
      </x:c>
      <x:c r="F2040" s="4">
        <x:f>_xlfn.IFNA(VLOOKUP(G2040,Master!B:C,2,0),"")</x:f>
      </x:c>
      <x:c r="I2040" s="3">
        <x:f>_xlfn.IFNA(VLOOKUP(E2040,Master!$J:$M,4,0),"")</x:f>
      </x:c>
      <x:c r="J2040" s="3">
        <x:f>_xlfn.IFNA(VLOOKUP($E2040,Master!$J:$M,3,0),"")</x:f>
      </x:c>
      <x:c r="AC2040" s="26">
        <x:f>SUM(K2040:P2040)</x:f>
      </x:c>
      <x:c r="AD2040" s="26">
        <x:f>SUM(Q2040:AB2040)</x:f>
      </x:c>
    </x:row>
    <x:row r="2041" spans="1:35" customFormat="1" ht="15" customHeight="1">
      <x:c r="B2041" s="3">
        <x:f>_xlfn.IFNA(VLOOKUP(C2041,Master!$J:$K,2,0),"")</x:f>
      </x:c>
      <x:c r="D2041" s="4">
        <x:f>_xlfn.IFNA(VLOOKUP(E2041,Master!$J:$K,2,0),"")</x:f>
      </x:c>
      <x:c r="F2041" s="4">
        <x:f>_xlfn.IFNA(VLOOKUP(G2041,Master!B:C,2,0),"")</x:f>
      </x:c>
      <x:c r="I2041" s="3">
        <x:f>_xlfn.IFNA(VLOOKUP(E2041,Master!$J:$M,4,0),"")</x:f>
      </x:c>
      <x:c r="J2041" s="3">
        <x:f>_xlfn.IFNA(VLOOKUP($E2041,Master!$J:$M,3,0),"")</x:f>
      </x:c>
      <x:c r="AC2041" s="26">
        <x:f>SUM(K2041:P2041)</x:f>
      </x:c>
      <x:c r="AD2041" s="26">
        <x:f>SUM(Q2041:AB2041)</x:f>
      </x:c>
    </x:row>
    <x:row r="2042" spans="1:35" customFormat="1" ht="15" customHeight="1">
      <x:c r="B2042" s="3">
        <x:f>_xlfn.IFNA(VLOOKUP(C2042,Master!$J:$K,2,0),"")</x:f>
      </x:c>
      <x:c r="D2042" s="4">
        <x:f>_xlfn.IFNA(VLOOKUP(E2042,Master!$J:$K,2,0),"")</x:f>
      </x:c>
      <x:c r="F2042" s="4">
        <x:f>_xlfn.IFNA(VLOOKUP(G2042,Master!B:C,2,0),"")</x:f>
      </x:c>
      <x:c r="I2042" s="3">
        <x:f>_xlfn.IFNA(VLOOKUP(E2042,Master!$J:$M,4,0),"")</x:f>
      </x:c>
      <x:c r="J2042" s="3">
        <x:f>_xlfn.IFNA(VLOOKUP($E2042,Master!$J:$M,3,0),"")</x:f>
      </x:c>
      <x:c r="AC2042" s="26">
        <x:f>SUM(K2042:P2042)</x:f>
      </x:c>
      <x:c r="AD2042" s="26">
        <x:f>SUM(Q2042:AB2042)</x:f>
      </x:c>
    </x:row>
    <x:row r="2043" spans="1:35" customFormat="1" ht="15" customHeight="1">
      <x:c r="B2043" s="3">
        <x:f>_xlfn.IFNA(VLOOKUP(C2043,Master!$J:$K,2,0),"")</x:f>
      </x:c>
      <x:c r="D2043" s="4">
        <x:f>_xlfn.IFNA(VLOOKUP(E2043,Master!$J:$K,2,0),"")</x:f>
      </x:c>
      <x:c r="F2043" s="4">
        <x:f>_xlfn.IFNA(VLOOKUP(G2043,Master!B:C,2,0),"")</x:f>
      </x:c>
      <x:c r="I2043" s="3">
        <x:f>_xlfn.IFNA(VLOOKUP(E2043,Master!$J:$M,4,0),"")</x:f>
      </x:c>
      <x:c r="J2043" s="3">
        <x:f>_xlfn.IFNA(VLOOKUP($E2043,Master!$J:$M,3,0),"")</x:f>
      </x:c>
      <x:c r="AC2043" s="26">
        <x:f>SUM(K2043:P2043)</x:f>
      </x:c>
      <x:c r="AD2043" s="26">
        <x:f>SUM(Q2043:AB2043)</x:f>
      </x:c>
    </x:row>
    <x:row r="2044" spans="1:35" customFormat="1" ht="15" customHeight="1">
      <x:c r="B2044" s="3">
        <x:f>_xlfn.IFNA(VLOOKUP(C2044,Master!$J:$K,2,0),"")</x:f>
      </x:c>
      <x:c r="D2044" s="4">
        <x:f>_xlfn.IFNA(VLOOKUP(E2044,Master!$J:$K,2,0),"")</x:f>
      </x:c>
      <x:c r="F2044" s="4">
        <x:f>_xlfn.IFNA(VLOOKUP(G2044,Master!B:C,2,0),"")</x:f>
      </x:c>
      <x:c r="I2044" s="3">
        <x:f>_xlfn.IFNA(VLOOKUP(E2044,Master!$J:$M,4,0),"")</x:f>
      </x:c>
      <x:c r="J2044" s="3">
        <x:f>_xlfn.IFNA(VLOOKUP($E2044,Master!$J:$M,3,0),"")</x:f>
      </x:c>
      <x:c r="AC2044" s="26">
        <x:f>SUM(K2044:P2044)</x:f>
      </x:c>
      <x:c r="AD2044" s="26">
        <x:f>SUM(Q2044:AB2044)</x:f>
      </x:c>
    </x:row>
    <x:row r="2045" spans="1:35" customFormat="1" ht="15" customHeight="1">
      <x:c r="B2045" s="3">
        <x:f>_xlfn.IFNA(VLOOKUP(C2045,Master!$J:$K,2,0),"")</x:f>
      </x:c>
      <x:c r="D2045" s="4">
        <x:f>_xlfn.IFNA(VLOOKUP(E2045,Master!$J:$K,2,0),"")</x:f>
      </x:c>
      <x:c r="F2045" s="4">
        <x:f>_xlfn.IFNA(VLOOKUP(G2045,Master!B:C,2,0),"")</x:f>
      </x:c>
      <x:c r="I2045" s="3">
        <x:f>_xlfn.IFNA(VLOOKUP(E2045,Master!$J:$M,4,0),"")</x:f>
      </x:c>
      <x:c r="J2045" s="3">
        <x:f>_xlfn.IFNA(VLOOKUP($E2045,Master!$J:$M,3,0),"")</x:f>
      </x:c>
      <x:c r="AC2045" s="26">
        <x:f>SUM(K2045:P2045)</x:f>
      </x:c>
      <x:c r="AD2045" s="26">
        <x:f>SUM(Q2045:AB2045)</x:f>
      </x:c>
    </x:row>
    <x:row r="2046" spans="1:35" customFormat="1" ht="15" customHeight="1">
      <x:c r="B2046" s="3">
        <x:f>_xlfn.IFNA(VLOOKUP(C2046,Master!$J:$K,2,0),"")</x:f>
      </x:c>
      <x:c r="D2046" s="4">
        <x:f>_xlfn.IFNA(VLOOKUP(E2046,Master!$J:$K,2,0),"")</x:f>
      </x:c>
      <x:c r="F2046" s="4">
        <x:f>_xlfn.IFNA(VLOOKUP(G2046,Master!B:C,2,0),"")</x:f>
      </x:c>
      <x:c r="I2046" s="3">
        <x:f>_xlfn.IFNA(VLOOKUP(E2046,Master!$J:$M,4,0),"")</x:f>
      </x:c>
      <x:c r="J2046" s="3">
        <x:f>_xlfn.IFNA(VLOOKUP($E2046,Master!$J:$M,3,0),"")</x:f>
      </x:c>
      <x:c r="AC2046" s="26">
        <x:f>SUM(K2046:P2046)</x:f>
      </x:c>
      <x:c r="AD2046" s="26">
        <x:f>SUM(Q2046:AB2046)</x:f>
      </x:c>
    </x:row>
    <x:row r="2047" spans="1:35" customFormat="1" ht="15" customHeight="1">
      <x:c r="B2047" s="3">
        <x:f>_xlfn.IFNA(VLOOKUP(C2047,Master!$J:$K,2,0),"")</x:f>
      </x:c>
      <x:c r="D2047" s="4">
        <x:f>_xlfn.IFNA(VLOOKUP(E2047,Master!$J:$K,2,0),"")</x:f>
      </x:c>
      <x:c r="F2047" s="4">
        <x:f>_xlfn.IFNA(VLOOKUP(G2047,Master!B:C,2,0),"")</x:f>
      </x:c>
      <x:c r="I2047" s="3">
        <x:f>_xlfn.IFNA(VLOOKUP(E2047,Master!$J:$M,4,0),"")</x:f>
      </x:c>
      <x:c r="J2047" s="3">
        <x:f>_xlfn.IFNA(VLOOKUP($E2047,Master!$J:$M,3,0),"")</x:f>
      </x:c>
      <x:c r="AC2047" s="26">
        <x:f>SUM(K2047:P2047)</x:f>
      </x:c>
      <x:c r="AD2047" s="26">
        <x:f>SUM(Q2047:AB2047)</x:f>
      </x:c>
    </x:row>
    <x:row r="2048" spans="1:35" customFormat="1" ht="15" customHeight="1">
      <x:c r="B2048" s="3">
        <x:f>_xlfn.IFNA(VLOOKUP(C2048,Master!$J:$K,2,0),"")</x:f>
      </x:c>
      <x:c r="D2048" s="4">
        <x:f>_xlfn.IFNA(VLOOKUP(E2048,Master!$J:$K,2,0),"")</x:f>
      </x:c>
      <x:c r="F2048" s="4">
        <x:f>_xlfn.IFNA(VLOOKUP(G2048,Master!B:C,2,0),"")</x:f>
      </x:c>
      <x:c r="I2048" s="3">
        <x:f>_xlfn.IFNA(VLOOKUP(E2048,Master!$J:$M,4,0),"")</x:f>
      </x:c>
      <x:c r="J2048" s="3">
        <x:f>_xlfn.IFNA(VLOOKUP($E2048,Master!$J:$M,3,0),"")</x:f>
      </x:c>
      <x:c r="AC2048" s="26">
        <x:f>SUM(K2048:P2048)</x:f>
      </x:c>
      <x:c r="AD2048" s="26">
        <x:f>SUM(Q2048:AB2048)</x:f>
      </x:c>
    </x:row>
    <x:row r="2049" spans="1:35" customFormat="1" ht="15" customHeight="1">
      <x:c r="B2049" s="3">
        <x:f>_xlfn.IFNA(VLOOKUP(C2049,Master!$J:$K,2,0),"")</x:f>
      </x:c>
      <x:c r="D2049" s="4">
        <x:f>_xlfn.IFNA(VLOOKUP(E2049,Master!$J:$K,2,0),"")</x:f>
      </x:c>
      <x:c r="F2049" s="4">
        <x:f>_xlfn.IFNA(VLOOKUP(G2049,Master!B:C,2,0),"")</x:f>
      </x:c>
      <x:c r="I2049" s="3">
        <x:f>_xlfn.IFNA(VLOOKUP(E2049,Master!$J:$M,4,0),"")</x:f>
      </x:c>
      <x:c r="J2049" s="3">
        <x:f>_xlfn.IFNA(VLOOKUP($E2049,Master!$J:$M,3,0),"")</x:f>
      </x:c>
      <x:c r="AC2049" s="26">
        <x:f>SUM(K2049:P2049)</x:f>
      </x:c>
      <x:c r="AD2049" s="26">
        <x:f>SUM(Q2049:AB2049)</x:f>
      </x:c>
    </x:row>
    <x:row r="2050" spans="1:35" customFormat="1" ht="15" customHeight="1">
      <x:c r="B2050" s="3">
        <x:f>_xlfn.IFNA(VLOOKUP(C2050,Master!$J:$K,2,0),"")</x:f>
      </x:c>
      <x:c r="D2050" s="4">
        <x:f>_xlfn.IFNA(VLOOKUP(E2050,Master!$J:$K,2,0),"")</x:f>
      </x:c>
      <x:c r="F2050" s="4">
        <x:f>_xlfn.IFNA(VLOOKUP(G2050,Master!B:C,2,0),"")</x:f>
      </x:c>
      <x:c r="I2050" s="3">
        <x:f>_xlfn.IFNA(VLOOKUP(E2050,Master!$J:$M,4,0),"")</x:f>
      </x:c>
      <x:c r="J2050" s="3">
        <x:f>_xlfn.IFNA(VLOOKUP($E2050,Master!$J:$M,3,0),"")</x:f>
      </x:c>
      <x:c r="AC2050" s="26">
        <x:f>SUM(K2050:P2050)</x:f>
      </x:c>
      <x:c r="AD2050" s="26">
        <x:f>SUM(Q2050:AB2050)</x:f>
      </x:c>
    </x:row>
    <x:row r="2051" spans="1:35" customFormat="1" ht="15" customHeight="1">
      <x:c r="B2051" s="3">
        <x:f>_xlfn.IFNA(VLOOKUP(C2051,Master!$J:$K,2,0),"")</x:f>
      </x:c>
      <x:c r="D2051" s="4">
        <x:f>_xlfn.IFNA(VLOOKUP(E2051,Master!$J:$K,2,0),"")</x:f>
      </x:c>
      <x:c r="F2051" s="4">
        <x:f>_xlfn.IFNA(VLOOKUP(G2051,Master!B:C,2,0),"")</x:f>
      </x:c>
      <x:c r="I2051" s="3">
        <x:f>_xlfn.IFNA(VLOOKUP(E2051,Master!$J:$M,4,0),"")</x:f>
      </x:c>
      <x:c r="J2051" s="3">
        <x:f>_xlfn.IFNA(VLOOKUP($E2051,Master!$J:$M,3,0),"")</x:f>
      </x:c>
      <x:c r="AC2051" s="26">
        <x:f>SUM(K2051:P2051)</x:f>
      </x:c>
      <x:c r="AD2051" s="26">
        <x:f>SUM(Q2051:AB2051)</x:f>
      </x:c>
    </x:row>
    <x:row r="2052" spans="1:35" customFormat="1" ht="15" customHeight="1">
      <x:c r="B2052" s="3">
        <x:f>_xlfn.IFNA(VLOOKUP(C2052,Master!$J:$K,2,0),"")</x:f>
      </x:c>
      <x:c r="D2052" s="4">
        <x:f>_xlfn.IFNA(VLOOKUP(E2052,Master!$J:$K,2,0),"")</x:f>
      </x:c>
      <x:c r="F2052" s="4">
        <x:f>_xlfn.IFNA(VLOOKUP(G2052,Master!B:C,2,0),"")</x:f>
      </x:c>
      <x:c r="I2052" s="3">
        <x:f>_xlfn.IFNA(VLOOKUP(E2052,Master!$J:$M,4,0),"")</x:f>
      </x:c>
      <x:c r="J2052" s="3">
        <x:f>_xlfn.IFNA(VLOOKUP($E2052,Master!$J:$M,3,0),"")</x:f>
      </x:c>
      <x:c r="AC2052" s="26">
        <x:f>SUM(K2052:P2052)</x:f>
      </x:c>
      <x:c r="AD2052" s="26">
        <x:f>SUM(Q2052:AB2052)</x:f>
      </x:c>
    </x:row>
    <x:row r="2053" spans="1:35" customFormat="1" ht="15" customHeight="1">
      <x:c r="B2053" s="3">
        <x:f>_xlfn.IFNA(VLOOKUP(C2053,Master!$J:$K,2,0),"")</x:f>
      </x:c>
      <x:c r="D2053" s="4">
        <x:f>_xlfn.IFNA(VLOOKUP(E2053,Master!$J:$K,2,0),"")</x:f>
      </x:c>
      <x:c r="F2053" s="4">
        <x:f>_xlfn.IFNA(VLOOKUP(G2053,Master!B:C,2,0),"")</x:f>
      </x:c>
      <x:c r="I2053" s="3">
        <x:f>_xlfn.IFNA(VLOOKUP(E2053,Master!$J:$M,4,0),"")</x:f>
      </x:c>
      <x:c r="J2053" s="3">
        <x:f>_xlfn.IFNA(VLOOKUP($E2053,Master!$J:$M,3,0),"")</x:f>
      </x:c>
      <x:c r="AC2053" s="26">
        <x:f>SUM(K2053:P2053)</x:f>
      </x:c>
      <x:c r="AD2053" s="26">
        <x:f>SUM(Q2053:AB2053)</x:f>
      </x:c>
    </x:row>
    <x:row r="2054" spans="1:35" customFormat="1" ht="15" customHeight="1">
      <x:c r="B2054" s="3">
        <x:f>_xlfn.IFNA(VLOOKUP(C2054,Master!$J:$K,2,0),"")</x:f>
      </x:c>
      <x:c r="D2054" s="4">
        <x:f>_xlfn.IFNA(VLOOKUP(E2054,Master!$J:$K,2,0),"")</x:f>
      </x:c>
      <x:c r="F2054" s="4">
        <x:f>_xlfn.IFNA(VLOOKUP(G2054,Master!B:C,2,0),"")</x:f>
      </x:c>
      <x:c r="I2054" s="3">
        <x:f>_xlfn.IFNA(VLOOKUP(E2054,Master!$J:$M,4,0),"")</x:f>
      </x:c>
      <x:c r="J2054" s="3">
        <x:f>_xlfn.IFNA(VLOOKUP($E2054,Master!$J:$M,3,0),"")</x:f>
      </x:c>
      <x:c r="AC2054" s="26">
        <x:f>SUM(K2054:P2054)</x:f>
      </x:c>
      <x:c r="AD2054" s="26">
        <x:f>SUM(Q2054:AB2054)</x:f>
      </x:c>
    </x:row>
    <x:row r="2055" spans="1:35" customFormat="1" ht="15" customHeight="1">
      <x:c r="B2055" s="3">
        <x:f>_xlfn.IFNA(VLOOKUP(C2055,Master!$J:$K,2,0),"")</x:f>
      </x:c>
      <x:c r="D2055" s="4">
        <x:f>_xlfn.IFNA(VLOOKUP(E2055,Master!$J:$K,2,0),"")</x:f>
      </x:c>
      <x:c r="F2055" s="4">
        <x:f>_xlfn.IFNA(VLOOKUP(G2055,Master!B:C,2,0),"")</x:f>
      </x:c>
      <x:c r="I2055" s="3">
        <x:f>_xlfn.IFNA(VLOOKUP(E2055,Master!$J:$M,4,0),"")</x:f>
      </x:c>
      <x:c r="J2055" s="3">
        <x:f>_xlfn.IFNA(VLOOKUP($E2055,Master!$J:$M,3,0),"")</x:f>
      </x:c>
      <x:c r="AC2055" s="26">
        <x:f>SUM(K2055:P2055)</x:f>
      </x:c>
      <x:c r="AD2055" s="26">
        <x:f>SUM(Q2055:AB2055)</x:f>
      </x:c>
    </x:row>
    <x:row r="2056" spans="1:35" customFormat="1" ht="15" customHeight="1">
      <x:c r="B2056" s="3">
        <x:f>_xlfn.IFNA(VLOOKUP(C2056,Master!$J:$K,2,0),"")</x:f>
      </x:c>
      <x:c r="D2056" s="4">
        <x:f>_xlfn.IFNA(VLOOKUP(E2056,Master!$J:$K,2,0),"")</x:f>
      </x:c>
      <x:c r="F2056" s="4">
        <x:f>_xlfn.IFNA(VLOOKUP(G2056,Master!B:C,2,0),"")</x:f>
      </x:c>
      <x:c r="I2056" s="3">
        <x:f>_xlfn.IFNA(VLOOKUP(E2056,Master!$J:$M,4,0),"")</x:f>
      </x:c>
      <x:c r="J2056" s="3">
        <x:f>_xlfn.IFNA(VLOOKUP($E2056,Master!$J:$M,3,0),"")</x:f>
      </x:c>
      <x:c r="AC2056" s="26">
        <x:f>SUM(K2056:P2056)</x:f>
      </x:c>
      <x:c r="AD2056" s="26">
        <x:f>SUM(Q2056:AB2056)</x:f>
      </x:c>
    </x:row>
    <x:row r="2057" spans="1:35" customFormat="1" ht="15" customHeight="1">
      <x:c r="B2057" s="3">
        <x:f>_xlfn.IFNA(VLOOKUP(C2057,Master!$J:$K,2,0),"")</x:f>
      </x:c>
      <x:c r="D2057" s="4">
        <x:f>_xlfn.IFNA(VLOOKUP(E2057,Master!$J:$K,2,0),"")</x:f>
      </x:c>
      <x:c r="F2057" s="4">
        <x:f>_xlfn.IFNA(VLOOKUP(G2057,Master!B:C,2,0),"")</x:f>
      </x:c>
      <x:c r="I2057" s="3">
        <x:f>_xlfn.IFNA(VLOOKUP(E2057,Master!$J:$M,4,0),"")</x:f>
      </x:c>
      <x:c r="J2057" s="3">
        <x:f>_xlfn.IFNA(VLOOKUP($E2057,Master!$J:$M,3,0),"")</x:f>
      </x:c>
      <x:c r="AC2057" s="26">
        <x:f>SUM(K2057:P2057)</x:f>
      </x:c>
      <x:c r="AD2057" s="26">
        <x:f>SUM(Q2057:AB2057)</x:f>
      </x:c>
    </x:row>
    <x:row r="2058" spans="1:35" customFormat="1" ht="15" customHeight="1">
      <x:c r="B2058" s="3">
        <x:f>_xlfn.IFNA(VLOOKUP(C2058,Master!$J:$K,2,0),"")</x:f>
      </x:c>
      <x:c r="D2058" s="4">
        <x:f>_xlfn.IFNA(VLOOKUP(E2058,Master!$J:$K,2,0),"")</x:f>
      </x:c>
      <x:c r="F2058" s="4">
        <x:f>_xlfn.IFNA(VLOOKUP(G2058,Master!B:C,2,0),"")</x:f>
      </x:c>
      <x:c r="I2058" s="3">
        <x:f>_xlfn.IFNA(VLOOKUP(E2058,Master!$J:$M,4,0),"")</x:f>
      </x:c>
      <x:c r="J2058" s="3">
        <x:f>_xlfn.IFNA(VLOOKUP($E2058,Master!$J:$M,3,0),"")</x:f>
      </x:c>
      <x:c r="AC2058" s="26">
        <x:f>SUM(K2058:P2058)</x:f>
      </x:c>
      <x:c r="AD2058" s="26">
        <x:f>SUM(Q2058:AB2058)</x:f>
      </x:c>
    </x:row>
    <x:row r="2059" spans="1:35" customFormat="1" ht="15" customHeight="1">
      <x:c r="B2059" s="3">
        <x:f>_xlfn.IFNA(VLOOKUP(C2059,Master!$J:$K,2,0),"")</x:f>
      </x:c>
      <x:c r="D2059" s="4">
        <x:f>_xlfn.IFNA(VLOOKUP(E2059,Master!$J:$K,2,0),"")</x:f>
      </x:c>
      <x:c r="F2059" s="4">
        <x:f>_xlfn.IFNA(VLOOKUP(G2059,Master!B:C,2,0),"")</x:f>
      </x:c>
      <x:c r="I2059" s="3">
        <x:f>_xlfn.IFNA(VLOOKUP(E2059,Master!$J:$M,4,0),"")</x:f>
      </x:c>
      <x:c r="J2059" s="3">
        <x:f>_xlfn.IFNA(VLOOKUP($E2059,Master!$J:$M,3,0),"")</x:f>
      </x:c>
      <x:c r="AC2059" s="26">
        <x:f>SUM(K2059:P2059)</x:f>
      </x:c>
      <x:c r="AD2059" s="26">
        <x:f>SUM(Q2059:AB2059)</x:f>
      </x:c>
    </x:row>
    <x:row r="2060" spans="1:35" customFormat="1" ht="15" customHeight="1">
      <x:c r="B2060" s="3">
        <x:f>_xlfn.IFNA(VLOOKUP(C2060,Master!$J:$K,2,0),"")</x:f>
      </x:c>
      <x:c r="D2060" s="4">
        <x:f>_xlfn.IFNA(VLOOKUP(E2060,Master!$J:$K,2,0),"")</x:f>
      </x:c>
      <x:c r="F2060" s="4">
        <x:f>_xlfn.IFNA(VLOOKUP(G2060,Master!B:C,2,0),"")</x:f>
      </x:c>
      <x:c r="I2060" s="3">
        <x:f>_xlfn.IFNA(VLOOKUP(E2060,Master!$J:$M,4,0),"")</x:f>
      </x:c>
      <x:c r="J2060" s="3">
        <x:f>_xlfn.IFNA(VLOOKUP($E2060,Master!$J:$M,3,0),"")</x:f>
      </x:c>
      <x:c r="AC2060" s="26">
        <x:f>SUM(K2060:P2060)</x:f>
      </x:c>
      <x:c r="AD2060" s="26">
        <x:f>SUM(Q2060:AB2060)</x:f>
      </x:c>
    </x:row>
    <x:row r="2061" spans="1:35" customFormat="1" ht="15" customHeight="1">
      <x:c r="B2061" s="3">
        <x:f>_xlfn.IFNA(VLOOKUP(C2061,Master!$J:$K,2,0),"")</x:f>
      </x:c>
      <x:c r="D2061" s="4">
        <x:f>_xlfn.IFNA(VLOOKUP(E2061,Master!$J:$K,2,0),"")</x:f>
      </x:c>
      <x:c r="F2061" s="4">
        <x:f>_xlfn.IFNA(VLOOKUP(G2061,Master!B:C,2,0),"")</x:f>
      </x:c>
      <x:c r="I2061" s="3">
        <x:f>_xlfn.IFNA(VLOOKUP(E2061,Master!$J:$M,4,0),"")</x:f>
      </x:c>
      <x:c r="J2061" s="3">
        <x:f>_xlfn.IFNA(VLOOKUP($E2061,Master!$J:$M,3,0),"")</x:f>
      </x:c>
      <x:c r="AC2061" s="26">
        <x:f>SUM(K2061:P2061)</x:f>
      </x:c>
      <x:c r="AD2061" s="26">
        <x:f>SUM(Q2061:AB2061)</x:f>
      </x:c>
    </x:row>
    <x:row r="2062" spans="1:35" customFormat="1" ht="15" customHeight="1">
      <x:c r="B2062" s="3">
        <x:f>_xlfn.IFNA(VLOOKUP(C2062,Master!$J:$K,2,0),"")</x:f>
      </x:c>
      <x:c r="D2062" s="4">
        <x:f>_xlfn.IFNA(VLOOKUP(E2062,Master!$J:$K,2,0),"")</x:f>
      </x:c>
      <x:c r="F2062" s="4">
        <x:f>_xlfn.IFNA(VLOOKUP(G2062,Master!B:C,2,0),"")</x:f>
      </x:c>
      <x:c r="I2062" s="3">
        <x:f>_xlfn.IFNA(VLOOKUP(E2062,Master!$J:$M,4,0),"")</x:f>
      </x:c>
      <x:c r="J2062" s="3">
        <x:f>_xlfn.IFNA(VLOOKUP($E2062,Master!$J:$M,3,0),"")</x:f>
      </x:c>
      <x:c r="AC2062" s="26">
        <x:f>SUM(K2062:P2062)</x:f>
      </x:c>
      <x:c r="AD2062" s="26">
        <x:f>SUM(Q2062:AB2062)</x:f>
      </x:c>
    </x:row>
    <x:row r="2063" spans="1:35" customFormat="1" ht="15" customHeight="1">
      <x:c r="B2063" s="3">
        <x:f>_xlfn.IFNA(VLOOKUP(C2063,Master!$J:$K,2,0),"")</x:f>
      </x:c>
      <x:c r="D2063" s="4">
        <x:f>_xlfn.IFNA(VLOOKUP(E2063,Master!$J:$K,2,0),"")</x:f>
      </x:c>
      <x:c r="F2063" s="4">
        <x:f>_xlfn.IFNA(VLOOKUP(G2063,Master!B:C,2,0),"")</x:f>
      </x:c>
      <x:c r="I2063" s="3">
        <x:f>_xlfn.IFNA(VLOOKUP(E2063,Master!$J:$M,4,0),"")</x:f>
      </x:c>
      <x:c r="J2063" s="3">
        <x:f>_xlfn.IFNA(VLOOKUP($E2063,Master!$J:$M,3,0),"")</x:f>
      </x:c>
      <x:c r="AC2063" s="26">
        <x:f>SUM(K2063:P2063)</x:f>
      </x:c>
      <x:c r="AD2063" s="26">
        <x:f>SUM(Q2063:AB2063)</x:f>
      </x:c>
    </x:row>
    <x:row r="2064" spans="1:35" customFormat="1" ht="15" customHeight="1">
      <x:c r="B2064" s="3">
        <x:f>_xlfn.IFNA(VLOOKUP(C2064,Master!$J:$K,2,0),"")</x:f>
      </x:c>
      <x:c r="D2064" s="4">
        <x:f>_xlfn.IFNA(VLOOKUP(E2064,Master!$J:$K,2,0),"")</x:f>
      </x:c>
      <x:c r="F2064" s="4">
        <x:f>_xlfn.IFNA(VLOOKUP(G2064,Master!B:C,2,0),"")</x:f>
      </x:c>
      <x:c r="I2064" s="3">
        <x:f>_xlfn.IFNA(VLOOKUP(E2064,Master!$J:$M,4,0),"")</x:f>
      </x:c>
      <x:c r="J2064" s="3">
        <x:f>_xlfn.IFNA(VLOOKUP($E2064,Master!$J:$M,3,0),"")</x:f>
      </x:c>
      <x:c r="AC2064" s="26">
        <x:f>SUM(K2064:P2064)</x:f>
      </x:c>
      <x:c r="AD2064" s="26">
        <x:f>SUM(Q2064:AB2064)</x:f>
      </x:c>
    </x:row>
    <x:row r="2065" spans="1:35" customFormat="1" ht="15" customHeight="1">
      <x:c r="B2065" s="3">
        <x:f>_xlfn.IFNA(VLOOKUP(C2065,Master!$J:$K,2,0),"")</x:f>
      </x:c>
      <x:c r="D2065" s="4">
        <x:f>_xlfn.IFNA(VLOOKUP(E2065,Master!$J:$K,2,0),"")</x:f>
      </x:c>
      <x:c r="F2065" s="4">
        <x:f>_xlfn.IFNA(VLOOKUP(G2065,Master!B:C,2,0),"")</x:f>
      </x:c>
      <x:c r="I2065" s="3">
        <x:f>_xlfn.IFNA(VLOOKUP(E2065,Master!$J:$M,4,0),"")</x:f>
      </x:c>
      <x:c r="J2065" s="3">
        <x:f>_xlfn.IFNA(VLOOKUP($E2065,Master!$J:$M,3,0),"")</x:f>
      </x:c>
      <x:c r="AC2065" s="26">
        <x:f>SUM(K2065:P2065)</x:f>
      </x:c>
      <x:c r="AD2065" s="26">
        <x:f>SUM(Q2065:AB2065)</x:f>
      </x:c>
    </x:row>
    <x:row r="2066" spans="1:35" customFormat="1" ht="15" customHeight="1">
      <x:c r="B2066" s="3">
        <x:f>_xlfn.IFNA(VLOOKUP(C2066,Master!$J:$K,2,0),"")</x:f>
      </x:c>
      <x:c r="D2066" s="4">
        <x:f>_xlfn.IFNA(VLOOKUP(E2066,Master!$J:$K,2,0),"")</x:f>
      </x:c>
      <x:c r="F2066" s="4">
        <x:f>_xlfn.IFNA(VLOOKUP(G2066,Master!B:C,2,0),"")</x:f>
      </x:c>
      <x:c r="I2066" s="3">
        <x:f>_xlfn.IFNA(VLOOKUP(E2066,Master!$J:$M,4,0),"")</x:f>
      </x:c>
      <x:c r="J2066" s="3">
        <x:f>_xlfn.IFNA(VLOOKUP($E2066,Master!$J:$M,3,0),"")</x:f>
      </x:c>
      <x:c r="AC2066" s="26">
        <x:f>SUM(K2066:P2066)</x:f>
      </x:c>
      <x:c r="AD2066" s="26">
        <x:f>SUM(Q2066:AB2066)</x:f>
      </x:c>
    </x:row>
    <x:row r="2067" spans="1:35" customFormat="1" ht="15" customHeight="1">
      <x:c r="B2067" s="3">
        <x:f>_xlfn.IFNA(VLOOKUP(C2067,Master!$J:$K,2,0),"")</x:f>
      </x:c>
      <x:c r="D2067" s="4">
        <x:f>_xlfn.IFNA(VLOOKUP(E2067,Master!$J:$K,2,0),"")</x:f>
      </x:c>
      <x:c r="F2067" s="4">
        <x:f>_xlfn.IFNA(VLOOKUP(G2067,Master!B:C,2,0),"")</x:f>
      </x:c>
      <x:c r="I2067" s="3">
        <x:f>_xlfn.IFNA(VLOOKUP(E2067,Master!$J:$M,4,0),"")</x:f>
      </x:c>
      <x:c r="J2067" s="3">
        <x:f>_xlfn.IFNA(VLOOKUP($E2067,Master!$J:$M,3,0),"")</x:f>
      </x:c>
      <x:c r="AC2067" s="26">
        <x:f>SUM(K2067:P2067)</x:f>
      </x:c>
      <x:c r="AD2067" s="26">
        <x:f>SUM(Q2067:AB2067)</x:f>
      </x:c>
    </x:row>
    <x:row r="2068" spans="1:35" customFormat="1" ht="15" customHeight="1">
      <x:c r="B2068" s="3">
        <x:f>_xlfn.IFNA(VLOOKUP(C2068,Master!$J:$K,2,0),"")</x:f>
      </x:c>
      <x:c r="D2068" s="4">
        <x:f>_xlfn.IFNA(VLOOKUP(E2068,Master!$J:$K,2,0),"")</x:f>
      </x:c>
      <x:c r="F2068" s="4">
        <x:f>_xlfn.IFNA(VLOOKUP(G2068,Master!B:C,2,0),"")</x:f>
      </x:c>
      <x:c r="I2068" s="3">
        <x:f>_xlfn.IFNA(VLOOKUP(E2068,Master!$J:$M,4,0),"")</x:f>
      </x:c>
      <x:c r="J2068" s="3">
        <x:f>_xlfn.IFNA(VLOOKUP($E2068,Master!$J:$M,3,0),"")</x:f>
      </x:c>
      <x:c r="AC2068" s="26">
        <x:f>SUM(K2068:P2068)</x:f>
      </x:c>
      <x:c r="AD2068" s="26">
        <x:f>SUM(Q2068:AB2068)</x:f>
      </x:c>
    </x:row>
    <x:row r="2069" spans="1:35" customFormat="1" ht="15" customHeight="1">
      <x:c r="B2069" s="3">
        <x:f>_xlfn.IFNA(VLOOKUP(C2069,Master!$J:$K,2,0),"")</x:f>
      </x:c>
      <x:c r="D2069" s="4">
        <x:f>_xlfn.IFNA(VLOOKUP(E2069,Master!$J:$K,2,0),"")</x:f>
      </x:c>
      <x:c r="F2069" s="4">
        <x:f>_xlfn.IFNA(VLOOKUP(G2069,Master!B:C,2,0),"")</x:f>
      </x:c>
      <x:c r="I2069" s="3">
        <x:f>_xlfn.IFNA(VLOOKUP(E2069,Master!$J:$M,4,0),"")</x:f>
      </x:c>
      <x:c r="J2069" s="3">
        <x:f>_xlfn.IFNA(VLOOKUP($E2069,Master!$J:$M,3,0),"")</x:f>
      </x:c>
      <x:c r="AC2069" s="26">
        <x:f>SUM(K2069:P2069)</x:f>
      </x:c>
      <x:c r="AD2069" s="26">
        <x:f>SUM(Q2069:AB2069)</x:f>
      </x:c>
    </x:row>
    <x:row r="2070" spans="1:35" customFormat="1" ht="15" customHeight="1">
      <x:c r="B2070" s="3">
        <x:f>_xlfn.IFNA(VLOOKUP(C2070,Master!$J:$K,2,0),"")</x:f>
      </x:c>
      <x:c r="D2070" s="4">
        <x:f>_xlfn.IFNA(VLOOKUP(E2070,Master!$J:$K,2,0),"")</x:f>
      </x:c>
      <x:c r="F2070" s="4">
        <x:f>_xlfn.IFNA(VLOOKUP(G2070,Master!B:C,2,0),"")</x:f>
      </x:c>
      <x:c r="I2070" s="3">
        <x:f>_xlfn.IFNA(VLOOKUP(E2070,Master!$J:$M,4,0),"")</x:f>
      </x:c>
      <x:c r="J2070" s="3">
        <x:f>_xlfn.IFNA(VLOOKUP($E2070,Master!$J:$M,3,0),"")</x:f>
      </x:c>
      <x:c r="AC2070" s="26">
        <x:f>SUM(K2070:P2070)</x:f>
      </x:c>
      <x:c r="AD2070" s="26">
        <x:f>SUM(Q2070:AB2070)</x:f>
      </x:c>
    </x:row>
    <x:row r="2071" spans="1:35" customFormat="1" ht="15" customHeight="1">
      <x:c r="B2071" s="3">
        <x:f>_xlfn.IFNA(VLOOKUP(C2071,Master!$J:$K,2,0),"")</x:f>
      </x:c>
      <x:c r="D2071" s="4">
        <x:f>_xlfn.IFNA(VLOOKUP(E2071,Master!$J:$K,2,0),"")</x:f>
      </x:c>
      <x:c r="F2071" s="4">
        <x:f>_xlfn.IFNA(VLOOKUP(G2071,Master!B:C,2,0),"")</x:f>
      </x:c>
      <x:c r="I2071" s="3">
        <x:f>_xlfn.IFNA(VLOOKUP(E2071,Master!$J:$M,4,0),"")</x:f>
      </x:c>
      <x:c r="J2071" s="3">
        <x:f>_xlfn.IFNA(VLOOKUP($E2071,Master!$J:$M,3,0),"")</x:f>
      </x:c>
      <x:c r="AC2071" s="26">
        <x:f>SUM(K2071:P2071)</x:f>
      </x:c>
      <x:c r="AD2071" s="26">
        <x:f>SUM(Q2071:AB2071)</x:f>
      </x:c>
    </x:row>
    <x:row r="2072" spans="1:35" customFormat="1" ht="15" customHeight="1">
      <x:c r="B2072" s="3">
        <x:f>_xlfn.IFNA(VLOOKUP(C2072,Master!$J:$K,2,0),"")</x:f>
      </x:c>
      <x:c r="D2072" s="4">
        <x:f>_xlfn.IFNA(VLOOKUP(E2072,Master!$J:$K,2,0),"")</x:f>
      </x:c>
      <x:c r="F2072" s="4">
        <x:f>_xlfn.IFNA(VLOOKUP(G2072,Master!B:C,2,0),"")</x:f>
      </x:c>
      <x:c r="I2072" s="3">
        <x:f>_xlfn.IFNA(VLOOKUP(E2072,Master!$J:$M,4,0),"")</x:f>
      </x:c>
      <x:c r="J2072" s="3">
        <x:f>_xlfn.IFNA(VLOOKUP($E2072,Master!$J:$M,3,0),"")</x:f>
      </x:c>
      <x:c r="AC2072" s="26">
        <x:f>SUM(K2072:P2072)</x:f>
      </x:c>
      <x:c r="AD2072" s="26">
        <x:f>SUM(Q2072:AB2072)</x:f>
      </x:c>
    </x:row>
    <x:row r="2073" spans="1:35" customFormat="1" ht="15" customHeight="1">
      <x:c r="B2073" s="3">
        <x:f>_xlfn.IFNA(VLOOKUP(C2073,Master!$J:$K,2,0),"")</x:f>
      </x:c>
      <x:c r="D2073" s="4">
        <x:f>_xlfn.IFNA(VLOOKUP(E2073,Master!$J:$K,2,0),"")</x:f>
      </x:c>
      <x:c r="F2073" s="4">
        <x:f>_xlfn.IFNA(VLOOKUP(G2073,Master!B:C,2,0),"")</x:f>
      </x:c>
      <x:c r="I2073" s="3">
        <x:f>_xlfn.IFNA(VLOOKUP(E2073,Master!$J:$M,4,0),"")</x:f>
      </x:c>
      <x:c r="J2073" s="3">
        <x:f>_xlfn.IFNA(VLOOKUP($E2073,Master!$J:$M,3,0),"")</x:f>
      </x:c>
      <x:c r="AC2073" s="26">
        <x:f>SUM(K2073:P2073)</x:f>
      </x:c>
      <x:c r="AD2073" s="26">
        <x:f>SUM(Q2073:AB2073)</x:f>
      </x:c>
    </x:row>
    <x:row r="2074" spans="1:35" customFormat="1" ht="15" customHeight="1">
      <x:c r="B2074" s="3">
        <x:f>_xlfn.IFNA(VLOOKUP(C2074,Master!$J:$K,2,0),"")</x:f>
      </x:c>
      <x:c r="D2074" s="4">
        <x:f>_xlfn.IFNA(VLOOKUP(E2074,Master!$J:$K,2,0),"")</x:f>
      </x:c>
      <x:c r="F2074" s="4">
        <x:f>_xlfn.IFNA(VLOOKUP(G2074,Master!B:C,2,0),"")</x:f>
      </x:c>
      <x:c r="I2074" s="3">
        <x:f>_xlfn.IFNA(VLOOKUP(E2074,Master!$J:$M,4,0),"")</x:f>
      </x:c>
      <x:c r="J2074" s="3">
        <x:f>_xlfn.IFNA(VLOOKUP($E2074,Master!$J:$M,3,0),"")</x:f>
      </x:c>
      <x:c r="AC2074" s="26">
        <x:f>SUM(K2074:P2074)</x:f>
      </x:c>
      <x:c r="AD2074" s="26">
        <x:f>SUM(Q2074:AB2074)</x:f>
      </x:c>
    </x:row>
    <x:row r="2075" spans="1:35" customFormat="1" ht="15" customHeight="1">
      <x:c r="B2075" s="3">
        <x:f>_xlfn.IFNA(VLOOKUP(C2075,Master!$J:$K,2,0),"")</x:f>
      </x:c>
      <x:c r="D2075" s="4">
        <x:f>_xlfn.IFNA(VLOOKUP(E2075,Master!$J:$K,2,0),"")</x:f>
      </x:c>
      <x:c r="F2075" s="4">
        <x:f>_xlfn.IFNA(VLOOKUP(G2075,Master!B:C,2,0),"")</x:f>
      </x:c>
      <x:c r="I2075" s="3">
        <x:f>_xlfn.IFNA(VLOOKUP(E2075,Master!$J:$M,4,0),"")</x:f>
      </x:c>
      <x:c r="J2075" s="3">
        <x:f>_xlfn.IFNA(VLOOKUP($E2075,Master!$J:$M,3,0),"")</x:f>
      </x:c>
      <x:c r="AC2075" s="26">
        <x:f>SUM(K2075:P2075)</x:f>
      </x:c>
      <x:c r="AD2075" s="26">
        <x:f>SUM(Q2075:AB2075)</x:f>
      </x:c>
    </x:row>
    <x:row r="2076" spans="1:35" customFormat="1" ht="15" customHeight="1">
      <x:c r="B2076" s="3">
        <x:f>_xlfn.IFNA(VLOOKUP(C2076,Master!$J:$K,2,0),"")</x:f>
      </x:c>
      <x:c r="D2076" s="4">
        <x:f>_xlfn.IFNA(VLOOKUP(E2076,Master!$J:$K,2,0),"")</x:f>
      </x:c>
      <x:c r="F2076" s="4">
        <x:f>_xlfn.IFNA(VLOOKUP(G2076,Master!B:C,2,0),"")</x:f>
      </x:c>
      <x:c r="I2076" s="3">
        <x:f>_xlfn.IFNA(VLOOKUP(E2076,Master!$J:$M,4,0),"")</x:f>
      </x:c>
      <x:c r="J2076" s="3">
        <x:f>_xlfn.IFNA(VLOOKUP($E2076,Master!$J:$M,3,0),"")</x:f>
      </x:c>
      <x:c r="AC2076" s="26">
        <x:f>SUM(K2076:P2076)</x:f>
      </x:c>
      <x:c r="AD2076" s="26">
        <x:f>SUM(Q2076:AB2076)</x:f>
      </x:c>
    </x:row>
    <x:row r="2077" spans="1:35" customFormat="1" ht="15" customHeight="1">
      <x:c r="B2077" s="3">
        <x:f>_xlfn.IFNA(VLOOKUP(C2077,Master!$J:$K,2,0),"")</x:f>
      </x:c>
      <x:c r="D2077" s="4">
        <x:f>_xlfn.IFNA(VLOOKUP(E2077,Master!$J:$K,2,0),"")</x:f>
      </x:c>
      <x:c r="F2077" s="4">
        <x:f>_xlfn.IFNA(VLOOKUP(G2077,Master!B:C,2,0),"")</x:f>
      </x:c>
      <x:c r="I2077" s="3">
        <x:f>_xlfn.IFNA(VLOOKUP(E2077,Master!$J:$M,4,0),"")</x:f>
      </x:c>
      <x:c r="J2077" s="3">
        <x:f>_xlfn.IFNA(VLOOKUP($E2077,Master!$J:$M,3,0),"")</x:f>
      </x:c>
      <x:c r="AC2077" s="26">
        <x:f>SUM(K2077:P2077)</x:f>
      </x:c>
      <x:c r="AD2077" s="26">
        <x:f>SUM(Q2077:AB2077)</x:f>
      </x:c>
    </x:row>
    <x:row r="2078" spans="1:35" customFormat="1" ht="15" customHeight="1">
      <x:c r="B2078" s="3">
        <x:f>_xlfn.IFNA(VLOOKUP(C2078,Master!$J:$K,2,0),"")</x:f>
      </x:c>
      <x:c r="D2078" s="4">
        <x:f>_xlfn.IFNA(VLOOKUP(E2078,Master!$J:$K,2,0),"")</x:f>
      </x:c>
      <x:c r="F2078" s="4">
        <x:f>_xlfn.IFNA(VLOOKUP(G2078,Master!B:C,2,0),"")</x:f>
      </x:c>
      <x:c r="I2078" s="3">
        <x:f>_xlfn.IFNA(VLOOKUP(E2078,Master!$J:$M,4,0),"")</x:f>
      </x:c>
      <x:c r="J2078" s="3">
        <x:f>_xlfn.IFNA(VLOOKUP($E2078,Master!$J:$M,3,0),"")</x:f>
      </x:c>
      <x:c r="AC2078" s="26">
        <x:f>SUM(K2078:P2078)</x:f>
      </x:c>
      <x:c r="AD2078" s="26">
        <x:f>SUM(Q2078:AB2078)</x:f>
      </x:c>
    </x:row>
    <x:row r="2079" spans="1:35" customFormat="1" ht="15" customHeight="1">
      <x:c r="B2079" s="3">
        <x:f>_xlfn.IFNA(VLOOKUP(C2079,Master!$J:$K,2,0),"")</x:f>
      </x:c>
      <x:c r="D2079" s="4">
        <x:f>_xlfn.IFNA(VLOOKUP(E2079,Master!$J:$K,2,0),"")</x:f>
      </x:c>
      <x:c r="F2079" s="4">
        <x:f>_xlfn.IFNA(VLOOKUP(G2079,Master!B:C,2,0),"")</x:f>
      </x:c>
      <x:c r="I2079" s="3">
        <x:f>_xlfn.IFNA(VLOOKUP(E2079,Master!$J:$M,4,0),"")</x:f>
      </x:c>
      <x:c r="J2079" s="3">
        <x:f>_xlfn.IFNA(VLOOKUP($E2079,Master!$J:$M,3,0),"")</x:f>
      </x:c>
      <x:c r="AC2079" s="26">
        <x:f>SUM(K2079:P2079)</x:f>
      </x:c>
      <x:c r="AD2079" s="26">
        <x:f>SUM(Q2079:AB2079)</x:f>
      </x:c>
    </x:row>
    <x:row r="2080" spans="1:35" customFormat="1" ht="15" customHeight="1">
      <x:c r="B2080" s="3">
        <x:f>_xlfn.IFNA(VLOOKUP(C2080,Master!$J:$K,2,0),"")</x:f>
      </x:c>
      <x:c r="D2080" s="4">
        <x:f>_xlfn.IFNA(VLOOKUP(E2080,Master!$J:$K,2,0),"")</x:f>
      </x:c>
      <x:c r="F2080" s="4">
        <x:f>_xlfn.IFNA(VLOOKUP(G2080,Master!B:C,2,0),"")</x:f>
      </x:c>
      <x:c r="I2080" s="3">
        <x:f>_xlfn.IFNA(VLOOKUP(E2080,Master!$J:$M,4,0),"")</x:f>
      </x:c>
      <x:c r="J2080" s="3">
        <x:f>_xlfn.IFNA(VLOOKUP($E2080,Master!$J:$M,3,0),"")</x:f>
      </x:c>
      <x:c r="AC2080" s="26">
        <x:f>SUM(K2080:P2080)</x:f>
      </x:c>
      <x:c r="AD2080" s="26">
        <x:f>SUM(Q2080:AB2080)</x:f>
      </x:c>
    </x:row>
    <x:row r="2081" spans="1:35" customFormat="1" ht="15" customHeight="1">
      <x:c r="B2081" s="3">
        <x:f>_xlfn.IFNA(VLOOKUP(C2081,Master!$J:$K,2,0),"")</x:f>
      </x:c>
      <x:c r="D2081" s="4">
        <x:f>_xlfn.IFNA(VLOOKUP(E2081,Master!$J:$K,2,0),"")</x:f>
      </x:c>
      <x:c r="F2081" s="4">
        <x:f>_xlfn.IFNA(VLOOKUP(G2081,Master!B:C,2,0),"")</x:f>
      </x:c>
      <x:c r="I2081" s="3">
        <x:f>_xlfn.IFNA(VLOOKUP(E2081,Master!$J:$M,4,0),"")</x:f>
      </x:c>
      <x:c r="J2081" s="3">
        <x:f>_xlfn.IFNA(VLOOKUP($E2081,Master!$J:$M,3,0),"")</x:f>
      </x:c>
      <x:c r="AC2081" s="26">
        <x:f>SUM(K2081:P2081)</x:f>
      </x:c>
      <x:c r="AD2081" s="26">
        <x:f>SUM(Q2081:AB2081)</x:f>
      </x:c>
    </x:row>
    <x:row r="2082" spans="1:35" customFormat="1" ht="15" customHeight="1">
      <x:c r="B2082" s="3">
        <x:f>_xlfn.IFNA(VLOOKUP(C2082,Master!$J:$K,2,0),"")</x:f>
      </x:c>
      <x:c r="D2082" s="4">
        <x:f>_xlfn.IFNA(VLOOKUP(E2082,Master!$J:$K,2,0),"")</x:f>
      </x:c>
      <x:c r="F2082" s="4">
        <x:f>_xlfn.IFNA(VLOOKUP(G2082,Master!B:C,2,0),"")</x:f>
      </x:c>
      <x:c r="I2082" s="3">
        <x:f>_xlfn.IFNA(VLOOKUP(E2082,Master!$J:$M,4,0),"")</x:f>
      </x:c>
      <x:c r="J2082" s="3">
        <x:f>_xlfn.IFNA(VLOOKUP($E2082,Master!$J:$M,3,0),"")</x:f>
      </x:c>
      <x:c r="AC2082" s="26">
        <x:f>SUM(K2082:P2082)</x:f>
      </x:c>
      <x:c r="AD2082" s="26">
        <x:f>SUM(Q2082:AB2082)</x:f>
      </x:c>
    </x:row>
    <x:row r="2083" spans="1:35" customFormat="1" ht="15" customHeight="1">
      <x:c r="B2083" s="3">
        <x:f>_xlfn.IFNA(VLOOKUP(C2083,Master!$J:$K,2,0),"")</x:f>
      </x:c>
      <x:c r="D2083" s="4">
        <x:f>_xlfn.IFNA(VLOOKUP(E2083,Master!$J:$K,2,0),"")</x:f>
      </x:c>
      <x:c r="F2083" s="4">
        <x:f>_xlfn.IFNA(VLOOKUP(G2083,Master!B:C,2,0),"")</x:f>
      </x:c>
      <x:c r="I2083" s="3">
        <x:f>_xlfn.IFNA(VLOOKUP(E2083,Master!$J:$M,4,0),"")</x:f>
      </x:c>
      <x:c r="J2083" s="3">
        <x:f>_xlfn.IFNA(VLOOKUP($E2083,Master!$J:$M,3,0),"")</x:f>
      </x:c>
      <x:c r="AC2083" s="26">
        <x:f>SUM(K2083:P2083)</x:f>
      </x:c>
      <x:c r="AD2083" s="26">
        <x:f>SUM(Q2083:AB2083)</x:f>
      </x:c>
    </x:row>
    <x:row r="2084" spans="1:35" customFormat="1" ht="15" customHeight="1">
      <x:c r="B2084" s="3">
        <x:f>_xlfn.IFNA(VLOOKUP(C2084,Master!$J:$K,2,0),"")</x:f>
      </x:c>
      <x:c r="D2084" s="4">
        <x:f>_xlfn.IFNA(VLOOKUP(E2084,Master!$J:$K,2,0),"")</x:f>
      </x:c>
      <x:c r="F2084" s="4">
        <x:f>_xlfn.IFNA(VLOOKUP(G2084,Master!B:C,2,0),"")</x:f>
      </x:c>
      <x:c r="I2084" s="3">
        <x:f>_xlfn.IFNA(VLOOKUP(E2084,Master!$J:$M,4,0),"")</x:f>
      </x:c>
      <x:c r="J2084" s="3">
        <x:f>_xlfn.IFNA(VLOOKUP($E2084,Master!$J:$M,3,0),"")</x:f>
      </x:c>
      <x:c r="AC2084" s="26">
        <x:f>SUM(K2084:P2084)</x:f>
      </x:c>
      <x:c r="AD2084" s="26">
        <x:f>SUM(Q2084:AB2084)</x:f>
      </x:c>
    </x:row>
    <x:row r="2085" spans="1:35" customFormat="1" ht="15" customHeight="1">
      <x:c r="B2085" s="3">
        <x:f>_xlfn.IFNA(VLOOKUP(C2085,Master!$J:$K,2,0),"")</x:f>
      </x:c>
      <x:c r="D2085" s="4">
        <x:f>_xlfn.IFNA(VLOOKUP(E2085,Master!$J:$K,2,0),"")</x:f>
      </x:c>
      <x:c r="F2085" s="4">
        <x:f>_xlfn.IFNA(VLOOKUP(G2085,Master!B:C,2,0),"")</x:f>
      </x:c>
      <x:c r="I2085" s="3">
        <x:f>_xlfn.IFNA(VLOOKUP(E2085,Master!$J:$M,4,0),"")</x:f>
      </x:c>
      <x:c r="J2085" s="3">
        <x:f>_xlfn.IFNA(VLOOKUP($E2085,Master!$J:$M,3,0),"")</x:f>
      </x:c>
      <x:c r="AC2085" s="26">
        <x:f>SUM(K2085:P2085)</x:f>
      </x:c>
      <x:c r="AD2085" s="26">
        <x:f>SUM(Q2085:AB2085)</x:f>
      </x:c>
    </x:row>
    <x:row r="2086" spans="1:35" customFormat="1" ht="15" customHeight="1">
      <x:c r="B2086" s="3">
        <x:f>_xlfn.IFNA(VLOOKUP(C2086,Master!$J:$K,2,0),"")</x:f>
      </x:c>
      <x:c r="D2086" s="4">
        <x:f>_xlfn.IFNA(VLOOKUP(E2086,Master!$J:$K,2,0),"")</x:f>
      </x:c>
      <x:c r="F2086" s="4">
        <x:f>_xlfn.IFNA(VLOOKUP(G2086,Master!B:C,2,0),"")</x:f>
      </x:c>
      <x:c r="I2086" s="3">
        <x:f>_xlfn.IFNA(VLOOKUP(E2086,Master!$J:$M,4,0),"")</x:f>
      </x:c>
      <x:c r="J2086" s="3">
        <x:f>_xlfn.IFNA(VLOOKUP($E2086,Master!$J:$M,3,0),"")</x:f>
      </x:c>
      <x:c r="AC2086" s="26">
        <x:f>SUM(K2086:P2086)</x:f>
      </x:c>
      <x:c r="AD2086" s="26">
        <x:f>SUM(Q2086:AB2086)</x:f>
      </x:c>
    </x:row>
    <x:row r="2087" spans="1:35" customFormat="1" ht="15" customHeight="1">
      <x:c r="B2087" s="3">
        <x:f>_xlfn.IFNA(VLOOKUP(C2087,Master!$J:$K,2,0),"")</x:f>
      </x:c>
      <x:c r="D2087" s="4">
        <x:f>_xlfn.IFNA(VLOOKUP(E2087,Master!$J:$K,2,0),"")</x:f>
      </x:c>
      <x:c r="F2087" s="4">
        <x:f>_xlfn.IFNA(VLOOKUP(G2087,Master!B:C,2,0),"")</x:f>
      </x:c>
      <x:c r="I2087" s="3">
        <x:f>_xlfn.IFNA(VLOOKUP(E2087,Master!$J:$M,4,0),"")</x:f>
      </x:c>
      <x:c r="J2087" s="3">
        <x:f>_xlfn.IFNA(VLOOKUP($E2087,Master!$J:$M,3,0),"")</x:f>
      </x:c>
      <x:c r="AC2087" s="26">
        <x:f>SUM(K2087:P2087)</x:f>
      </x:c>
      <x:c r="AD2087" s="26">
        <x:f>SUM(Q2087:AB2087)</x:f>
      </x:c>
    </x:row>
    <x:row r="2088" spans="1:35" customFormat="1" ht="15" customHeight="1">
      <x:c r="B2088" s="3">
        <x:f>_xlfn.IFNA(VLOOKUP(C2088,Master!$J:$K,2,0),"")</x:f>
      </x:c>
      <x:c r="D2088" s="4">
        <x:f>_xlfn.IFNA(VLOOKUP(E2088,Master!$J:$K,2,0),"")</x:f>
      </x:c>
      <x:c r="F2088" s="4">
        <x:f>_xlfn.IFNA(VLOOKUP(G2088,Master!B:C,2,0),"")</x:f>
      </x:c>
      <x:c r="I2088" s="3">
        <x:f>_xlfn.IFNA(VLOOKUP(E2088,Master!$J:$M,4,0),"")</x:f>
      </x:c>
      <x:c r="J2088" s="3">
        <x:f>_xlfn.IFNA(VLOOKUP($E2088,Master!$J:$M,3,0),"")</x:f>
      </x:c>
      <x:c r="AC2088" s="26">
        <x:f>SUM(K2088:P2088)</x:f>
      </x:c>
      <x:c r="AD2088" s="26">
        <x:f>SUM(Q2088:AB2088)</x:f>
      </x:c>
    </x:row>
    <x:row r="2089" spans="1:35" customFormat="1" ht="15" customHeight="1">
      <x:c r="B2089" s="3">
        <x:f>_xlfn.IFNA(VLOOKUP(C2089,Master!$J:$K,2,0),"")</x:f>
      </x:c>
      <x:c r="D2089" s="4">
        <x:f>_xlfn.IFNA(VLOOKUP(E2089,Master!$J:$K,2,0),"")</x:f>
      </x:c>
      <x:c r="F2089" s="4">
        <x:f>_xlfn.IFNA(VLOOKUP(G2089,Master!B:C,2,0),"")</x:f>
      </x:c>
      <x:c r="I2089" s="3">
        <x:f>_xlfn.IFNA(VLOOKUP(E2089,Master!$J:$M,4,0),"")</x:f>
      </x:c>
      <x:c r="J2089" s="3">
        <x:f>_xlfn.IFNA(VLOOKUP($E2089,Master!$J:$M,3,0),"")</x:f>
      </x:c>
      <x:c r="AC2089" s="26">
        <x:f>SUM(K2089:P2089)</x:f>
      </x:c>
      <x:c r="AD2089" s="26">
        <x:f>SUM(Q2089:AB2089)</x:f>
      </x:c>
    </x:row>
    <x:row r="2090" spans="1:35" customFormat="1" ht="15" customHeight="1">
      <x:c r="B2090" s="3">
        <x:f>_xlfn.IFNA(VLOOKUP(C2090,Master!$J:$K,2,0),"")</x:f>
      </x:c>
      <x:c r="D2090" s="4">
        <x:f>_xlfn.IFNA(VLOOKUP(E2090,Master!$J:$K,2,0),"")</x:f>
      </x:c>
      <x:c r="F2090" s="4">
        <x:f>_xlfn.IFNA(VLOOKUP(G2090,Master!B:C,2,0),"")</x:f>
      </x:c>
      <x:c r="I2090" s="3">
        <x:f>_xlfn.IFNA(VLOOKUP(E2090,Master!$J:$M,4,0),"")</x:f>
      </x:c>
      <x:c r="J2090" s="3">
        <x:f>_xlfn.IFNA(VLOOKUP($E2090,Master!$J:$M,3,0),"")</x:f>
      </x:c>
      <x:c r="AC2090" s="26">
        <x:f>SUM(K2090:P2090)</x:f>
      </x:c>
      <x:c r="AD2090" s="26">
        <x:f>SUM(Q2090:AB2090)</x:f>
      </x:c>
    </x:row>
    <x:row r="2091" spans="1:35" customFormat="1" ht="15" customHeight="1">
      <x:c r="B2091" s="3">
        <x:f>_xlfn.IFNA(VLOOKUP(C2091,Master!$J:$K,2,0),"")</x:f>
      </x:c>
      <x:c r="D2091" s="4">
        <x:f>_xlfn.IFNA(VLOOKUP(E2091,Master!$J:$K,2,0),"")</x:f>
      </x:c>
      <x:c r="F2091" s="4">
        <x:f>_xlfn.IFNA(VLOOKUP(G2091,Master!B:C,2,0),"")</x:f>
      </x:c>
      <x:c r="I2091" s="3">
        <x:f>_xlfn.IFNA(VLOOKUP(E2091,Master!$J:$M,4,0),"")</x:f>
      </x:c>
      <x:c r="J2091" s="3">
        <x:f>_xlfn.IFNA(VLOOKUP($E2091,Master!$J:$M,3,0),"")</x:f>
      </x:c>
      <x:c r="AC2091" s="26">
        <x:f>SUM(K2091:P2091)</x:f>
      </x:c>
      <x:c r="AD2091" s="26">
        <x:f>SUM(Q2091:AB2091)</x:f>
      </x:c>
    </x:row>
    <x:row r="2092" spans="1:35" customFormat="1" ht="15" customHeight="1">
      <x:c r="B2092" s="3">
        <x:f>_xlfn.IFNA(VLOOKUP(C2092,Master!$J:$K,2,0),"")</x:f>
      </x:c>
      <x:c r="D2092" s="4">
        <x:f>_xlfn.IFNA(VLOOKUP(E2092,Master!$J:$K,2,0),"")</x:f>
      </x:c>
      <x:c r="F2092" s="4">
        <x:f>_xlfn.IFNA(VLOOKUP(G2092,Master!B:C,2,0),"")</x:f>
      </x:c>
      <x:c r="I2092" s="3">
        <x:f>_xlfn.IFNA(VLOOKUP(E2092,Master!$J:$M,4,0),"")</x:f>
      </x:c>
      <x:c r="J2092" s="3">
        <x:f>_xlfn.IFNA(VLOOKUP($E2092,Master!$J:$M,3,0),"")</x:f>
      </x:c>
      <x:c r="AC2092" s="26">
        <x:f>SUM(K2092:P2092)</x:f>
      </x:c>
      <x:c r="AD2092" s="26">
        <x:f>SUM(Q2092:AB2092)</x:f>
      </x:c>
    </x:row>
    <x:row r="2093" spans="1:35" customFormat="1" ht="15" customHeight="1">
      <x:c r="B2093" s="3">
        <x:f>_xlfn.IFNA(VLOOKUP(C2093,Master!$J:$K,2,0),"")</x:f>
      </x:c>
      <x:c r="D2093" s="4">
        <x:f>_xlfn.IFNA(VLOOKUP(E2093,Master!$J:$K,2,0),"")</x:f>
      </x:c>
      <x:c r="F2093" s="4">
        <x:f>_xlfn.IFNA(VLOOKUP(G2093,Master!B:C,2,0),"")</x:f>
      </x:c>
      <x:c r="I2093" s="3">
        <x:f>_xlfn.IFNA(VLOOKUP(E2093,Master!$J:$M,4,0),"")</x:f>
      </x:c>
      <x:c r="J2093" s="3">
        <x:f>_xlfn.IFNA(VLOOKUP($E2093,Master!$J:$M,3,0),"")</x:f>
      </x:c>
      <x:c r="AC2093" s="26">
        <x:f>SUM(K2093:P2093)</x:f>
      </x:c>
      <x:c r="AD2093" s="26">
        <x:f>SUM(Q2093:AB2093)</x:f>
      </x:c>
    </x:row>
    <x:row r="2094" spans="1:35" customFormat="1" ht="15" customHeight="1">
      <x:c r="B2094" s="3">
        <x:f>_xlfn.IFNA(VLOOKUP(C2094,Master!$J:$K,2,0),"")</x:f>
      </x:c>
      <x:c r="D2094" s="4">
        <x:f>_xlfn.IFNA(VLOOKUP(E2094,Master!$J:$K,2,0),"")</x:f>
      </x:c>
      <x:c r="F2094" s="4">
        <x:f>_xlfn.IFNA(VLOOKUP(G2094,Master!B:C,2,0),"")</x:f>
      </x:c>
      <x:c r="I2094" s="3">
        <x:f>_xlfn.IFNA(VLOOKUP(E2094,Master!$J:$M,4,0),"")</x:f>
      </x:c>
      <x:c r="J2094" s="3">
        <x:f>_xlfn.IFNA(VLOOKUP($E2094,Master!$J:$M,3,0),"")</x:f>
      </x:c>
      <x:c r="AC2094" s="26">
        <x:f>SUM(K2094:P2094)</x:f>
      </x:c>
      <x:c r="AD2094" s="26">
        <x:f>SUM(Q2094:AB2094)</x:f>
      </x:c>
    </x:row>
    <x:row r="2095" spans="1:35" customFormat="1" ht="15" customHeight="1">
      <x:c r="B2095" s="3">
        <x:f>_xlfn.IFNA(VLOOKUP(C2095,Master!$J:$K,2,0),"")</x:f>
      </x:c>
      <x:c r="D2095" s="4">
        <x:f>_xlfn.IFNA(VLOOKUP(E2095,Master!$J:$K,2,0),"")</x:f>
      </x:c>
      <x:c r="F2095" s="4">
        <x:f>_xlfn.IFNA(VLOOKUP(G2095,Master!B:C,2,0),"")</x:f>
      </x:c>
      <x:c r="I2095" s="3">
        <x:f>_xlfn.IFNA(VLOOKUP(E2095,Master!$J:$M,4,0),"")</x:f>
      </x:c>
      <x:c r="J2095" s="3">
        <x:f>_xlfn.IFNA(VLOOKUP($E2095,Master!$J:$M,3,0),"")</x:f>
      </x:c>
      <x:c r="AC2095" s="26">
        <x:f>SUM(K2095:P2095)</x:f>
      </x:c>
      <x:c r="AD2095" s="26">
        <x:f>SUM(Q2095:AB2095)</x:f>
      </x:c>
    </x:row>
    <x:row r="2096" spans="1:35" customFormat="1" ht="15" customHeight="1">
      <x:c r="B2096" s="3">
        <x:f>_xlfn.IFNA(VLOOKUP(C2096,Master!$J:$K,2,0),"")</x:f>
      </x:c>
      <x:c r="D2096" s="4">
        <x:f>_xlfn.IFNA(VLOOKUP(E2096,Master!$J:$K,2,0),"")</x:f>
      </x:c>
      <x:c r="F2096" s="4">
        <x:f>_xlfn.IFNA(VLOOKUP(G2096,Master!B:C,2,0),"")</x:f>
      </x:c>
      <x:c r="I2096" s="3">
        <x:f>_xlfn.IFNA(VLOOKUP(E2096,Master!$J:$M,4,0),"")</x:f>
      </x:c>
      <x:c r="J2096" s="3">
        <x:f>_xlfn.IFNA(VLOOKUP($E2096,Master!$J:$M,3,0),"")</x:f>
      </x:c>
      <x:c r="AC2096" s="26">
        <x:f>SUM(K2096:P2096)</x:f>
      </x:c>
      <x:c r="AD2096" s="26">
        <x:f>SUM(Q2096:AB2096)</x:f>
      </x:c>
    </x:row>
    <x:row r="2097" spans="1:35" customFormat="1" ht="15" customHeight="1">
      <x:c r="B2097" s="3">
        <x:f>_xlfn.IFNA(VLOOKUP(C2097,Master!$J:$K,2,0),"")</x:f>
      </x:c>
      <x:c r="D2097" s="4">
        <x:f>_xlfn.IFNA(VLOOKUP(E2097,Master!$J:$K,2,0),"")</x:f>
      </x:c>
      <x:c r="F2097" s="4">
        <x:f>_xlfn.IFNA(VLOOKUP(G2097,Master!B:C,2,0),"")</x:f>
      </x:c>
      <x:c r="I2097" s="3">
        <x:f>_xlfn.IFNA(VLOOKUP(E2097,Master!$J:$M,4,0),"")</x:f>
      </x:c>
      <x:c r="J2097" s="3">
        <x:f>_xlfn.IFNA(VLOOKUP($E2097,Master!$J:$M,3,0),"")</x:f>
      </x:c>
      <x:c r="AC2097" s="26">
        <x:f>SUM(K2097:P2097)</x:f>
      </x:c>
      <x:c r="AD2097" s="26">
        <x:f>SUM(Q2097:AB2097)</x:f>
      </x:c>
    </x:row>
    <x:row r="2098" spans="1:35" customFormat="1" ht="15" customHeight="1">
      <x:c r="B2098" s="3">
        <x:f>_xlfn.IFNA(VLOOKUP(C2098,Master!$J:$K,2,0),"")</x:f>
      </x:c>
      <x:c r="D2098" s="4">
        <x:f>_xlfn.IFNA(VLOOKUP(E2098,Master!$J:$K,2,0),"")</x:f>
      </x:c>
      <x:c r="F2098" s="4">
        <x:f>_xlfn.IFNA(VLOOKUP(G2098,Master!B:C,2,0),"")</x:f>
      </x:c>
      <x:c r="I2098" s="3">
        <x:f>_xlfn.IFNA(VLOOKUP(E2098,Master!$J:$M,4,0),"")</x:f>
      </x:c>
      <x:c r="J2098" s="3">
        <x:f>_xlfn.IFNA(VLOOKUP($E2098,Master!$J:$M,3,0),"")</x:f>
      </x:c>
      <x:c r="AC2098" s="26">
        <x:f>SUM(K2098:P2098)</x:f>
      </x:c>
      <x:c r="AD2098" s="26">
        <x:f>SUM(Q2098:AB2098)</x:f>
      </x:c>
    </x:row>
    <x:row r="2099" spans="1:35" customFormat="1" ht="15" customHeight="1">
      <x:c r="B2099" s="3">
        <x:f>_xlfn.IFNA(VLOOKUP(C2099,Master!$J:$K,2,0),"")</x:f>
      </x:c>
      <x:c r="D2099" s="4">
        <x:f>_xlfn.IFNA(VLOOKUP(E2099,Master!$J:$K,2,0),"")</x:f>
      </x:c>
      <x:c r="F2099" s="4">
        <x:f>_xlfn.IFNA(VLOOKUP(G2099,Master!B:C,2,0),"")</x:f>
      </x:c>
      <x:c r="I2099" s="3">
        <x:f>_xlfn.IFNA(VLOOKUP(E2099,Master!$J:$M,4,0),"")</x:f>
      </x:c>
      <x:c r="J2099" s="3">
        <x:f>_xlfn.IFNA(VLOOKUP($E2099,Master!$J:$M,3,0),"")</x:f>
      </x:c>
      <x:c r="AC2099" s="26">
        <x:f>SUM(K2099:P2099)</x:f>
      </x:c>
      <x:c r="AD2099" s="26">
        <x:f>SUM(Q2099:AB2099)</x:f>
      </x:c>
    </x:row>
    <x:row r="2100" spans="1:35" customFormat="1" ht="15" customHeight="1">
      <x:c r="B2100" s="3">
        <x:f>_xlfn.IFNA(VLOOKUP(C2100,Master!$J:$K,2,0),"")</x:f>
      </x:c>
      <x:c r="D2100" s="4">
        <x:f>_xlfn.IFNA(VLOOKUP(E2100,Master!$J:$K,2,0),"")</x:f>
      </x:c>
      <x:c r="F2100" s="4">
        <x:f>_xlfn.IFNA(VLOOKUP(G2100,Master!B:C,2,0),"")</x:f>
      </x:c>
      <x:c r="I2100" s="3">
        <x:f>_xlfn.IFNA(VLOOKUP(E2100,Master!$J:$M,4,0),"")</x:f>
      </x:c>
      <x:c r="J2100" s="3">
        <x:f>_xlfn.IFNA(VLOOKUP($E2100,Master!$J:$M,3,0),"")</x:f>
      </x:c>
      <x:c r="AC2100" s="26">
        <x:f>SUM(K2100:P2100)</x:f>
      </x:c>
      <x:c r="AD2100" s="26">
        <x:f>SUM(Q2100:AB2100)</x:f>
      </x:c>
    </x:row>
    <x:row r="2101" spans="1:35" customFormat="1" ht="15" customHeight="1">
      <x:c r="B2101" s="3">
        <x:f>_xlfn.IFNA(VLOOKUP(C2101,Master!$J:$K,2,0),"")</x:f>
      </x:c>
      <x:c r="D2101" s="4">
        <x:f>_xlfn.IFNA(VLOOKUP(E2101,Master!$J:$K,2,0),"")</x:f>
      </x:c>
      <x:c r="F2101" s="4">
        <x:f>_xlfn.IFNA(VLOOKUP(G2101,Master!B:C,2,0),"")</x:f>
      </x:c>
      <x:c r="I2101" s="3">
        <x:f>_xlfn.IFNA(VLOOKUP(E2101,Master!$J:$M,4,0),"")</x:f>
      </x:c>
      <x:c r="J2101" s="3">
        <x:f>_xlfn.IFNA(VLOOKUP($E2101,Master!$J:$M,3,0),"")</x:f>
      </x:c>
      <x:c r="AC2101" s="26">
        <x:f>SUM(K2101:P2101)</x:f>
      </x:c>
      <x:c r="AD2101" s="26">
        <x:f>SUM(Q2101:AB2101)</x:f>
      </x:c>
    </x:row>
    <x:row r="2102" spans="1:35" customFormat="1" ht="15" customHeight="1">
      <x:c r="B2102" s="3">
        <x:f>_xlfn.IFNA(VLOOKUP(C2102,Master!$J:$K,2,0),"")</x:f>
      </x:c>
      <x:c r="D2102" s="4">
        <x:f>_xlfn.IFNA(VLOOKUP(E2102,Master!$J:$K,2,0),"")</x:f>
      </x:c>
      <x:c r="F2102" s="4">
        <x:f>_xlfn.IFNA(VLOOKUP(G2102,Master!B:C,2,0),"")</x:f>
      </x:c>
      <x:c r="I2102" s="3">
        <x:f>_xlfn.IFNA(VLOOKUP(E2102,Master!$J:$M,4,0),"")</x:f>
      </x:c>
      <x:c r="J2102" s="3">
        <x:f>_xlfn.IFNA(VLOOKUP($E2102,Master!$J:$M,3,0),"")</x:f>
      </x:c>
      <x:c r="AC2102" s="26">
        <x:f>SUM(K2102:P2102)</x:f>
      </x:c>
      <x:c r="AD2102" s="26">
        <x:f>SUM(Q2102:AB2102)</x:f>
      </x:c>
    </x:row>
    <x:row r="2103" spans="1:35" customFormat="1" ht="15" customHeight="1">
      <x:c r="B2103" s="3">
        <x:f>_xlfn.IFNA(VLOOKUP(C2103,Master!$J:$K,2,0),"")</x:f>
      </x:c>
      <x:c r="D2103" s="4">
        <x:f>_xlfn.IFNA(VLOOKUP(E2103,Master!$J:$K,2,0),"")</x:f>
      </x:c>
      <x:c r="F2103" s="4">
        <x:f>_xlfn.IFNA(VLOOKUP(G2103,Master!B:C,2,0),"")</x:f>
      </x:c>
      <x:c r="I2103" s="3">
        <x:f>_xlfn.IFNA(VLOOKUP(E2103,Master!$J:$M,4,0),"")</x:f>
      </x:c>
      <x:c r="J2103" s="3">
        <x:f>_xlfn.IFNA(VLOOKUP($E2103,Master!$J:$M,3,0),"")</x:f>
      </x:c>
      <x:c r="AC2103" s="26">
        <x:f>SUM(K2103:P2103)</x:f>
      </x:c>
      <x:c r="AD2103" s="26">
        <x:f>SUM(Q2103:AB2103)</x:f>
      </x:c>
    </x:row>
    <x:row r="2104" spans="1:35" customFormat="1" ht="15" customHeight="1">
      <x:c r="B2104" s="3">
        <x:f>_xlfn.IFNA(VLOOKUP(C2104,Master!$J:$K,2,0),"")</x:f>
      </x:c>
      <x:c r="D2104" s="4">
        <x:f>_xlfn.IFNA(VLOOKUP(E2104,Master!$J:$K,2,0),"")</x:f>
      </x:c>
      <x:c r="F2104" s="4">
        <x:f>_xlfn.IFNA(VLOOKUP(G2104,Master!B:C,2,0),"")</x:f>
      </x:c>
      <x:c r="I2104" s="3">
        <x:f>_xlfn.IFNA(VLOOKUP(E2104,Master!$J:$M,4,0),"")</x:f>
      </x:c>
      <x:c r="J2104" s="3">
        <x:f>_xlfn.IFNA(VLOOKUP($E2104,Master!$J:$M,3,0),"")</x:f>
      </x:c>
      <x:c r="AC2104" s="26">
        <x:f>SUM(K2104:P2104)</x:f>
      </x:c>
      <x:c r="AD2104" s="26">
        <x:f>SUM(Q2104:AB2104)</x:f>
      </x:c>
    </x:row>
    <x:row r="2105" spans="1:35" customFormat="1" ht="15" customHeight="1">
      <x:c r="B2105" s="3">
        <x:f>_xlfn.IFNA(VLOOKUP(C2105,Master!$J:$K,2,0),"")</x:f>
      </x:c>
      <x:c r="D2105" s="4">
        <x:f>_xlfn.IFNA(VLOOKUP(E2105,Master!$J:$K,2,0),"")</x:f>
      </x:c>
      <x:c r="F2105" s="4">
        <x:f>_xlfn.IFNA(VLOOKUP(G2105,Master!B:C,2,0),"")</x:f>
      </x:c>
      <x:c r="I2105" s="3">
        <x:f>_xlfn.IFNA(VLOOKUP(E2105,Master!$J:$M,4,0),"")</x:f>
      </x:c>
      <x:c r="J2105" s="3">
        <x:f>_xlfn.IFNA(VLOOKUP($E2105,Master!$J:$M,3,0),"")</x:f>
      </x:c>
      <x:c r="AC2105" s="26">
        <x:f>SUM(K2105:P2105)</x:f>
      </x:c>
      <x:c r="AD2105" s="26">
        <x:f>SUM(Q2105:AB2105)</x:f>
      </x:c>
    </x:row>
    <x:row r="2106" spans="1:35" customFormat="1" ht="15" customHeight="1">
      <x:c r="B2106" s="3">
        <x:f>_xlfn.IFNA(VLOOKUP(C2106,Master!$J:$K,2,0),"")</x:f>
      </x:c>
      <x:c r="D2106" s="4">
        <x:f>_xlfn.IFNA(VLOOKUP(E2106,Master!$J:$K,2,0),"")</x:f>
      </x:c>
      <x:c r="F2106" s="4">
        <x:f>_xlfn.IFNA(VLOOKUP(G2106,Master!B:C,2,0),"")</x:f>
      </x:c>
      <x:c r="I2106" s="3">
        <x:f>_xlfn.IFNA(VLOOKUP(E2106,Master!$J:$M,4,0),"")</x:f>
      </x:c>
      <x:c r="J2106" s="3">
        <x:f>_xlfn.IFNA(VLOOKUP($E2106,Master!$J:$M,3,0),"")</x:f>
      </x:c>
      <x:c r="AC2106" s="26">
        <x:f>SUM(K2106:P2106)</x:f>
      </x:c>
      <x:c r="AD2106" s="26">
        <x:f>SUM(Q2106:AB2106)</x:f>
      </x:c>
    </x:row>
    <x:row r="2107" spans="1:35" customFormat="1" ht="15" customHeight="1">
      <x:c r="B2107" s="3">
        <x:f>_xlfn.IFNA(VLOOKUP(C2107,Master!$J:$K,2,0),"")</x:f>
      </x:c>
      <x:c r="D2107" s="4">
        <x:f>_xlfn.IFNA(VLOOKUP(E2107,Master!$J:$K,2,0),"")</x:f>
      </x:c>
      <x:c r="F2107" s="4">
        <x:f>_xlfn.IFNA(VLOOKUP(G2107,Master!B:C,2,0),"")</x:f>
      </x:c>
      <x:c r="I2107" s="3">
        <x:f>_xlfn.IFNA(VLOOKUP(E2107,Master!$J:$M,4,0),"")</x:f>
      </x:c>
      <x:c r="J2107" s="3">
        <x:f>_xlfn.IFNA(VLOOKUP($E2107,Master!$J:$M,3,0),"")</x:f>
      </x:c>
      <x:c r="AC2107" s="26">
        <x:f>SUM(K2107:P2107)</x:f>
      </x:c>
      <x:c r="AD2107" s="26">
        <x:f>SUM(Q2107:AB2107)</x:f>
      </x:c>
    </x:row>
    <x:row r="2108" spans="1:35" customFormat="1" ht="15" customHeight="1">
      <x:c r="B2108" s="3">
        <x:f>_xlfn.IFNA(VLOOKUP(C2108,Master!$J:$K,2,0),"")</x:f>
      </x:c>
      <x:c r="D2108" s="4">
        <x:f>_xlfn.IFNA(VLOOKUP(E2108,Master!$J:$K,2,0),"")</x:f>
      </x:c>
      <x:c r="F2108" s="4">
        <x:f>_xlfn.IFNA(VLOOKUP(G2108,Master!B:C,2,0),"")</x:f>
      </x:c>
      <x:c r="I2108" s="3">
        <x:f>_xlfn.IFNA(VLOOKUP(E2108,Master!$J:$M,4,0),"")</x:f>
      </x:c>
      <x:c r="J2108" s="3">
        <x:f>_xlfn.IFNA(VLOOKUP($E2108,Master!$J:$M,3,0),"")</x:f>
      </x:c>
      <x:c r="AC2108" s="26">
        <x:f>SUM(K2108:P2108)</x:f>
      </x:c>
      <x:c r="AD2108" s="26">
        <x:f>SUM(Q2108:AB2108)</x:f>
      </x:c>
    </x:row>
    <x:row r="2109" spans="1:35" customFormat="1" ht="15" customHeight="1">
      <x:c r="B2109" s="3">
        <x:f>_xlfn.IFNA(VLOOKUP(C2109,Master!$J:$K,2,0),"")</x:f>
      </x:c>
      <x:c r="D2109" s="4">
        <x:f>_xlfn.IFNA(VLOOKUP(E2109,Master!$J:$K,2,0),"")</x:f>
      </x:c>
      <x:c r="F2109" s="4">
        <x:f>_xlfn.IFNA(VLOOKUP(G2109,Master!B:C,2,0),"")</x:f>
      </x:c>
      <x:c r="I2109" s="3">
        <x:f>_xlfn.IFNA(VLOOKUP(E2109,Master!$J:$M,4,0),"")</x:f>
      </x:c>
      <x:c r="J2109" s="3">
        <x:f>_xlfn.IFNA(VLOOKUP($E2109,Master!$J:$M,3,0),"")</x:f>
      </x:c>
      <x:c r="AC2109" s="26">
        <x:f>SUM(K2109:P2109)</x:f>
      </x:c>
      <x:c r="AD2109" s="26">
        <x:f>SUM(Q2109:AB2109)</x:f>
      </x:c>
    </x:row>
    <x:row r="2110" spans="1:35" customFormat="1" ht="15" customHeight="1">
      <x:c r="B2110" s="3">
        <x:f>_xlfn.IFNA(VLOOKUP(C2110,Master!$J:$K,2,0),"")</x:f>
      </x:c>
      <x:c r="D2110" s="4">
        <x:f>_xlfn.IFNA(VLOOKUP(E2110,Master!$J:$K,2,0),"")</x:f>
      </x:c>
      <x:c r="F2110" s="4">
        <x:f>_xlfn.IFNA(VLOOKUP(G2110,Master!B:C,2,0),"")</x:f>
      </x:c>
      <x:c r="I2110" s="3">
        <x:f>_xlfn.IFNA(VLOOKUP(E2110,Master!$J:$M,4,0),"")</x:f>
      </x:c>
      <x:c r="J2110" s="3">
        <x:f>_xlfn.IFNA(VLOOKUP($E2110,Master!$J:$M,3,0),"")</x:f>
      </x:c>
      <x:c r="AC2110" s="26">
        <x:f>SUM(K2110:P2110)</x:f>
      </x:c>
      <x:c r="AD2110" s="26">
        <x:f>SUM(Q2110:AB2110)</x:f>
      </x:c>
    </x:row>
    <x:row r="2111" spans="1:35" customFormat="1" ht="15" customHeight="1">
      <x:c r="B2111" s="3">
        <x:f>_xlfn.IFNA(VLOOKUP(C2111,Master!$J:$K,2,0),"")</x:f>
      </x:c>
      <x:c r="D2111" s="4">
        <x:f>_xlfn.IFNA(VLOOKUP(E2111,Master!$J:$K,2,0),"")</x:f>
      </x:c>
      <x:c r="F2111" s="4">
        <x:f>_xlfn.IFNA(VLOOKUP(G2111,Master!B:C,2,0),"")</x:f>
      </x:c>
      <x:c r="I2111" s="3">
        <x:f>_xlfn.IFNA(VLOOKUP(E2111,Master!$J:$M,4,0),"")</x:f>
      </x:c>
      <x:c r="J2111" s="3">
        <x:f>_xlfn.IFNA(VLOOKUP($E2111,Master!$J:$M,3,0),"")</x:f>
      </x:c>
      <x:c r="AC2111" s="26">
        <x:f>SUM(K2111:P2111)</x:f>
      </x:c>
      <x:c r="AD2111" s="26">
        <x:f>SUM(Q2111:AB2111)</x:f>
      </x:c>
    </x:row>
    <x:row r="2112" spans="1:35" customFormat="1" ht="15" customHeight="1">
      <x:c r="B2112" s="3">
        <x:f>_xlfn.IFNA(VLOOKUP(C2112,Master!$J:$K,2,0),"")</x:f>
      </x:c>
      <x:c r="D2112" s="4">
        <x:f>_xlfn.IFNA(VLOOKUP(E2112,Master!$J:$K,2,0),"")</x:f>
      </x:c>
      <x:c r="F2112" s="4">
        <x:f>_xlfn.IFNA(VLOOKUP(G2112,Master!B:C,2,0),"")</x:f>
      </x:c>
      <x:c r="I2112" s="3">
        <x:f>_xlfn.IFNA(VLOOKUP(E2112,Master!$J:$M,4,0),"")</x:f>
      </x:c>
      <x:c r="J2112" s="3">
        <x:f>_xlfn.IFNA(VLOOKUP($E2112,Master!$J:$M,3,0),"")</x:f>
      </x:c>
      <x:c r="AC2112" s="26">
        <x:f>SUM(K2112:P2112)</x:f>
      </x:c>
      <x:c r="AD2112" s="26">
        <x:f>SUM(Q2112:AB2112)</x:f>
      </x:c>
    </x:row>
    <x:row r="2113" spans="1:35" customFormat="1" ht="15" customHeight="1">
      <x:c r="B2113" s="3">
        <x:f>_xlfn.IFNA(VLOOKUP(C2113,Master!$J:$K,2,0),"")</x:f>
      </x:c>
      <x:c r="D2113" s="4">
        <x:f>_xlfn.IFNA(VLOOKUP(E2113,Master!$J:$K,2,0),"")</x:f>
      </x:c>
      <x:c r="F2113" s="4">
        <x:f>_xlfn.IFNA(VLOOKUP(G2113,Master!B:C,2,0),"")</x:f>
      </x:c>
      <x:c r="I2113" s="3">
        <x:f>_xlfn.IFNA(VLOOKUP(E2113,Master!$J:$M,4,0),"")</x:f>
      </x:c>
      <x:c r="J2113" s="3">
        <x:f>_xlfn.IFNA(VLOOKUP($E2113,Master!$J:$M,3,0),"")</x:f>
      </x:c>
      <x:c r="AC2113" s="26">
        <x:f>SUM(K2113:P2113)</x:f>
      </x:c>
      <x:c r="AD2113" s="26">
        <x:f>SUM(Q2113:AB2113)</x:f>
      </x:c>
    </x:row>
    <x:row r="2114" spans="1:35" customFormat="1" ht="15" customHeight="1">
      <x:c r="B2114" s="3">
        <x:f>_xlfn.IFNA(VLOOKUP(C2114,Master!$J:$K,2,0),"")</x:f>
      </x:c>
      <x:c r="D2114" s="4">
        <x:f>_xlfn.IFNA(VLOOKUP(E2114,Master!$J:$K,2,0),"")</x:f>
      </x:c>
      <x:c r="F2114" s="4">
        <x:f>_xlfn.IFNA(VLOOKUP(G2114,Master!B:C,2,0),"")</x:f>
      </x:c>
      <x:c r="I2114" s="3">
        <x:f>_xlfn.IFNA(VLOOKUP(E2114,Master!$J:$M,4,0),"")</x:f>
      </x:c>
      <x:c r="J2114" s="3">
        <x:f>_xlfn.IFNA(VLOOKUP($E2114,Master!$J:$M,3,0),"")</x:f>
      </x:c>
      <x:c r="AC2114" s="26">
        <x:f>SUM(K2114:P2114)</x:f>
      </x:c>
      <x:c r="AD2114" s="26">
        <x:f>SUM(Q2114:AB2114)</x:f>
      </x:c>
    </x:row>
    <x:row r="2115" spans="1:35" customFormat="1" ht="15" customHeight="1">
      <x:c r="B2115" s="3">
        <x:f>_xlfn.IFNA(VLOOKUP(C2115,Master!$J:$K,2,0),"")</x:f>
      </x:c>
      <x:c r="D2115" s="4">
        <x:f>_xlfn.IFNA(VLOOKUP(E2115,Master!$J:$K,2,0),"")</x:f>
      </x:c>
      <x:c r="F2115" s="4">
        <x:f>_xlfn.IFNA(VLOOKUP(G2115,Master!B:C,2,0),"")</x:f>
      </x:c>
      <x:c r="I2115" s="3">
        <x:f>_xlfn.IFNA(VLOOKUP(E2115,Master!$J:$M,4,0),"")</x:f>
      </x:c>
      <x:c r="J2115" s="3">
        <x:f>_xlfn.IFNA(VLOOKUP($E2115,Master!$J:$M,3,0),"")</x:f>
      </x:c>
      <x:c r="AC2115" s="26">
        <x:f>SUM(K2115:P2115)</x:f>
      </x:c>
      <x:c r="AD2115" s="26">
        <x:f>SUM(Q2115:AB2115)</x:f>
      </x:c>
    </x:row>
    <x:row r="2116" spans="1:35" customFormat="1" ht="15" customHeight="1">
      <x:c r="B2116" s="3">
        <x:f>_xlfn.IFNA(VLOOKUP(C2116,Master!$J:$K,2,0),"")</x:f>
      </x:c>
      <x:c r="D2116" s="4">
        <x:f>_xlfn.IFNA(VLOOKUP(E2116,Master!$J:$K,2,0),"")</x:f>
      </x:c>
      <x:c r="F2116" s="4">
        <x:f>_xlfn.IFNA(VLOOKUP(G2116,Master!B:C,2,0),"")</x:f>
      </x:c>
      <x:c r="I2116" s="3">
        <x:f>_xlfn.IFNA(VLOOKUP(E2116,Master!$J:$M,4,0),"")</x:f>
      </x:c>
      <x:c r="J2116" s="3">
        <x:f>_xlfn.IFNA(VLOOKUP($E2116,Master!$J:$M,3,0),"")</x:f>
      </x:c>
      <x:c r="AC2116" s="26">
        <x:f>SUM(K2116:P2116)</x:f>
      </x:c>
      <x:c r="AD2116" s="26">
        <x:f>SUM(Q2116:AB2116)</x:f>
      </x:c>
    </x:row>
    <x:row r="2117" spans="1:35" customFormat="1" ht="15" customHeight="1">
      <x:c r="B2117" s="3">
        <x:f>_xlfn.IFNA(VLOOKUP(C2117,Master!$J:$K,2,0),"")</x:f>
      </x:c>
      <x:c r="D2117" s="4">
        <x:f>_xlfn.IFNA(VLOOKUP(E2117,Master!$J:$K,2,0),"")</x:f>
      </x:c>
      <x:c r="F2117" s="4">
        <x:f>_xlfn.IFNA(VLOOKUP(G2117,Master!B:C,2,0),"")</x:f>
      </x:c>
      <x:c r="I2117" s="3">
        <x:f>_xlfn.IFNA(VLOOKUP(E2117,Master!$J:$M,4,0),"")</x:f>
      </x:c>
      <x:c r="J2117" s="3">
        <x:f>_xlfn.IFNA(VLOOKUP($E2117,Master!$J:$M,3,0),"")</x:f>
      </x:c>
      <x:c r="AC2117" s="26">
        <x:f>SUM(K2117:P2117)</x:f>
      </x:c>
      <x:c r="AD2117" s="26">
        <x:f>SUM(Q2117:AB2117)</x:f>
      </x:c>
    </x:row>
    <x:row r="2118" spans="1:35" customFormat="1" ht="15" customHeight="1">
      <x:c r="B2118" s="3">
        <x:f>_xlfn.IFNA(VLOOKUP(C2118,Master!$J:$K,2,0),"")</x:f>
      </x:c>
      <x:c r="D2118" s="4">
        <x:f>_xlfn.IFNA(VLOOKUP(E2118,Master!$J:$K,2,0),"")</x:f>
      </x:c>
      <x:c r="F2118" s="4">
        <x:f>_xlfn.IFNA(VLOOKUP(G2118,Master!B:C,2,0),"")</x:f>
      </x:c>
      <x:c r="I2118" s="3">
        <x:f>_xlfn.IFNA(VLOOKUP(E2118,Master!$J:$M,4,0),"")</x:f>
      </x:c>
      <x:c r="J2118" s="3">
        <x:f>_xlfn.IFNA(VLOOKUP($E2118,Master!$J:$M,3,0),"")</x:f>
      </x:c>
      <x:c r="AC2118" s="26">
        <x:f>SUM(K2118:P2118)</x:f>
      </x:c>
      <x:c r="AD2118" s="26">
        <x:f>SUM(Q2118:AB2118)</x:f>
      </x:c>
    </x:row>
    <x:row r="2119" spans="1:35" customFormat="1" ht="15" customHeight="1">
      <x:c r="B2119" s="3">
        <x:f>_xlfn.IFNA(VLOOKUP(C2119,Master!$J:$K,2,0),"")</x:f>
      </x:c>
      <x:c r="D2119" s="4">
        <x:f>_xlfn.IFNA(VLOOKUP(E2119,Master!$J:$K,2,0),"")</x:f>
      </x:c>
      <x:c r="F2119" s="4">
        <x:f>_xlfn.IFNA(VLOOKUP(G2119,Master!B:C,2,0),"")</x:f>
      </x:c>
      <x:c r="I2119" s="3">
        <x:f>_xlfn.IFNA(VLOOKUP(E2119,Master!$J:$M,4,0),"")</x:f>
      </x:c>
      <x:c r="J2119" s="3">
        <x:f>_xlfn.IFNA(VLOOKUP($E2119,Master!$J:$M,3,0),"")</x:f>
      </x:c>
      <x:c r="AC2119" s="26">
        <x:f>SUM(K2119:P2119)</x:f>
      </x:c>
      <x:c r="AD2119" s="26">
        <x:f>SUM(Q2119:AB2119)</x:f>
      </x:c>
    </x:row>
    <x:row r="2120" spans="1:35" customFormat="1" ht="15" customHeight="1">
      <x:c r="B2120" s="3">
        <x:f>_xlfn.IFNA(VLOOKUP(C2120,Master!$J:$K,2,0),"")</x:f>
      </x:c>
      <x:c r="D2120" s="4">
        <x:f>_xlfn.IFNA(VLOOKUP(E2120,Master!$J:$K,2,0),"")</x:f>
      </x:c>
      <x:c r="F2120" s="4">
        <x:f>_xlfn.IFNA(VLOOKUP(G2120,Master!B:C,2,0),"")</x:f>
      </x:c>
      <x:c r="I2120" s="3">
        <x:f>_xlfn.IFNA(VLOOKUP(E2120,Master!$J:$M,4,0),"")</x:f>
      </x:c>
      <x:c r="J2120" s="3">
        <x:f>_xlfn.IFNA(VLOOKUP($E2120,Master!$J:$M,3,0),"")</x:f>
      </x:c>
      <x:c r="AC2120" s="26">
        <x:f>SUM(K2120:P2120)</x:f>
      </x:c>
      <x:c r="AD2120" s="26">
        <x:f>SUM(Q2120:AB2120)</x:f>
      </x:c>
    </x:row>
    <x:row r="2121" spans="1:35" customFormat="1" ht="15" customHeight="1">
      <x:c r="B2121" s="3">
        <x:f>_xlfn.IFNA(VLOOKUP(C2121,Master!$J:$K,2,0),"")</x:f>
      </x:c>
      <x:c r="D2121" s="4">
        <x:f>_xlfn.IFNA(VLOOKUP(E2121,Master!$J:$K,2,0),"")</x:f>
      </x:c>
      <x:c r="F2121" s="4">
        <x:f>_xlfn.IFNA(VLOOKUP(G2121,Master!B:C,2,0),"")</x:f>
      </x:c>
      <x:c r="I2121" s="3">
        <x:f>_xlfn.IFNA(VLOOKUP(E2121,Master!$J:$M,4,0),"")</x:f>
      </x:c>
      <x:c r="J2121" s="3">
        <x:f>_xlfn.IFNA(VLOOKUP($E2121,Master!$J:$M,3,0),"")</x:f>
      </x:c>
      <x:c r="AC2121" s="26">
        <x:f>SUM(K2121:P2121)</x:f>
      </x:c>
      <x:c r="AD2121" s="26">
        <x:f>SUM(Q2121:AB2121)</x:f>
      </x:c>
    </x:row>
    <x:row r="2122" spans="1:35" customFormat="1" ht="15" customHeight="1">
      <x:c r="B2122" s="3">
        <x:f>_xlfn.IFNA(VLOOKUP(C2122,Master!$J:$K,2,0),"")</x:f>
      </x:c>
      <x:c r="D2122" s="4">
        <x:f>_xlfn.IFNA(VLOOKUP(E2122,Master!$J:$K,2,0),"")</x:f>
      </x:c>
      <x:c r="F2122" s="4">
        <x:f>_xlfn.IFNA(VLOOKUP(G2122,Master!B:C,2,0),"")</x:f>
      </x:c>
      <x:c r="I2122" s="3">
        <x:f>_xlfn.IFNA(VLOOKUP(E2122,Master!$J:$M,4,0),"")</x:f>
      </x:c>
      <x:c r="J2122" s="3">
        <x:f>_xlfn.IFNA(VLOOKUP($E2122,Master!$J:$M,3,0),"")</x:f>
      </x:c>
      <x:c r="AC2122" s="26">
        <x:f>SUM(K2122:P2122)</x:f>
      </x:c>
      <x:c r="AD2122" s="26">
        <x:f>SUM(Q2122:AB2122)</x:f>
      </x:c>
    </x:row>
    <x:row r="2123" spans="1:35" customFormat="1" ht="15" customHeight="1">
      <x:c r="B2123" s="3">
        <x:f>_xlfn.IFNA(VLOOKUP(C2123,Master!$J:$K,2,0),"")</x:f>
      </x:c>
      <x:c r="D2123" s="4">
        <x:f>_xlfn.IFNA(VLOOKUP(E2123,Master!$J:$K,2,0),"")</x:f>
      </x:c>
      <x:c r="F2123" s="4">
        <x:f>_xlfn.IFNA(VLOOKUP(G2123,Master!B:C,2,0),"")</x:f>
      </x:c>
      <x:c r="I2123" s="3">
        <x:f>_xlfn.IFNA(VLOOKUP(E2123,Master!$J:$M,4,0),"")</x:f>
      </x:c>
      <x:c r="J2123" s="3">
        <x:f>_xlfn.IFNA(VLOOKUP($E2123,Master!$J:$M,3,0),"")</x:f>
      </x:c>
      <x:c r="AC2123" s="26">
        <x:f>SUM(K2123:P2123)</x:f>
      </x:c>
      <x:c r="AD2123" s="26">
        <x:f>SUM(Q2123:AB2123)</x:f>
      </x:c>
    </x:row>
    <x:row r="2124" spans="1:35" customFormat="1" ht="15" customHeight="1">
      <x:c r="B2124" s="3">
        <x:f>_xlfn.IFNA(VLOOKUP(C2124,Master!$J:$K,2,0),"")</x:f>
      </x:c>
      <x:c r="D2124" s="4">
        <x:f>_xlfn.IFNA(VLOOKUP(E2124,Master!$J:$K,2,0),"")</x:f>
      </x:c>
      <x:c r="F2124" s="4">
        <x:f>_xlfn.IFNA(VLOOKUP(G2124,Master!B:C,2,0),"")</x:f>
      </x:c>
      <x:c r="I2124" s="3">
        <x:f>_xlfn.IFNA(VLOOKUP(E2124,Master!$J:$M,4,0),"")</x:f>
      </x:c>
      <x:c r="J2124" s="3">
        <x:f>_xlfn.IFNA(VLOOKUP($E2124,Master!$J:$M,3,0),"")</x:f>
      </x:c>
      <x:c r="AC2124" s="26">
        <x:f>SUM(K2124:P2124)</x:f>
      </x:c>
      <x:c r="AD2124" s="26">
        <x:f>SUM(Q2124:AB2124)</x:f>
      </x:c>
    </x:row>
    <x:row r="2125" spans="1:35" customFormat="1" ht="15" customHeight="1">
      <x:c r="B2125" s="3">
        <x:f>_xlfn.IFNA(VLOOKUP(C2125,Master!$J:$K,2,0),"")</x:f>
      </x:c>
      <x:c r="D2125" s="4">
        <x:f>_xlfn.IFNA(VLOOKUP(E2125,Master!$J:$K,2,0),"")</x:f>
      </x:c>
      <x:c r="F2125" s="4">
        <x:f>_xlfn.IFNA(VLOOKUP(G2125,Master!B:C,2,0),"")</x:f>
      </x:c>
      <x:c r="I2125" s="3">
        <x:f>_xlfn.IFNA(VLOOKUP(E2125,Master!$J:$M,4,0),"")</x:f>
      </x:c>
      <x:c r="J2125" s="3">
        <x:f>_xlfn.IFNA(VLOOKUP($E2125,Master!$J:$M,3,0),"")</x:f>
      </x:c>
      <x:c r="AC2125" s="26">
        <x:f>SUM(K2125:P2125)</x:f>
      </x:c>
      <x:c r="AD2125" s="26">
        <x:f>SUM(Q2125:AB2125)</x:f>
      </x:c>
    </x:row>
    <x:row r="2126" spans="1:35" customFormat="1" ht="15" customHeight="1">
      <x:c r="B2126" s="3">
        <x:f>_xlfn.IFNA(VLOOKUP(C2126,Master!$J:$K,2,0),"")</x:f>
      </x:c>
      <x:c r="D2126" s="4">
        <x:f>_xlfn.IFNA(VLOOKUP(E2126,Master!$J:$K,2,0),"")</x:f>
      </x:c>
      <x:c r="F2126" s="4">
        <x:f>_xlfn.IFNA(VLOOKUP(G2126,Master!B:C,2,0),"")</x:f>
      </x:c>
      <x:c r="I2126" s="3">
        <x:f>_xlfn.IFNA(VLOOKUP(E2126,Master!$J:$M,4,0),"")</x:f>
      </x:c>
      <x:c r="J2126" s="3">
        <x:f>_xlfn.IFNA(VLOOKUP($E2126,Master!$J:$M,3,0),"")</x:f>
      </x:c>
      <x:c r="AC2126" s="26">
        <x:f>SUM(K2126:P2126)</x:f>
      </x:c>
      <x:c r="AD2126" s="26">
        <x:f>SUM(Q2126:AB2126)</x:f>
      </x:c>
    </x:row>
    <x:row r="2127" spans="1:35" customFormat="1" ht="15" customHeight="1">
      <x:c r="B2127" s="3">
        <x:f>_xlfn.IFNA(VLOOKUP(C2127,Master!$J:$K,2,0),"")</x:f>
      </x:c>
      <x:c r="D2127" s="4">
        <x:f>_xlfn.IFNA(VLOOKUP(E2127,Master!$J:$K,2,0),"")</x:f>
      </x:c>
      <x:c r="F2127" s="4">
        <x:f>_xlfn.IFNA(VLOOKUP(G2127,Master!B:C,2,0),"")</x:f>
      </x:c>
      <x:c r="I2127" s="3">
        <x:f>_xlfn.IFNA(VLOOKUP(E2127,Master!$J:$M,4,0),"")</x:f>
      </x:c>
      <x:c r="J2127" s="3">
        <x:f>_xlfn.IFNA(VLOOKUP($E2127,Master!$J:$M,3,0),"")</x:f>
      </x:c>
      <x:c r="AC2127" s="26">
        <x:f>SUM(K2127:P2127)</x:f>
      </x:c>
      <x:c r="AD2127" s="26">
        <x:f>SUM(Q2127:AB2127)</x:f>
      </x:c>
    </x:row>
    <x:row r="2128" spans="1:35" customFormat="1" ht="15" customHeight="1">
      <x:c r="B2128" s="3">
        <x:f>_xlfn.IFNA(VLOOKUP(C2128,Master!$J:$K,2,0),"")</x:f>
      </x:c>
      <x:c r="D2128" s="4">
        <x:f>_xlfn.IFNA(VLOOKUP(E2128,Master!$J:$K,2,0),"")</x:f>
      </x:c>
      <x:c r="F2128" s="4">
        <x:f>_xlfn.IFNA(VLOOKUP(G2128,Master!B:C,2,0),"")</x:f>
      </x:c>
      <x:c r="I2128" s="3">
        <x:f>_xlfn.IFNA(VLOOKUP(E2128,Master!$J:$M,4,0),"")</x:f>
      </x:c>
      <x:c r="J2128" s="3">
        <x:f>_xlfn.IFNA(VLOOKUP($E2128,Master!$J:$M,3,0),"")</x:f>
      </x:c>
      <x:c r="AC2128" s="26">
        <x:f>SUM(K2128:P2128)</x:f>
      </x:c>
      <x:c r="AD2128" s="26">
        <x:f>SUM(Q2128:AB2128)</x:f>
      </x:c>
    </x:row>
    <x:row r="2129" spans="1:35" customFormat="1" ht="15" customHeight="1">
      <x:c r="B2129" s="3">
        <x:f>_xlfn.IFNA(VLOOKUP(C2129,Master!$J:$K,2,0),"")</x:f>
      </x:c>
      <x:c r="D2129" s="4">
        <x:f>_xlfn.IFNA(VLOOKUP(E2129,Master!$J:$K,2,0),"")</x:f>
      </x:c>
      <x:c r="F2129" s="4">
        <x:f>_xlfn.IFNA(VLOOKUP(G2129,Master!B:C,2,0),"")</x:f>
      </x:c>
      <x:c r="I2129" s="3">
        <x:f>_xlfn.IFNA(VLOOKUP(E2129,Master!$J:$M,4,0),"")</x:f>
      </x:c>
      <x:c r="J2129" s="3">
        <x:f>_xlfn.IFNA(VLOOKUP($E2129,Master!$J:$M,3,0),"")</x:f>
      </x:c>
      <x:c r="AC2129" s="26">
        <x:f>SUM(K2129:P2129)</x:f>
      </x:c>
      <x:c r="AD2129" s="26">
        <x:f>SUM(Q2129:AB2129)</x:f>
      </x:c>
    </x:row>
    <x:row r="2130" spans="1:35" customFormat="1" ht="15" customHeight="1">
      <x:c r="B2130" s="3">
        <x:f>_xlfn.IFNA(VLOOKUP(C2130,Master!$J:$K,2,0),"")</x:f>
      </x:c>
      <x:c r="D2130" s="4">
        <x:f>_xlfn.IFNA(VLOOKUP(E2130,Master!$J:$K,2,0),"")</x:f>
      </x:c>
      <x:c r="F2130" s="4">
        <x:f>_xlfn.IFNA(VLOOKUP(G2130,Master!B:C,2,0),"")</x:f>
      </x:c>
      <x:c r="I2130" s="3">
        <x:f>_xlfn.IFNA(VLOOKUP(E2130,Master!$J:$M,4,0),"")</x:f>
      </x:c>
      <x:c r="J2130" s="3">
        <x:f>_xlfn.IFNA(VLOOKUP($E2130,Master!$J:$M,3,0),"")</x:f>
      </x:c>
      <x:c r="AC2130" s="26">
        <x:f>SUM(K2130:P2130)</x:f>
      </x:c>
      <x:c r="AD2130" s="26">
        <x:f>SUM(Q2130:AB2130)</x:f>
      </x:c>
    </x:row>
    <x:row r="2131" spans="1:35" customFormat="1" ht="15" customHeight="1">
      <x:c r="B2131" s="3">
        <x:f>_xlfn.IFNA(VLOOKUP(C2131,Master!$J:$K,2,0),"")</x:f>
      </x:c>
      <x:c r="D2131" s="4">
        <x:f>_xlfn.IFNA(VLOOKUP(E2131,Master!$J:$K,2,0),"")</x:f>
      </x:c>
      <x:c r="F2131" s="4">
        <x:f>_xlfn.IFNA(VLOOKUP(G2131,Master!B:C,2,0),"")</x:f>
      </x:c>
      <x:c r="I2131" s="3">
        <x:f>_xlfn.IFNA(VLOOKUP(E2131,Master!$J:$M,4,0),"")</x:f>
      </x:c>
      <x:c r="J2131" s="3">
        <x:f>_xlfn.IFNA(VLOOKUP($E2131,Master!$J:$M,3,0),"")</x:f>
      </x:c>
      <x:c r="AC2131" s="26">
        <x:f>SUM(K2131:P2131)</x:f>
      </x:c>
      <x:c r="AD2131" s="26">
        <x:f>SUM(Q2131:AB2131)</x:f>
      </x:c>
    </x:row>
    <x:row r="2132" spans="1:35" customFormat="1" ht="15" customHeight="1">
      <x:c r="B2132" s="3">
        <x:f>_xlfn.IFNA(VLOOKUP(C2132,Master!$J:$K,2,0),"")</x:f>
      </x:c>
      <x:c r="D2132" s="4">
        <x:f>_xlfn.IFNA(VLOOKUP(E2132,Master!$J:$K,2,0),"")</x:f>
      </x:c>
      <x:c r="F2132" s="4">
        <x:f>_xlfn.IFNA(VLOOKUP(G2132,Master!B:C,2,0),"")</x:f>
      </x:c>
      <x:c r="I2132" s="3">
        <x:f>_xlfn.IFNA(VLOOKUP(E2132,Master!$J:$M,4,0),"")</x:f>
      </x:c>
      <x:c r="J2132" s="3">
        <x:f>_xlfn.IFNA(VLOOKUP($E2132,Master!$J:$M,3,0),"")</x:f>
      </x:c>
      <x:c r="AC2132" s="26">
        <x:f>SUM(K2132:P2132)</x:f>
      </x:c>
      <x:c r="AD2132" s="26">
        <x:f>SUM(Q2132:AB2132)</x:f>
      </x:c>
    </x:row>
    <x:row r="2133" spans="1:35" customFormat="1" ht="15" customHeight="1">
      <x:c r="B2133" s="3">
        <x:f>_xlfn.IFNA(VLOOKUP(C2133,Master!$J:$K,2,0),"")</x:f>
      </x:c>
      <x:c r="D2133" s="4">
        <x:f>_xlfn.IFNA(VLOOKUP(E2133,Master!$J:$K,2,0),"")</x:f>
      </x:c>
      <x:c r="F2133" s="4">
        <x:f>_xlfn.IFNA(VLOOKUP(G2133,Master!B:C,2,0),"")</x:f>
      </x:c>
      <x:c r="I2133" s="3">
        <x:f>_xlfn.IFNA(VLOOKUP(E2133,Master!$J:$M,4,0),"")</x:f>
      </x:c>
      <x:c r="J2133" s="3">
        <x:f>_xlfn.IFNA(VLOOKUP($E2133,Master!$J:$M,3,0),"")</x:f>
      </x:c>
      <x:c r="AC2133" s="26">
        <x:f>SUM(K2133:P2133)</x:f>
      </x:c>
      <x:c r="AD2133" s="26">
        <x:f>SUM(Q2133:AB2133)</x:f>
      </x:c>
    </x:row>
    <x:row r="2134" spans="1:35" customFormat="1" ht="15" customHeight="1">
      <x:c r="B2134" s="3">
        <x:f>_xlfn.IFNA(VLOOKUP(C2134,Master!$J:$K,2,0),"")</x:f>
      </x:c>
      <x:c r="D2134" s="4">
        <x:f>_xlfn.IFNA(VLOOKUP(E2134,Master!$J:$K,2,0),"")</x:f>
      </x:c>
      <x:c r="F2134" s="4">
        <x:f>_xlfn.IFNA(VLOOKUP(G2134,Master!B:C,2,0),"")</x:f>
      </x:c>
      <x:c r="I2134" s="3">
        <x:f>_xlfn.IFNA(VLOOKUP(E2134,Master!$J:$M,4,0),"")</x:f>
      </x:c>
      <x:c r="J2134" s="3">
        <x:f>_xlfn.IFNA(VLOOKUP($E2134,Master!$J:$M,3,0),"")</x:f>
      </x:c>
      <x:c r="AC2134" s="26">
        <x:f>SUM(K2134:P2134)</x:f>
      </x:c>
      <x:c r="AD2134" s="26">
        <x:f>SUM(Q2134:AB2134)</x:f>
      </x:c>
    </x:row>
    <x:row r="2135" spans="1:35" customFormat="1" ht="15" customHeight="1">
      <x:c r="B2135" s="3">
        <x:f>_xlfn.IFNA(VLOOKUP(C2135,Master!$J:$K,2,0),"")</x:f>
      </x:c>
      <x:c r="D2135" s="4">
        <x:f>_xlfn.IFNA(VLOOKUP(E2135,Master!$J:$K,2,0),"")</x:f>
      </x:c>
      <x:c r="F2135" s="4">
        <x:f>_xlfn.IFNA(VLOOKUP(G2135,Master!B:C,2,0),"")</x:f>
      </x:c>
      <x:c r="I2135" s="3">
        <x:f>_xlfn.IFNA(VLOOKUP(E2135,Master!$J:$M,4,0),"")</x:f>
      </x:c>
      <x:c r="J2135" s="3">
        <x:f>_xlfn.IFNA(VLOOKUP($E2135,Master!$J:$M,3,0),"")</x:f>
      </x:c>
      <x:c r="AC2135" s="26">
        <x:f>SUM(K2135:P2135)</x:f>
      </x:c>
      <x:c r="AD2135" s="26">
        <x:f>SUM(Q2135:AB2135)</x:f>
      </x:c>
    </x:row>
    <x:row r="2136" spans="1:35" customFormat="1" ht="15" customHeight="1">
      <x:c r="B2136" s="3">
        <x:f>_xlfn.IFNA(VLOOKUP(C2136,Master!$J:$K,2,0),"")</x:f>
      </x:c>
      <x:c r="D2136" s="4">
        <x:f>_xlfn.IFNA(VLOOKUP(E2136,Master!$J:$K,2,0),"")</x:f>
      </x:c>
      <x:c r="F2136" s="4">
        <x:f>_xlfn.IFNA(VLOOKUP(G2136,Master!B:C,2,0),"")</x:f>
      </x:c>
      <x:c r="I2136" s="3">
        <x:f>_xlfn.IFNA(VLOOKUP(E2136,Master!$J:$M,4,0),"")</x:f>
      </x:c>
      <x:c r="J2136" s="3">
        <x:f>_xlfn.IFNA(VLOOKUP($E2136,Master!$J:$M,3,0),"")</x:f>
      </x:c>
      <x:c r="AC2136" s="26">
        <x:f>SUM(K2136:P2136)</x:f>
      </x:c>
      <x:c r="AD2136" s="26">
        <x:f>SUM(Q2136:AB2136)</x:f>
      </x:c>
    </x:row>
    <x:row r="2137" spans="1:35" customFormat="1" ht="15" customHeight="1">
      <x:c r="B2137" s="3">
        <x:f>_xlfn.IFNA(VLOOKUP(C2137,Master!$J:$K,2,0),"")</x:f>
      </x:c>
      <x:c r="D2137" s="4">
        <x:f>_xlfn.IFNA(VLOOKUP(E2137,Master!$J:$K,2,0),"")</x:f>
      </x:c>
      <x:c r="F2137" s="4">
        <x:f>_xlfn.IFNA(VLOOKUP(G2137,Master!B:C,2,0),"")</x:f>
      </x:c>
      <x:c r="I2137" s="3">
        <x:f>_xlfn.IFNA(VLOOKUP(E2137,Master!$J:$M,4,0),"")</x:f>
      </x:c>
      <x:c r="J2137" s="3">
        <x:f>_xlfn.IFNA(VLOOKUP($E2137,Master!$J:$M,3,0),"")</x:f>
      </x:c>
      <x:c r="AC2137" s="26">
        <x:f>SUM(K2137:P2137)</x:f>
      </x:c>
      <x:c r="AD2137" s="26">
        <x:f>SUM(Q2137:AB2137)</x:f>
      </x:c>
    </x:row>
    <x:row r="2138" spans="1:35" customFormat="1" ht="15" customHeight="1">
      <x:c r="B2138" s="3">
        <x:f>_xlfn.IFNA(VLOOKUP(C2138,Master!$J:$K,2,0),"")</x:f>
      </x:c>
      <x:c r="D2138" s="4">
        <x:f>_xlfn.IFNA(VLOOKUP(E2138,Master!$J:$K,2,0),"")</x:f>
      </x:c>
      <x:c r="F2138" s="4">
        <x:f>_xlfn.IFNA(VLOOKUP(G2138,Master!B:C,2,0),"")</x:f>
      </x:c>
      <x:c r="I2138" s="3">
        <x:f>_xlfn.IFNA(VLOOKUP(E2138,Master!$J:$M,4,0),"")</x:f>
      </x:c>
      <x:c r="J2138" s="3">
        <x:f>_xlfn.IFNA(VLOOKUP($E2138,Master!$J:$M,3,0),"")</x:f>
      </x:c>
      <x:c r="AC2138" s="26">
        <x:f>SUM(K2138:P2138)</x:f>
      </x:c>
      <x:c r="AD2138" s="26">
        <x:f>SUM(Q2138:AB2138)</x:f>
      </x:c>
    </x:row>
    <x:row r="2139" spans="1:35" customFormat="1" ht="15" customHeight="1">
      <x:c r="B2139" s="3">
        <x:f>_xlfn.IFNA(VLOOKUP(C2139,Master!$J:$K,2,0),"")</x:f>
      </x:c>
      <x:c r="D2139" s="4">
        <x:f>_xlfn.IFNA(VLOOKUP(E2139,Master!$J:$K,2,0),"")</x:f>
      </x:c>
      <x:c r="F2139" s="4">
        <x:f>_xlfn.IFNA(VLOOKUP(G2139,Master!B:C,2,0),"")</x:f>
      </x:c>
      <x:c r="I2139" s="3">
        <x:f>_xlfn.IFNA(VLOOKUP(E2139,Master!$J:$M,4,0),"")</x:f>
      </x:c>
      <x:c r="J2139" s="3">
        <x:f>_xlfn.IFNA(VLOOKUP($E2139,Master!$J:$M,3,0),"")</x:f>
      </x:c>
      <x:c r="AC2139" s="26">
        <x:f>SUM(K2139:P2139)</x:f>
      </x:c>
      <x:c r="AD2139" s="26">
        <x:f>SUM(Q2139:AB2139)</x:f>
      </x:c>
    </x:row>
    <x:row r="2140" spans="1:35" customFormat="1" ht="15" customHeight="1">
      <x:c r="B2140" s="3">
        <x:f>_xlfn.IFNA(VLOOKUP(C2140,Master!$J:$K,2,0),"")</x:f>
      </x:c>
      <x:c r="D2140" s="4">
        <x:f>_xlfn.IFNA(VLOOKUP(E2140,Master!$J:$K,2,0),"")</x:f>
      </x:c>
      <x:c r="F2140" s="4">
        <x:f>_xlfn.IFNA(VLOOKUP(G2140,Master!B:C,2,0),"")</x:f>
      </x:c>
      <x:c r="I2140" s="3">
        <x:f>_xlfn.IFNA(VLOOKUP(E2140,Master!$J:$M,4,0),"")</x:f>
      </x:c>
      <x:c r="J2140" s="3">
        <x:f>_xlfn.IFNA(VLOOKUP($E2140,Master!$J:$M,3,0),"")</x:f>
      </x:c>
      <x:c r="AC2140" s="26">
        <x:f>SUM(K2140:P2140)</x:f>
      </x:c>
      <x:c r="AD2140" s="26">
        <x:f>SUM(Q2140:AB2140)</x:f>
      </x:c>
    </x:row>
    <x:row r="2141" spans="1:35" customFormat="1" ht="15" customHeight="1">
      <x:c r="B2141" s="3">
        <x:f>_xlfn.IFNA(VLOOKUP(C2141,Master!$J:$K,2,0),"")</x:f>
      </x:c>
      <x:c r="D2141" s="4">
        <x:f>_xlfn.IFNA(VLOOKUP(E2141,Master!$J:$K,2,0),"")</x:f>
      </x:c>
      <x:c r="F2141" s="4">
        <x:f>_xlfn.IFNA(VLOOKUP(G2141,Master!B:C,2,0),"")</x:f>
      </x:c>
      <x:c r="I2141" s="3">
        <x:f>_xlfn.IFNA(VLOOKUP(E2141,Master!$J:$M,4,0),"")</x:f>
      </x:c>
      <x:c r="J2141" s="3">
        <x:f>_xlfn.IFNA(VLOOKUP($E2141,Master!$J:$M,3,0),"")</x:f>
      </x:c>
      <x:c r="AC2141" s="26">
        <x:f>SUM(K2141:P2141)</x:f>
      </x:c>
      <x:c r="AD2141" s="26">
        <x:f>SUM(Q2141:AB2141)</x:f>
      </x:c>
    </x:row>
    <x:row r="2142" spans="1:35" customFormat="1" ht="15" customHeight="1">
      <x:c r="B2142" s="3">
        <x:f>_xlfn.IFNA(VLOOKUP(C2142,Master!$J:$K,2,0),"")</x:f>
      </x:c>
      <x:c r="D2142" s="4">
        <x:f>_xlfn.IFNA(VLOOKUP(E2142,Master!$J:$K,2,0),"")</x:f>
      </x:c>
      <x:c r="F2142" s="4">
        <x:f>_xlfn.IFNA(VLOOKUP(G2142,Master!B:C,2,0),"")</x:f>
      </x:c>
      <x:c r="I2142" s="3">
        <x:f>_xlfn.IFNA(VLOOKUP(E2142,Master!$J:$M,4,0),"")</x:f>
      </x:c>
      <x:c r="J2142" s="3">
        <x:f>_xlfn.IFNA(VLOOKUP($E2142,Master!$J:$M,3,0),"")</x:f>
      </x:c>
      <x:c r="AC2142" s="26">
        <x:f>SUM(K2142:P2142)</x:f>
      </x:c>
      <x:c r="AD2142" s="26">
        <x:f>SUM(Q2142:AB2142)</x:f>
      </x:c>
    </x:row>
    <x:row r="2143" spans="1:35" customFormat="1" ht="15" customHeight="1">
      <x:c r="B2143" s="3">
        <x:f>_xlfn.IFNA(VLOOKUP(C2143,Master!$J:$K,2,0),"")</x:f>
      </x:c>
      <x:c r="D2143" s="4">
        <x:f>_xlfn.IFNA(VLOOKUP(E2143,Master!$J:$K,2,0),"")</x:f>
      </x:c>
      <x:c r="F2143" s="4">
        <x:f>_xlfn.IFNA(VLOOKUP(G2143,Master!B:C,2,0),"")</x:f>
      </x:c>
      <x:c r="I2143" s="3">
        <x:f>_xlfn.IFNA(VLOOKUP(E2143,Master!$J:$M,4,0),"")</x:f>
      </x:c>
      <x:c r="J2143" s="3">
        <x:f>_xlfn.IFNA(VLOOKUP($E2143,Master!$J:$M,3,0),"")</x:f>
      </x:c>
      <x:c r="AC2143" s="26">
        <x:f>SUM(K2143:P2143)</x:f>
      </x:c>
      <x:c r="AD2143" s="26">
        <x:f>SUM(Q2143:AB2143)</x:f>
      </x:c>
    </x:row>
    <x:row r="2144" spans="1:35" customFormat="1" ht="15" customHeight="1">
      <x:c r="B2144" s="3">
        <x:f>_xlfn.IFNA(VLOOKUP(C2144,Master!$J:$K,2,0),"")</x:f>
      </x:c>
      <x:c r="D2144" s="4">
        <x:f>_xlfn.IFNA(VLOOKUP(E2144,Master!$J:$K,2,0),"")</x:f>
      </x:c>
      <x:c r="F2144" s="4">
        <x:f>_xlfn.IFNA(VLOOKUP(G2144,Master!B:C,2,0),"")</x:f>
      </x:c>
      <x:c r="I2144" s="3">
        <x:f>_xlfn.IFNA(VLOOKUP(E2144,Master!$J:$M,4,0),"")</x:f>
      </x:c>
      <x:c r="J2144" s="3">
        <x:f>_xlfn.IFNA(VLOOKUP($E2144,Master!$J:$M,3,0),"")</x:f>
      </x:c>
      <x:c r="AC2144" s="26">
        <x:f>SUM(K2144:P2144)</x:f>
      </x:c>
      <x:c r="AD2144" s="26">
        <x:f>SUM(Q2144:AB2144)</x:f>
      </x:c>
    </x:row>
    <x:row r="2145" spans="1:35" customFormat="1" ht="15" customHeight="1">
      <x:c r="B2145" s="3">
        <x:f>_xlfn.IFNA(VLOOKUP(C2145,Master!$J:$K,2,0),"")</x:f>
      </x:c>
      <x:c r="D2145" s="4">
        <x:f>_xlfn.IFNA(VLOOKUP(E2145,Master!$J:$K,2,0),"")</x:f>
      </x:c>
      <x:c r="F2145" s="4">
        <x:f>_xlfn.IFNA(VLOOKUP(G2145,Master!B:C,2,0),"")</x:f>
      </x:c>
      <x:c r="I2145" s="3">
        <x:f>_xlfn.IFNA(VLOOKUP(E2145,Master!$J:$M,4,0),"")</x:f>
      </x:c>
      <x:c r="J2145" s="3">
        <x:f>_xlfn.IFNA(VLOOKUP($E2145,Master!$J:$M,3,0),"")</x:f>
      </x:c>
      <x:c r="AC2145" s="26">
        <x:f>SUM(K2145:P2145)</x:f>
      </x:c>
      <x:c r="AD2145" s="26">
        <x:f>SUM(Q2145:AB2145)</x:f>
      </x:c>
    </x:row>
    <x:row r="2146" spans="1:35" customFormat="1" ht="15" customHeight="1">
      <x:c r="B2146" s="3">
        <x:f>_xlfn.IFNA(VLOOKUP(C2146,Master!$J:$K,2,0),"")</x:f>
      </x:c>
      <x:c r="D2146" s="4">
        <x:f>_xlfn.IFNA(VLOOKUP(E2146,Master!$J:$K,2,0),"")</x:f>
      </x:c>
      <x:c r="F2146" s="4">
        <x:f>_xlfn.IFNA(VLOOKUP(G2146,Master!B:C,2,0),"")</x:f>
      </x:c>
      <x:c r="I2146" s="3">
        <x:f>_xlfn.IFNA(VLOOKUP(E2146,Master!$J:$M,4,0),"")</x:f>
      </x:c>
      <x:c r="J2146" s="3">
        <x:f>_xlfn.IFNA(VLOOKUP($E2146,Master!$J:$M,3,0),"")</x:f>
      </x:c>
      <x:c r="AC2146" s="26">
        <x:f>SUM(K2146:P2146)</x:f>
      </x:c>
      <x:c r="AD2146" s="26">
        <x:f>SUM(Q2146:AB2146)</x:f>
      </x:c>
    </x:row>
    <x:row r="2147" spans="1:35" customFormat="1" ht="15" customHeight="1">
      <x:c r="B2147" s="3">
        <x:f>_xlfn.IFNA(VLOOKUP(C2147,Master!$J:$K,2,0),"")</x:f>
      </x:c>
      <x:c r="D2147" s="4">
        <x:f>_xlfn.IFNA(VLOOKUP(E2147,Master!$J:$K,2,0),"")</x:f>
      </x:c>
      <x:c r="F2147" s="4">
        <x:f>_xlfn.IFNA(VLOOKUP(G2147,Master!B:C,2,0),"")</x:f>
      </x:c>
      <x:c r="I2147" s="3">
        <x:f>_xlfn.IFNA(VLOOKUP(E2147,Master!$J:$M,4,0),"")</x:f>
      </x:c>
      <x:c r="J2147" s="3">
        <x:f>_xlfn.IFNA(VLOOKUP($E2147,Master!$J:$M,3,0),"")</x:f>
      </x:c>
      <x:c r="AC2147" s="26">
        <x:f>SUM(K2147:P2147)</x:f>
      </x:c>
      <x:c r="AD2147" s="26">
        <x:f>SUM(Q2147:AB2147)</x:f>
      </x:c>
    </x:row>
    <x:row r="2148" spans="1:35" customFormat="1" ht="15" customHeight="1">
      <x:c r="B2148" s="3">
        <x:f>_xlfn.IFNA(VLOOKUP(C2148,Master!$J:$K,2,0),"")</x:f>
      </x:c>
      <x:c r="D2148" s="4">
        <x:f>_xlfn.IFNA(VLOOKUP(E2148,Master!$J:$K,2,0),"")</x:f>
      </x:c>
      <x:c r="F2148" s="4">
        <x:f>_xlfn.IFNA(VLOOKUP(G2148,Master!B:C,2,0),"")</x:f>
      </x:c>
      <x:c r="I2148" s="3">
        <x:f>_xlfn.IFNA(VLOOKUP(E2148,Master!$J:$M,4,0),"")</x:f>
      </x:c>
      <x:c r="J2148" s="3">
        <x:f>_xlfn.IFNA(VLOOKUP($E2148,Master!$J:$M,3,0),"")</x:f>
      </x:c>
      <x:c r="AC2148" s="26">
        <x:f>SUM(K2148:P2148)</x:f>
      </x:c>
      <x:c r="AD2148" s="26">
        <x:f>SUM(Q2148:AB2148)</x:f>
      </x:c>
    </x:row>
    <x:row r="2149" spans="1:35" customFormat="1" ht="15" customHeight="1">
      <x:c r="B2149" s="3">
        <x:f>_xlfn.IFNA(VLOOKUP(C2149,Master!$J:$K,2,0),"")</x:f>
      </x:c>
      <x:c r="D2149" s="4">
        <x:f>_xlfn.IFNA(VLOOKUP(E2149,Master!$J:$K,2,0),"")</x:f>
      </x:c>
      <x:c r="F2149" s="4">
        <x:f>_xlfn.IFNA(VLOOKUP(G2149,Master!B:C,2,0),"")</x:f>
      </x:c>
      <x:c r="I2149" s="3">
        <x:f>_xlfn.IFNA(VLOOKUP(E2149,Master!$J:$M,4,0),"")</x:f>
      </x:c>
      <x:c r="J2149" s="3">
        <x:f>_xlfn.IFNA(VLOOKUP($E2149,Master!$J:$M,3,0),"")</x:f>
      </x:c>
      <x:c r="AC2149" s="26">
        <x:f>SUM(K2149:P2149)</x:f>
      </x:c>
      <x:c r="AD2149" s="26">
        <x:f>SUM(Q2149:AB2149)</x:f>
      </x:c>
    </x:row>
    <x:row r="2150" spans="1:35" customFormat="1" ht="15" customHeight="1">
      <x:c r="B2150" s="3">
        <x:f>_xlfn.IFNA(VLOOKUP(C2150,Master!$J:$K,2,0),"")</x:f>
      </x:c>
      <x:c r="D2150" s="4">
        <x:f>_xlfn.IFNA(VLOOKUP(E2150,Master!$J:$K,2,0),"")</x:f>
      </x:c>
      <x:c r="F2150" s="4">
        <x:f>_xlfn.IFNA(VLOOKUP(G2150,Master!B:C,2,0),"")</x:f>
      </x:c>
      <x:c r="I2150" s="3">
        <x:f>_xlfn.IFNA(VLOOKUP(E2150,Master!$J:$M,4,0),"")</x:f>
      </x:c>
      <x:c r="J2150" s="3">
        <x:f>_xlfn.IFNA(VLOOKUP($E2150,Master!$J:$M,3,0),"")</x:f>
      </x:c>
      <x:c r="AC2150" s="26">
        <x:f>SUM(K2150:P2150)</x:f>
      </x:c>
      <x:c r="AD2150" s="26">
        <x:f>SUM(Q2150:AB2150)</x:f>
      </x:c>
    </x:row>
    <x:row r="2151" spans="1:35" customFormat="1" ht="15" customHeight="1">
      <x:c r="B2151" s="3">
        <x:f>_xlfn.IFNA(VLOOKUP(C2151,Master!$J:$K,2,0),"")</x:f>
      </x:c>
      <x:c r="D2151" s="4">
        <x:f>_xlfn.IFNA(VLOOKUP(E2151,Master!$J:$K,2,0),"")</x:f>
      </x:c>
      <x:c r="F2151" s="4">
        <x:f>_xlfn.IFNA(VLOOKUP(G2151,Master!B:C,2,0),"")</x:f>
      </x:c>
      <x:c r="I2151" s="3">
        <x:f>_xlfn.IFNA(VLOOKUP(E2151,Master!$J:$M,4,0),"")</x:f>
      </x:c>
      <x:c r="J2151" s="3">
        <x:f>_xlfn.IFNA(VLOOKUP($E2151,Master!$J:$M,3,0),"")</x:f>
      </x:c>
      <x:c r="AC2151" s="26">
        <x:f>SUM(K2151:P2151)</x:f>
      </x:c>
      <x:c r="AD2151" s="26">
        <x:f>SUM(Q2151:AB2151)</x:f>
      </x:c>
    </x:row>
    <x:row r="2152" spans="1:35" customFormat="1" ht="15" customHeight="1">
      <x:c r="B2152" s="3">
        <x:f>_xlfn.IFNA(VLOOKUP(C2152,Master!$J:$K,2,0),"")</x:f>
      </x:c>
      <x:c r="D2152" s="4">
        <x:f>_xlfn.IFNA(VLOOKUP(E2152,Master!$J:$K,2,0),"")</x:f>
      </x:c>
      <x:c r="F2152" s="4">
        <x:f>_xlfn.IFNA(VLOOKUP(G2152,Master!B:C,2,0),"")</x:f>
      </x:c>
      <x:c r="I2152" s="3">
        <x:f>_xlfn.IFNA(VLOOKUP(E2152,Master!$J:$M,4,0),"")</x:f>
      </x:c>
      <x:c r="J2152" s="3">
        <x:f>_xlfn.IFNA(VLOOKUP($E2152,Master!$J:$M,3,0),"")</x:f>
      </x:c>
      <x:c r="AC2152" s="26">
        <x:f>SUM(K2152:P2152)</x:f>
      </x:c>
      <x:c r="AD2152" s="26">
        <x:f>SUM(Q2152:AB2152)</x:f>
      </x:c>
    </x:row>
    <x:row r="2153" spans="1:35" customFormat="1" ht="15" customHeight="1">
      <x:c r="B2153" s="3">
        <x:f>_xlfn.IFNA(VLOOKUP(C2153,Master!$J:$K,2,0),"")</x:f>
      </x:c>
      <x:c r="D2153" s="4">
        <x:f>_xlfn.IFNA(VLOOKUP(E2153,Master!$J:$K,2,0),"")</x:f>
      </x:c>
      <x:c r="F2153" s="4">
        <x:f>_xlfn.IFNA(VLOOKUP(G2153,Master!B:C,2,0),"")</x:f>
      </x:c>
      <x:c r="I2153" s="3">
        <x:f>_xlfn.IFNA(VLOOKUP(E2153,Master!$J:$M,4,0),"")</x:f>
      </x:c>
      <x:c r="J2153" s="3">
        <x:f>_xlfn.IFNA(VLOOKUP($E2153,Master!$J:$M,3,0),"")</x:f>
      </x:c>
      <x:c r="AC2153" s="26">
        <x:f>SUM(K2153:P2153)</x:f>
      </x:c>
      <x:c r="AD2153" s="26">
        <x:f>SUM(Q2153:AB2153)</x:f>
      </x:c>
    </x:row>
    <x:row r="2154" spans="1:35" customFormat="1" ht="15" customHeight="1">
      <x:c r="B2154" s="3">
        <x:f>_xlfn.IFNA(VLOOKUP(C2154,Master!$J:$K,2,0),"")</x:f>
      </x:c>
      <x:c r="D2154" s="4">
        <x:f>_xlfn.IFNA(VLOOKUP(E2154,Master!$J:$K,2,0),"")</x:f>
      </x:c>
      <x:c r="F2154" s="4">
        <x:f>_xlfn.IFNA(VLOOKUP(G2154,Master!B:C,2,0),"")</x:f>
      </x:c>
      <x:c r="I2154" s="3">
        <x:f>_xlfn.IFNA(VLOOKUP(E2154,Master!$J:$M,4,0),"")</x:f>
      </x:c>
      <x:c r="J2154" s="3">
        <x:f>_xlfn.IFNA(VLOOKUP($E2154,Master!$J:$M,3,0),"")</x:f>
      </x:c>
      <x:c r="AC2154" s="26">
        <x:f>SUM(K2154:P2154)</x:f>
      </x:c>
      <x:c r="AD2154" s="26">
        <x:f>SUM(Q2154:AB2154)</x:f>
      </x:c>
    </x:row>
    <x:row r="2155" spans="1:35" customFormat="1" ht="15" customHeight="1">
      <x:c r="B2155" s="3">
        <x:f>_xlfn.IFNA(VLOOKUP(C2155,Master!$J:$K,2,0),"")</x:f>
      </x:c>
      <x:c r="D2155" s="4">
        <x:f>_xlfn.IFNA(VLOOKUP(E2155,Master!$J:$K,2,0),"")</x:f>
      </x:c>
      <x:c r="F2155" s="4">
        <x:f>_xlfn.IFNA(VLOOKUP(G2155,Master!B:C,2,0),"")</x:f>
      </x:c>
      <x:c r="I2155" s="3">
        <x:f>_xlfn.IFNA(VLOOKUP(E2155,Master!$J:$M,4,0),"")</x:f>
      </x:c>
      <x:c r="J2155" s="3">
        <x:f>_xlfn.IFNA(VLOOKUP($E2155,Master!$J:$M,3,0),"")</x:f>
      </x:c>
      <x:c r="AC2155" s="26">
        <x:f>SUM(K2155:P2155)</x:f>
      </x:c>
      <x:c r="AD2155" s="26">
        <x:f>SUM(Q2155:AB2155)</x:f>
      </x:c>
    </x:row>
    <x:row r="2156" spans="1:35" customFormat="1" ht="15" customHeight="1">
      <x:c r="B2156" s="3">
        <x:f>_xlfn.IFNA(VLOOKUP(C2156,Master!$J:$K,2,0),"")</x:f>
      </x:c>
      <x:c r="D2156" s="4">
        <x:f>_xlfn.IFNA(VLOOKUP(E2156,Master!$J:$K,2,0),"")</x:f>
      </x:c>
      <x:c r="F2156" s="4">
        <x:f>_xlfn.IFNA(VLOOKUP(G2156,Master!B:C,2,0),"")</x:f>
      </x:c>
      <x:c r="I2156" s="3">
        <x:f>_xlfn.IFNA(VLOOKUP(E2156,Master!$J:$M,4,0),"")</x:f>
      </x:c>
      <x:c r="J2156" s="3">
        <x:f>_xlfn.IFNA(VLOOKUP($E2156,Master!$J:$M,3,0),"")</x:f>
      </x:c>
      <x:c r="AC2156" s="26">
        <x:f>SUM(K2156:P2156)</x:f>
      </x:c>
      <x:c r="AD2156" s="26">
        <x:f>SUM(Q2156:AB2156)</x:f>
      </x:c>
    </x:row>
    <x:row r="2157" spans="1:35" customFormat="1" ht="15" customHeight="1">
      <x:c r="B2157" s="3">
        <x:f>_xlfn.IFNA(VLOOKUP(C2157,Master!$J:$K,2,0),"")</x:f>
      </x:c>
      <x:c r="D2157" s="4">
        <x:f>_xlfn.IFNA(VLOOKUP(E2157,Master!$J:$K,2,0),"")</x:f>
      </x:c>
      <x:c r="F2157" s="4">
        <x:f>_xlfn.IFNA(VLOOKUP(G2157,Master!B:C,2,0),"")</x:f>
      </x:c>
      <x:c r="I2157" s="3">
        <x:f>_xlfn.IFNA(VLOOKUP(E2157,Master!$J:$M,4,0),"")</x:f>
      </x:c>
      <x:c r="J2157" s="3">
        <x:f>_xlfn.IFNA(VLOOKUP($E2157,Master!$J:$M,3,0),"")</x:f>
      </x:c>
      <x:c r="AC2157" s="26">
        <x:f>SUM(K2157:P2157)</x:f>
      </x:c>
      <x:c r="AD2157" s="26">
        <x:f>SUM(Q2157:AB2157)</x:f>
      </x:c>
    </x:row>
    <x:row r="2158" spans="1:35" customFormat="1" ht="15" customHeight="1">
      <x:c r="B2158" s="3">
        <x:f>_xlfn.IFNA(VLOOKUP(C2158,Master!$J:$K,2,0),"")</x:f>
      </x:c>
      <x:c r="D2158" s="4">
        <x:f>_xlfn.IFNA(VLOOKUP(E2158,Master!$J:$K,2,0),"")</x:f>
      </x:c>
      <x:c r="F2158" s="4">
        <x:f>_xlfn.IFNA(VLOOKUP(G2158,Master!B:C,2,0),"")</x:f>
      </x:c>
      <x:c r="I2158" s="3">
        <x:f>_xlfn.IFNA(VLOOKUP(E2158,Master!$J:$M,4,0),"")</x:f>
      </x:c>
      <x:c r="J2158" s="3">
        <x:f>_xlfn.IFNA(VLOOKUP($E2158,Master!$J:$M,3,0),"")</x:f>
      </x:c>
      <x:c r="AC2158" s="26">
        <x:f>SUM(K2158:P2158)</x:f>
      </x:c>
      <x:c r="AD2158" s="26">
        <x:f>SUM(Q2158:AB2158)</x:f>
      </x:c>
    </x:row>
    <x:row r="2159" spans="1:35" customFormat="1" ht="15" customHeight="1">
      <x:c r="B2159" s="3">
        <x:f>_xlfn.IFNA(VLOOKUP(C2159,Master!$J:$K,2,0),"")</x:f>
      </x:c>
      <x:c r="D2159" s="4">
        <x:f>_xlfn.IFNA(VLOOKUP(E2159,Master!$J:$K,2,0),"")</x:f>
      </x:c>
      <x:c r="F2159" s="4">
        <x:f>_xlfn.IFNA(VLOOKUP(G2159,Master!B:C,2,0),"")</x:f>
      </x:c>
      <x:c r="I2159" s="3">
        <x:f>_xlfn.IFNA(VLOOKUP(E2159,Master!$J:$M,4,0),"")</x:f>
      </x:c>
      <x:c r="J2159" s="3">
        <x:f>_xlfn.IFNA(VLOOKUP($E2159,Master!$J:$M,3,0),"")</x:f>
      </x:c>
      <x:c r="AC2159" s="26">
        <x:f>SUM(K2159:P2159)</x:f>
      </x:c>
      <x:c r="AD2159" s="26">
        <x:f>SUM(Q2159:AB2159)</x:f>
      </x:c>
    </x:row>
    <x:row r="2160" spans="1:35" customFormat="1" ht="15" customHeight="1">
      <x:c r="B2160" s="3">
        <x:f>_xlfn.IFNA(VLOOKUP(C2160,Master!$J:$K,2,0),"")</x:f>
      </x:c>
      <x:c r="D2160" s="4">
        <x:f>_xlfn.IFNA(VLOOKUP(E2160,Master!$J:$K,2,0),"")</x:f>
      </x:c>
      <x:c r="F2160" s="4">
        <x:f>_xlfn.IFNA(VLOOKUP(G2160,Master!B:C,2,0),"")</x:f>
      </x:c>
      <x:c r="I2160" s="3">
        <x:f>_xlfn.IFNA(VLOOKUP(E2160,Master!$J:$M,4,0),"")</x:f>
      </x:c>
      <x:c r="J2160" s="3">
        <x:f>_xlfn.IFNA(VLOOKUP($E2160,Master!$J:$M,3,0),"")</x:f>
      </x:c>
      <x:c r="AC2160" s="26">
        <x:f>SUM(K2160:P2160)</x:f>
      </x:c>
      <x:c r="AD2160" s="26">
        <x:f>SUM(Q2160:AB2160)</x:f>
      </x:c>
    </x:row>
    <x:row r="2161" spans="1:35" customFormat="1" ht="15" customHeight="1">
      <x:c r="B2161" s="3">
        <x:f>_xlfn.IFNA(VLOOKUP(C2161,Master!$J:$K,2,0),"")</x:f>
      </x:c>
      <x:c r="D2161" s="4">
        <x:f>_xlfn.IFNA(VLOOKUP(E2161,Master!$J:$K,2,0),"")</x:f>
      </x:c>
      <x:c r="F2161" s="4">
        <x:f>_xlfn.IFNA(VLOOKUP(G2161,Master!B:C,2,0),"")</x:f>
      </x:c>
      <x:c r="I2161" s="3">
        <x:f>_xlfn.IFNA(VLOOKUP(E2161,Master!$J:$M,4,0),"")</x:f>
      </x:c>
      <x:c r="J2161" s="3">
        <x:f>_xlfn.IFNA(VLOOKUP($E2161,Master!$J:$M,3,0),"")</x:f>
      </x:c>
      <x:c r="AC2161" s="26">
        <x:f>SUM(K2161:P2161)</x:f>
      </x:c>
      <x:c r="AD2161" s="26">
        <x:f>SUM(Q2161:AB2161)</x:f>
      </x:c>
    </x:row>
    <x:row r="2162" spans="1:35" customFormat="1" ht="15" customHeight="1">
      <x:c r="B2162" s="3">
        <x:f>_xlfn.IFNA(VLOOKUP(C2162,Master!$J:$K,2,0),"")</x:f>
      </x:c>
      <x:c r="D2162" s="4">
        <x:f>_xlfn.IFNA(VLOOKUP(E2162,Master!$J:$K,2,0),"")</x:f>
      </x:c>
      <x:c r="F2162" s="4">
        <x:f>_xlfn.IFNA(VLOOKUP(G2162,Master!B:C,2,0),"")</x:f>
      </x:c>
      <x:c r="I2162" s="3">
        <x:f>_xlfn.IFNA(VLOOKUP(E2162,Master!$J:$M,4,0),"")</x:f>
      </x:c>
      <x:c r="J2162" s="3">
        <x:f>_xlfn.IFNA(VLOOKUP($E2162,Master!$J:$M,3,0),"")</x:f>
      </x:c>
      <x:c r="AC2162" s="26">
        <x:f>SUM(K2162:P2162)</x:f>
      </x:c>
      <x:c r="AD2162" s="26">
        <x:f>SUM(Q2162:AB2162)</x:f>
      </x:c>
    </x:row>
    <x:row r="2163" spans="1:35" customFormat="1" ht="15" customHeight="1">
      <x:c r="B2163" s="3">
        <x:f>_xlfn.IFNA(VLOOKUP(C2163,Master!$J:$K,2,0),"")</x:f>
      </x:c>
      <x:c r="D2163" s="4">
        <x:f>_xlfn.IFNA(VLOOKUP(E2163,Master!$J:$K,2,0),"")</x:f>
      </x:c>
      <x:c r="F2163" s="4">
        <x:f>_xlfn.IFNA(VLOOKUP(G2163,Master!B:C,2,0),"")</x:f>
      </x:c>
      <x:c r="I2163" s="3">
        <x:f>_xlfn.IFNA(VLOOKUP(E2163,Master!$J:$M,4,0),"")</x:f>
      </x:c>
      <x:c r="J2163" s="3">
        <x:f>_xlfn.IFNA(VLOOKUP($E2163,Master!$J:$M,3,0),"")</x:f>
      </x:c>
      <x:c r="AC2163" s="26">
        <x:f>SUM(K2163:P2163)</x:f>
      </x:c>
      <x:c r="AD2163" s="26">
        <x:f>SUM(Q2163:AB2163)</x:f>
      </x:c>
    </x:row>
    <x:row r="2164" spans="1:35" customFormat="1" ht="15" customHeight="1">
      <x:c r="B2164" s="3">
        <x:f>_xlfn.IFNA(VLOOKUP(C2164,Master!$J:$K,2,0),"")</x:f>
      </x:c>
      <x:c r="D2164" s="4">
        <x:f>_xlfn.IFNA(VLOOKUP(E2164,Master!$J:$K,2,0),"")</x:f>
      </x:c>
      <x:c r="F2164" s="4">
        <x:f>_xlfn.IFNA(VLOOKUP(G2164,Master!B:C,2,0),"")</x:f>
      </x:c>
      <x:c r="I2164" s="3">
        <x:f>_xlfn.IFNA(VLOOKUP(E2164,Master!$J:$M,4,0),"")</x:f>
      </x:c>
      <x:c r="J2164" s="3">
        <x:f>_xlfn.IFNA(VLOOKUP($E2164,Master!$J:$M,3,0),"")</x:f>
      </x:c>
      <x:c r="AC2164" s="26">
        <x:f>SUM(K2164:P2164)</x:f>
      </x:c>
      <x:c r="AD2164" s="26">
        <x:f>SUM(Q2164:AB2164)</x:f>
      </x:c>
    </x:row>
    <x:row r="2165" spans="1:35" customFormat="1" ht="15" customHeight="1">
      <x:c r="B2165" s="3">
        <x:f>_xlfn.IFNA(VLOOKUP(C2165,Master!$J:$K,2,0),"")</x:f>
      </x:c>
      <x:c r="D2165" s="4">
        <x:f>_xlfn.IFNA(VLOOKUP(E2165,Master!$J:$K,2,0),"")</x:f>
      </x:c>
      <x:c r="F2165" s="4">
        <x:f>_xlfn.IFNA(VLOOKUP(G2165,Master!B:C,2,0),"")</x:f>
      </x:c>
      <x:c r="I2165" s="3">
        <x:f>_xlfn.IFNA(VLOOKUP(E2165,Master!$J:$M,4,0),"")</x:f>
      </x:c>
      <x:c r="J2165" s="3">
        <x:f>_xlfn.IFNA(VLOOKUP($E2165,Master!$J:$M,3,0),"")</x:f>
      </x:c>
      <x:c r="AC2165" s="26">
        <x:f>SUM(K2165:P2165)</x:f>
      </x:c>
      <x:c r="AD2165" s="26">
        <x:f>SUM(Q2165:AB2165)</x:f>
      </x:c>
    </x:row>
    <x:row r="2166" spans="1:35" customFormat="1" ht="15" customHeight="1">
      <x:c r="B2166" s="3">
        <x:f>_xlfn.IFNA(VLOOKUP(C2166,Master!$J:$K,2,0),"")</x:f>
      </x:c>
      <x:c r="D2166" s="4">
        <x:f>_xlfn.IFNA(VLOOKUP(E2166,Master!$J:$K,2,0),"")</x:f>
      </x:c>
      <x:c r="F2166" s="4">
        <x:f>_xlfn.IFNA(VLOOKUP(G2166,Master!B:C,2,0),"")</x:f>
      </x:c>
      <x:c r="I2166" s="3">
        <x:f>_xlfn.IFNA(VLOOKUP(E2166,Master!$J:$M,4,0),"")</x:f>
      </x:c>
      <x:c r="J2166" s="3">
        <x:f>_xlfn.IFNA(VLOOKUP($E2166,Master!$J:$M,3,0),"")</x:f>
      </x:c>
      <x:c r="AC2166" s="26">
        <x:f>SUM(K2166:P2166)</x:f>
      </x:c>
      <x:c r="AD2166" s="26">
        <x:f>SUM(Q2166:AB2166)</x:f>
      </x:c>
    </x:row>
    <x:row r="2167" spans="1:35" customFormat="1" ht="15" customHeight="1">
      <x:c r="B2167" s="3">
        <x:f>_xlfn.IFNA(VLOOKUP(C2167,Master!$J:$K,2,0),"")</x:f>
      </x:c>
      <x:c r="D2167" s="4">
        <x:f>_xlfn.IFNA(VLOOKUP(E2167,Master!$J:$K,2,0),"")</x:f>
      </x:c>
      <x:c r="F2167" s="4">
        <x:f>_xlfn.IFNA(VLOOKUP(G2167,Master!B:C,2,0),"")</x:f>
      </x:c>
      <x:c r="I2167" s="3">
        <x:f>_xlfn.IFNA(VLOOKUP(E2167,Master!$J:$M,4,0),"")</x:f>
      </x:c>
      <x:c r="J2167" s="3">
        <x:f>_xlfn.IFNA(VLOOKUP($E2167,Master!$J:$M,3,0),"")</x:f>
      </x:c>
      <x:c r="AC2167" s="26">
        <x:f>SUM(K2167:P2167)</x:f>
      </x:c>
      <x:c r="AD2167" s="26">
        <x:f>SUM(Q2167:AB2167)</x:f>
      </x:c>
    </x:row>
    <x:row r="2168" spans="1:35" customFormat="1" ht="15" customHeight="1">
      <x:c r="B2168" s="3">
        <x:f>_xlfn.IFNA(VLOOKUP(C2168,Master!$J:$K,2,0),"")</x:f>
      </x:c>
      <x:c r="D2168" s="4">
        <x:f>_xlfn.IFNA(VLOOKUP(E2168,Master!$J:$K,2,0),"")</x:f>
      </x:c>
      <x:c r="F2168" s="4">
        <x:f>_xlfn.IFNA(VLOOKUP(G2168,Master!B:C,2,0),"")</x:f>
      </x:c>
      <x:c r="I2168" s="3">
        <x:f>_xlfn.IFNA(VLOOKUP(E2168,Master!$J:$M,4,0),"")</x:f>
      </x:c>
      <x:c r="J2168" s="3">
        <x:f>_xlfn.IFNA(VLOOKUP($E2168,Master!$J:$M,3,0),"")</x:f>
      </x:c>
      <x:c r="AC2168" s="26">
        <x:f>SUM(K2168:P2168)</x:f>
      </x:c>
      <x:c r="AD2168" s="26">
        <x:f>SUM(Q2168:AB2168)</x:f>
      </x:c>
    </x:row>
    <x:row r="2169" spans="1:35" customFormat="1" ht="15" customHeight="1">
      <x:c r="B2169" s="3">
        <x:f>_xlfn.IFNA(VLOOKUP(C2169,Master!$J:$K,2,0),"")</x:f>
      </x:c>
      <x:c r="D2169" s="4">
        <x:f>_xlfn.IFNA(VLOOKUP(E2169,Master!$J:$K,2,0),"")</x:f>
      </x:c>
      <x:c r="F2169" s="4">
        <x:f>_xlfn.IFNA(VLOOKUP(G2169,Master!B:C,2,0),"")</x:f>
      </x:c>
      <x:c r="I2169" s="3">
        <x:f>_xlfn.IFNA(VLOOKUP(E2169,Master!$J:$M,4,0),"")</x:f>
      </x:c>
      <x:c r="J2169" s="3">
        <x:f>_xlfn.IFNA(VLOOKUP($E2169,Master!$J:$M,3,0),"")</x:f>
      </x:c>
      <x:c r="AC2169" s="26">
        <x:f>SUM(K2169:P2169)</x:f>
      </x:c>
      <x:c r="AD2169" s="26">
        <x:f>SUM(Q2169:AB2169)</x:f>
      </x:c>
    </x:row>
    <x:row r="2170" spans="1:35" customFormat="1" ht="15" customHeight="1">
      <x:c r="B2170" s="3">
        <x:f>_xlfn.IFNA(VLOOKUP(C2170,Master!$J:$K,2,0),"")</x:f>
      </x:c>
      <x:c r="D2170" s="4">
        <x:f>_xlfn.IFNA(VLOOKUP(E2170,Master!$J:$K,2,0),"")</x:f>
      </x:c>
      <x:c r="F2170" s="4">
        <x:f>_xlfn.IFNA(VLOOKUP(G2170,Master!B:C,2,0),"")</x:f>
      </x:c>
      <x:c r="I2170" s="3">
        <x:f>_xlfn.IFNA(VLOOKUP(E2170,Master!$J:$M,4,0),"")</x:f>
      </x:c>
      <x:c r="J2170" s="3">
        <x:f>_xlfn.IFNA(VLOOKUP($E2170,Master!$J:$M,3,0),"")</x:f>
      </x:c>
      <x:c r="AC2170" s="26">
        <x:f>SUM(K2170:P2170)</x:f>
      </x:c>
      <x:c r="AD2170" s="26">
        <x:f>SUM(Q2170:AB2170)</x:f>
      </x:c>
    </x:row>
    <x:row r="2171" spans="1:35" customFormat="1" ht="15" customHeight="1">
      <x:c r="B2171" s="3">
        <x:f>_xlfn.IFNA(VLOOKUP(C2171,Master!$J:$K,2,0),"")</x:f>
      </x:c>
      <x:c r="D2171" s="4">
        <x:f>_xlfn.IFNA(VLOOKUP(E2171,Master!$J:$K,2,0),"")</x:f>
      </x:c>
      <x:c r="F2171" s="4">
        <x:f>_xlfn.IFNA(VLOOKUP(G2171,Master!B:C,2,0),"")</x:f>
      </x:c>
      <x:c r="I2171" s="3">
        <x:f>_xlfn.IFNA(VLOOKUP(E2171,Master!$J:$M,4,0),"")</x:f>
      </x:c>
      <x:c r="J2171" s="3">
        <x:f>_xlfn.IFNA(VLOOKUP($E2171,Master!$J:$M,3,0),"")</x:f>
      </x:c>
      <x:c r="AC2171" s="26">
        <x:f>SUM(K2171:P2171)</x:f>
      </x:c>
      <x:c r="AD2171" s="26">
        <x:f>SUM(Q2171:AB2171)</x:f>
      </x:c>
    </x:row>
    <x:row r="2172" spans="1:35" customFormat="1" ht="15" customHeight="1">
      <x:c r="B2172" s="3">
        <x:f>_xlfn.IFNA(VLOOKUP(C2172,Master!$J:$K,2,0),"")</x:f>
      </x:c>
      <x:c r="D2172" s="4">
        <x:f>_xlfn.IFNA(VLOOKUP(E2172,Master!$J:$K,2,0),"")</x:f>
      </x:c>
      <x:c r="F2172" s="4">
        <x:f>_xlfn.IFNA(VLOOKUP(G2172,Master!B:C,2,0),"")</x:f>
      </x:c>
      <x:c r="I2172" s="3">
        <x:f>_xlfn.IFNA(VLOOKUP(E2172,Master!$J:$M,4,0),"")</x:f>
      </x:c>
      <x:c r="J2172" s="3">
        <x:f>_xlfn.IFNA(VLOOKUP($E2172,Master!$J:$M,3,0),"")</x:f>
      </x:c>
      <x:c r="AC2172" s="26">
        <x:f>SUM(K2172:P2172)</x:f>
      </x:c>
      <x:c r="AD2172" s="26">
        <x:f>SUM(Q2172:AB2172)</x:f>
      </x:c>
    </x:row>
    <x:row r="2173" spans="1:35" customFormat="1" ht="15" customHeight="1">
      <x:c r="B2173" s="3">
        <x:f>_xlfn.IFNA(VLOOKUP(C2173,Master!$J:$K,2,0),"")</x:f>
      </x:c>
      <x:c r="D2173" s="4">
        <x:f>_xlfn.IFNA(VLOOKUP(E2173,Master!$J:$K,2,0),"")</x:f>
      </x:c>
      <x:c r="F2173" s="4">
        <x:f>_xlfn.IFNA(VLOOKUP(G2173,Master!B:C,2,0),"")</x:f>
      </x:c>
      <x:c r="I2173" s="3">
        <x:f>_xlfn.IFNA(VLOOKUP(E2173,Master!$J:$M,4,0),"")</x:f>
      </x:c>
      <x:c r="J2173" s="3">
        <x:f>_xlfn.IFNA(VLOOKUP($E2173,Master!$J:$M,3,0),"")</x:f>
      </x:c>
      <x:c r="AC2173" s="26">
        <x:f>SUM(K2173:P2173)</x:f>
      </x:c>
      <x:c r="AD2173" s="26">
        <x:f>SUM(Q2173:AB2173)</x:f>
      </x:c>
    </x:row>
    <x:row r="2174" spans="1:35" customFormat="1" ht="15" customHeight="1">
      <x:c r="B2174" s="3">
        <x:f>_xlfn.IFNA(VLOOKUP(C2174,Master!$J:$K,2,0),"")</x:f>
      </x:c>
      <x:c r="D2174" s="4">
        <x:f>_xlfn.IFNA(VLOOKUP(E2174,Master!$J:$K,2,0),"")</x:f>
      </x:c>
      <x:c r="F2174" s="4">
        <x:f>_xlfn.IFNA(VLOOKUP(G2174,Master!B:C,2,0),"")</x:f>
      </x:c>
      <x:c r="I2174" s="3">
        <x:f>_xlfn.IFNA(VLOOKUP(E2174,Master!$J:$M,4,0),"")</x:f>
      </x:c>
      <x:c r="J2174" s="3">
        <x:f>_xlfn.IFNA(VLOOKUP($E2174,Master!$J:$M,3,0),"")</x:f>
      </x:c>
      <x:c r="AC2174" s="26">
        <x:f>SUM(K2174:P2174)</x:f>
      </x:c>
      <x:c r="AD2174" s="26">
        <x:f>SUM(Q2174:AB2174)</x:f>
      </x:c>
    </x:row>
    <x:row r="2175" spans="1:35" customFormat="1" ht="15" customHeight="1">
      <x:c r="B2175" s="3">
        <x:f>_xlfn.IFNA(VLOOKUP(C2175,Master!$J:$K,2,0),"")</x:f>
      </x:c>
      <x:c r="D2175" s="4">
        <x:f>_xlfn.IFNA(VLOOKUP(E2175,Master!$J:$K,2,0),"")</x:f>
      </x:c>
      <x:c r="F2175" s="4">
        <x:f>_xlfn.IFNA(VLOOKUP(G2175,Master!B:C,2,0),"")</x:f>
      </x:c>
      <x:c r="I2175" s="3">
        <x:f>_xlfn.IFNA(VLOOKUP(E2175,Master!$J:$M,4,0),"")</x:f>
      </x:c>
      <x:c r="J2175" s="3">
        <x:f>_xlfn.IFNA(VLOOKUP($E2175,Master!$J:$M,3,0),"")</x:f>
      </x:c>
      <x:c r="AC2175" s="26">
        <x:f>SUM(K2175:P2175)</x:f>
      </x:c>
      <x:c r="AD2175" s="26">
        <x:f>SUM(Q2175:AB2175)</x:f>
      </x:c>
    </x:row>
    <x:row r="2176" spans="1:35" customFormat="1" ht="15" customHeight="1">
      <x:c r="B2176" s="3">
        <x:f>_xlfn.IFNA(VLOOKUP(C2176,Master!$J:$K,2,0),"")</x:f>
      </x:c>
      <x:c r="D2176" s="4">
        <x:f>_xlfn.IFNA(VLOOKUP(E2176,Master!$J:$K,2,0),"")</x:f>
      </x:c>
      <x:c r="F2176" s="4">
        <x:f>_xlfn.IFNA(VLOOKUP(G2176,Master!B:C,2,0),"")</x:f>
      </x:c>
      <x:c r="I2176" s="3">
        <x:f>_xlfn.IFNA(VLOOKUP(E2176,Master!$J:$M,4,0),"")</x:f>
      </x:c>
      <x:c r="J2176" s="3">
        <x:f>_xlfn.IFNA(VLOOKUP($E2176,Master!$J:$M,3,0),"")</x:f>
      </x:c>
      <x:c r="AC2176" s="26">
        <x:f>SUM(K2176:P2176)</x:f>
      </x:c>
      <x:c r="AD2176" s="26">
        <x:f>SUM(Q2176:AB2176)</x:f>
      </x:c>
    </x:row>
    <x:row r="2177" spans="1:35" customFormat="1" ht="15" customHeight="1">
      <x:c r="B2177" s="3">
        <x:f>_xlfn.IFNA(VLOOKUP(C2177,Master!$J:$K,2,0),"")</x:f>
      </x:c>
      <x:c r="D2177" s="4">
        <x:f>_xlfn.IFNA(VLOOKUP(E2177,Master!$J:$K,2,0),"")</x:f>
      </x:c>
      <x:c r="F2177" s="4">
        <x:f>_xlfn.IFNA(VLOOKUP(G2177,Master!B:C,2,0),"")</x:f>
      </x:c>
      <x:c r="I2177" s="3">
        <x:f>_xlfn.IFNA(VLOOKUP(E2177,Master!$J:$M,4,0),"")</x:f>
      </x:c>
      <x:c r="J2177" s="3">
        <x:f>_xlfn.IFNA(VLOOKUP($E2177,Master!$J:$M,3,0),"")</x:f>
      </x:c>
      <x:c r="AC2177" s="26">
        <x:f>SUM(K2177:P2177)</x:f>
      </x:c>
      <x:c r="AD2177" s="26">
        <x:f>SUM(Q2177:AB2177)</x:f>
      </x:c>
    </x:row>
    <x:row r="2178" spans="1:35" customFormat="1" ht="15" customHeight="1">
      <x:c r="B2178" s="3">
        <x:f>_xlfn.IFNA(VLOOKUP(C2178,Master!$J:$K,2,0),"")</x:f>
      </x:c>
      <x:c r="D2178" s="4">
        <x:f>_xlfn.IFNA(VLOOKUP(E2178,Master!$J:$K,2,0),"")</x:f>
      </x:c>
      <x:c r="F2178" s="4">
        <x:f>_xlfn.IFNA(VLOOKUP(G2178,Master!B:C,2,0),"")</x:f>
      </x:c>
      <x:c r="I2178" s="3">
        <x:f>_xlfn.IFNA(VLOOKUP(E2178,Master!$J:$M,4,0),"")</x:f>
      </x:c>
      <x:c r="J2178" s="3">
        <x:f>_xlfn.IFNA(VLOOKUP($E2178,Master!$J:$M,3,0),"")</x:f>
      </x:c>
      <x:c r="AC2178" s="26">
        <x:f>SUM(K2178:P2178)</x:f>
      </x:c>
      <x:c r="AD2178" s="26">
        <x:f>SUM(Q2178:AB2178)</x:f>
      </x:c>
    </x:row>
    <x:row r="2179" spans="1:35" customFormat="1" ht="15" customHeight="1">
      <x:c r="B2179" s="3">
        <x:f>_xlfn.IFNA(VLOOKUP(C2179,Master!$J:$K,2,0),"")</x:f>
      </x:c>
      <x:c r="D2179" s="4">
        <x:f>_xlfn.IFNA(VLOOKUP(E2179,Master!$J:$K,2,0),"")</x:f>
      </x:c>
      <x:c r="F2179" s="4">
        <x:f>_xlfn.IFNA(VLOOKUP(G2179,Master!B:C,2,0),"")</x:f>
      </x:c>
      <x:c r="I2179" s="3">
        <x:f>_xlfn.IFNA(VLOOKUP(E2179,Master!$J:$M,4,0),"")</x:f>
      </x:c>
      <x:c r="J2179" s="3">
        <x:f>_xlfn.IFNA(VLOOKUP($E2179,Master!$J:$M,3,0),"")</x:f>
      </x:c>
      <x:c r="AC2179" s="26">
        <x:f>SUM(K2179:P2179)</x:f>
      </x:c>
      <x:c r="AD2179" s="26">
        <x:f>SUM(Q2179:AB2179)</x:f>
      </x:c>
    </x:row>
    <x:row r="2180" spans="1:35" customFormat="1" ht="15" customHeight="1">
      <x:c r="B2180" s="3">
        <x:f>_xlfn.IFNA(VLOOKUP(C2180,Master!$J:$K,2,0),"")</x:f>
      </x:c>
      <x:c r="D2180" s="4">
        <x:f>_xlfn.IFNA(VLOOKUP(E2180,Master!$J:$K,2,0),"")</x:f>
      </x:c>
      <x:c r="F2180" s="4">
        <x:f>_xlfn.IFNA(VLOOKUP(G2180,Master!B:C,2,0),"")</x:f>
      </x:c>
      <x:c r="I2180" s="3">
        <x:f>_xlfn.IFNA(VLOOKUP(E2180,Master!$J:$M,4,0),"")</x:f>
      </x:c>
      <x:c r="J2180" s="3">
        <x:f>_xlfn.IFNA(VLOOKUP($E2180,Master!$J:$M,3,0),"")</x:f>
      </x:c>
      <x:c r="AC2180" s="26">
        <x:f>SUM(K2180:P2180)</x:f>
      </x:c>
      <x:c r="AD2180" s="26">
        <x:f>SUM(Q2180:AB2180)</x:f>
      </x:c>
    </x:row>
    <x:row r="2181" spans="1:35" customFormat="1" ht="15" customHeight="1">
      <x:c r="B2181" s="3">
        <x:f>_xlfn.IFNA(VLOOKUP(C2181,Master!$J:$K,2,0),"")</x:f>
      </x:c>
      <x:c r="D2181" s="4">
        <x:f>_xlfn.IFNA(VLOOKUP(E2181,Master!$J:$K,2,0),"")</x:f>
      </x:c>
      <x:c r="F2181" s="4">
        <x:f>_xlfn.IFNA(VLOOKUP(G2181,Master!B:C,2,0),"")</x:f>
      </x:c>
      <x:c r="I2181" s="3">
        <x:f>_xlfn.IFNA(VLOOKUP(E2181,Master!$J:$M,4,0),"")</x:f>
      </x:c>
      <x:c r="J2181" s="3">
        <x:f>_xlfn.IFNA(VLOOKUP($E2181,Master!$J:$M,3,0),"")</x:f>
      </x:c>
      <x:c r="AC2181" s="26">
        <x:f>SUM(K2181:P2181)</x:f>
      </x:c>
      <x:c r="AD2181" s="26">
        <x:f>SUM(Q2181:AB2181)</x:f>
      </x:c>
    </x:row>
    <x:row r="2182" spans="1:35" customFormat="1" ht="15" customHeight="1">
      <x:c r="B2182" s="3">
        <x:f>_xlfn.IFNA(VLOOKUP(C2182,Master!$J:$K,2,0),"")</x:f>
      </x:c>
      <x:c r="D2182" s="4">
        <x:f>_xlfn.IFNA(VLOOKUP(E2182,Master!$J:$K,2,0),"")</x:f>
      </x:c>
      <x:c r="F2182" s="4">
        <x:f>_xlfn.IFNA(VLOOKUP(G2182,Master!B:C,2,0),"")</x:f>
      </x:c>
      <x:c r="I2182" s="3">
        <x:f>_xlfn.IFNA(VLOOKUP(E2182,Master!$J:$M,4,0),"")</x:f>
      </x:c>
      <x:c r="J2182" s="3">
        <x:f>_xlfn.IFNA(VLOOKUP($E2182,Master!$J:$M,3,0),"")</x:f>
      </x:c>
      <x:c r="AC2182" s="26">
        <x:f>SUM(K2182:P2182)</x:f>
      </x:c>
      <x:c r="AD2182" s="26">
        <x:f>SUM(Q2182:AB2182)</x:f>
      </x:c>
    </x:row>
    <x:row r="2183" spans="1:35" customFormat="1" ht="15" customHeight="1">
      <x:c r="B2183" s="3">
        <x:f>_xlfn.IFNA(VLOOKUP(C2183,Master!$J:$K,2,0),"")</x:f>
      </x:c>
      <x:c r="D2183" s="4">
        <x:f>_xlfn.IFNA(VLOOKUP(E2183,Master!$J:$K,2,0),"")</x:f>
      </x:c>
      <x:c r="F2183" s="4">
        <x:f>_xlfn.IFNA(VLOOKUP(G2183,Master!B:C,2,0),"")</x:f>
      </x:c>
      <x:c r="I2183" s="3">
        <x:f>_xlfn.IFNA(VLOOKUP(E2183,Master!$J:$M,4,0),"")</x:f>
      </x:c>
      <x:c r="J2183" s="3">
        <x:f>_xlfn.IFNA(VLOOKUP($E2183,Master!$J:$M,3,0),"")</x:f>
      </x:c>
      <x:c r="AC2183" s="26">
        <x:f>SUM(K2183:P2183)</x:f>
      </x:c>
      <x:c r="AD2183" s="26">
        <x:f>SUM(Q2183:AB2183)</x:f>
      </x:c>
    </x:row>
    <x:row r="2184" spans="1:35" customFormat="1" ht="15" customHeight="1">
      <x:c r="B2184" s="3">
        <x:f>_xlfn.IFNA(VLOOKUP(C2184,Master!$J:$K,2,0),"")</x:f>
      </x:c>
      <x:c r="D2184" s="4">
        <x:f>_xlfn.IFNA(VLOOKUP(E2184,Master!$J:$K,2,0),"")</x:f>
      </x:c>
      <x:c r="F2184" s="4">
        <x:f>_xlfn.IFNA(VLOOKUP(G2184,Master!B:C,2,0),"")</x:f>
      </x:c>
      <x:c r="I2184" s="3">
        <x:f>_xlfn.IFNA(VLOOKUP(E2184,Master!$J:$M,4,0),"")</x:f>
      </x:c>
      <x:c r="J2184" s="3">
        <x:f>_xlfn.IFNA(VLOOKUP($E2184,Master!$J:$M,3,0),"")</x:f>
      </x:c>
      <x:c r="AC2184" s="26">
        <x:f>SUM(K2184:P2184)</x:f>
      </x:c>
      <x:c r="AD2184" s="26">
        <x:f>SUM(Q2184:AB2184)</x:f>
      </x:c>
    </x:row>
    <x:row r="2185" spans="1:35" customFormat="1" ht="15" customHeight="1">
      <x:c r="B2185" s="3">
        <x:f>_xlfn.IFNA(VLOOKUP(C2185,Master!$J:$K,2,0),"")</x:f>
      </x:c>
      <x:c r="D2185" s="4">
        <x:f>_xlfn.IFNA(VLOOKUP(E2185,Master!$J:$K,2,0),"")</x:f>
      </x:c>
      <x:c r="F2185" s="4">
        <x:f>_xlfn.IFNA(VLOOKUP(G2185,Master!B:C,2,0),"")</x:f>
      </x:c>
      <x:c r="I2185" s="3">
        <x:f>_xlfn.IFNA(VLOOKUP(E2185,Master!$J:$M,4,0),"")</x:f>
      </x:c>
      <x:c r="J2185" s="3">
        <x:f>_xlfn.IFNA(VLOOKUP($E2185,Master!$J:$M,3,0),"")</x:f>
      </x:c>
      <x:c r="AC2185" s="26">
        <x:f>SUM(K2185:P2185)</x:f>
      </x:c>
      <x:c r="AD2185" s="26">
        <x:f>SUM(Q2185:AB2185)</x:f>
      </x:c>
    </x:row>
    <x:row r="2186" spans="1:35" customFormat="1" ht="15" customHeight="1">
      <x:c r="B2186" s="3">
        <x:f>_xlfn.IFNA(VLOOKUP(C2186,Master!$J:$K,2,0),"")</x:f>
      </x:c>
      <x:c r="D2186" s="4">
        <x:f>_xlfn.IFNA(VLOOKUP(E2186,Master!$J:$K,2,0),"")</x:f>
      </x:c>
      <x:c r="F2186" s="4">
        <x:f>_xlfn.IFNA(VLOOKUP(G2186,Master!B:C,2,0),"")</x:f>
      </x:c>
      <x:c r="I2186" s="3">
        <x:f>_xlfn.IFNA(VLOOKUP(E2186,Master!$J:$M,4,0),"")</x:f>
      </x:c>
      <x:c r="J2186" s="3">
        <x:f>_xlfn.IFNA(VLOOKUP($E2186,Master!$J:$M,3,0),"")</x:f>
      </x:c>
      <x:c r="AC2186" s="26">
        <x:f>SUM(K2186:P2186)</x:f>
      </x:c>
      <x:c r="AD2186" s="26">
        <x:f>SUM(Q2186:AB2186)</x:f>
      </x:c>
    </x:row>
    <x:row r="2187" spans="1:35" customFormat="1" ht="15" customHeight="1">
      <x:c r="B2187" s="3">
        <x:f>_xlfn.IFNA(VLOOKUP(C2187,Master!$J:$K,2,0),"")</x:f>
      </x:c>
      <x:c r="D2187" s="4">
        <x:f>_xlfn.IFNA(VLOOKUP(E2187,Master!$J:$K,2,0),"")</x:f>
      </x:c>
      <x:c r="F2187" s="4">
        <x:f>_xlfn.IFNA(VLOOKUP(G2187,Master!B:C,2,0),"")</x:f>
      </x:c>
      <x:c r="I2187" s="3">
        <x:f>_xlfn.IFNA(VLOOKUP(E2187,Master!$J:$M,4,0),"")</x:f>
      </x:c>
      <x:c r="J2187" s="3">
        <x:f>_xlfn.IFNA(VLOOKUP($E2187,Master!$J:$M,3,0),"")</x:f>
      </x:c>
      <x:c r="AC2187" s="26">
        <x:f>SUM(K2187:P2187)</x:f>
      </x:c>
      <x:c r="AD2187" s="26">
        <x:f>SUM(Q2187:AB2187)</x:f>
      </x:c>
    </x:row>
    <x:row r="2188" spans="1:35" customFormat="1" ht="15" customHeight="1">
      <x:c r="B2188" s="3">
        <x:f>_xlfn.IFNA(VLOOKUP(C2188,Master!$J:$K,2,0),"")</x:f>
      </x:c>
      <x:c r="D2188" s="4">
        <x:f>_xlfn.IFNA(VLOOKUP(E2188,Master!$J:$K,2,0),"")</x:f>
      </x:c>
      <x:c r="F2188" s="4">
        <x:f>_xlfn.IFNA(VLOOKUP(G2188,Master!B:C,2,0),"")</x:f>
      </x:c>
      <x:c r="I2188" s="3">
        <x:f>_xlfn.IFNA(VLOOKUP(E2188,Master!$J:$M,4,0),"")</x:f>
      </x:c>
      <x:c r="J2188" s="3">
        <x:f>_xlfn.IFNA(VLOOKUP($E2188,Master!$J:$M,3,0),"")</x:f>
      </x:c>
      <x:c r="AC2188" s="26">
        <x:f>SUM(K2188:P2188)</x:f>
      </x:c>
      <x:c r="AD2188" s="26">
        <x:f>SUM(Q2188:AB2188)</x:f>
      </x:c>
    </x:row>
    <x:row r="2189" spans="1:35" customFormat="1" ht="15" customHeight="1">
      <x:c r="B2189" s="3">
        <x:f>_xlfn.IFNA(VLOOKUP(C2189,Master!$J:$K,2,0),"")</x:f>
      </x:c>
      <x:c r="D2189" s="4">
        <x:f>_xlfn.IFNA(VLOOKUP(E2189,Master!$J:$K,2,0),"")</x:f>
      </x:c>
      <x:c r="F2189" s="4">
        <x:f>_xlfn.IFNA(VLOOKUP(G2189,Master!B:C,2,0),"")</x:f>
      </x:c>
      <x:c r="I2189" s="3">
        <x:f>_xlfn.IFNA(VLOOKUP(E2189,Master!$J:$M,4,0),"")</x:f>
      </x:c>
      <x:c r="J2189" s="3">
        <x:f>_xlfn.IFNA(VLOOKUP($E2189,Master!$J:$M,3,0),"")</x:f>
      </x:c>
      <x:c r="AC2189" s="26">
        <x:f>SUM(K2189:P2189)</x:f>
      </x:c>
      <x:c r="AD2189" s="26">
        <x:f>SUM(Q2189:AB2189)</x:f>
      </x:c>
    </x:row>
    <x:row r="2190" spans="1:35" customFormat="1" ht="15" customHeight="1">
      <x:c r="B2190" s="3">
        <x:f>_xlfn.IFNA(VLOOKUP(C2190,Master!$J:$K,2,0),"")</x:f>
      </x:c>
      <x:c r="D2190" s="4">
        <x:f>_xlfn.IFNA(VLOOKUP(E2190,Master!$J:$K,2,0),"")</x:f>
      </x:c>
      <x:c r="F2190" s="4">
        <x:f>_xlfn.IFNA(VLOOKUP(G2190,Master!B:C,2,0),"")</x:f>
      </x:c>
      <x:c r="I2190" s="3">
        <x:f>_xlfn.IFNA(VLOOKUP(E2190,Master!$J:$M,4,0),"")</x:f>
      </x:c>
      <x:c r="J2190" s="3">
        <x:f>_xlfn.IFNA(VLOOKUP($E2190,Master!$J:$M,3,0),"")</x:f>
      </x:c>
      <x:c r="AC2190" s="26">
        <x:f>SUM(K2190:P2190)</x:f>
      </x:c>
      <x:c r="AD2190" s="26">
        <x:f>SUM(Q2190:AB2190)</x:f>
      </x:c>
    </x:row>
    <x:row r="2191" spans="1:35" customFormat="1" ht="15" customHeight="1">
      <x:c r="B2191" s="3">
        <x:f>_xlfn.IFNA(VLOOKUP(C2191,Master!$J:$K,2,0),"")</x:f>
      </x:c>
      <x:c r="D2191" s="4">
        <x:f>_xlfn.IFNA(VLOOKUP(E2191,Master!$J:$K,2,0),"")</x:f>
      </x:c>
      <x:c r="F2191" s="4">
        <x:f>_xlfn.IFNA(VLOOKUP(G2191,Master!B:C,2,0),"")</x:f>
      </x:c>
      <x:c r="I2191" s="3">
        <x:f>_xlfn.IFNA(VLOOKUP(E2191,Master!$J:$M,4,0),"")</x:f>
      </x:c>
      <x:c r="J2191" s="3">
        <x:f>_xlfn.IFNA(VLOOKUP($E2191,Master!$J:$M,3,0),"")</x:f>
      </x:c>
      <x:c r="AC2191" s="26">
        <x:f>SUM(K2191:P2191)</x:f>
      </x:c>
      <x:c r="AD2191" s="26">
        <x:f>SUM(Q2191:AB2191)</x:f>
      </x:c>
    </x:row>
    <x:row r="2192" spans="1:35" customFormat="1" ht="15" customHeight="1">
      <x:c r="B2192" s="3">
        <x:f>_xlfn.IFNA(VLOOKUP(C2192,Master!$J:$K,2,0),"")</x:f>
      </x:c>
      <x:c r="D2192" s="4">
        <x:f>_xlfn.IFNA(VLOOKUP(E2192,Master!$J:$K,2,0),"")</x:f>
      </x:c>
      <x:c r="F2192" s="4">
        <x:f>_xlfn.IFNA(VLOOKUP(G2192,Master!B:C,2,0),"")</x:f>
      </x:c>
      <x:c r="I2192" s="3">
        <x:f>_xlfn.IFNA(VLOOKUP(E2192,Master!$J:$M,4,0),"")</x:f>
      </x:c>
      <x:c r="J2192" s="3">
        <x:f>_xlfn.IFNA(VLOOKUP($E2192,Master!$J:$M,3,0),"")</x:f>
      </x:c>
      <x:c r="AC2192" s="26">
        <x:f>SUM(K2192:P2192)</x:f>
      </x:c>
      <x:c r="AD2192" s="26">
        <x:f>SUM(Q2192:AB2192)</x:f>
      </x:c>
    </x:row>
    <x:row r="2193" spans="1:35" customFormat="1" ht="15" customHeight="1">
      <x:c r="B2193" s="3">
        <x:f>_xlfn.IFNA(VLOOKUP(C2193,Master!$J:$K,2,0),"")</x:f>
      </x:c>
      <x:c r="D2193" s="4">
        <x:f>_xlfn.IFNA(VLOOKUP(E2193,Master!$J:$K,2,0),"")</x:f>
      </x:c>
      <x:c r="F2193" s="4">
        <x:f>_xlfn.IFNA(VLOOKUP(G2193,Master!B:C,2,0),"")</x:f>
      </x:c>
      <x:c r="I2193" s="3">
        <x:f>_xlfn.IFNA(VLOOKUP(E2193,Master!$J:$M,4,0),"")</x:f>
      </x:c>
      <x:c r="J2193" s="3">
        <x:f>_xlfn.IFNA(VLOOKUP($E2193,Master!$J:$M,3,0),"")</x:f>
      </x:c>
      <x:c r="AC2193" s="26">
        <x:f>SUM(K2193:P2193)</x:f>
      </x:c>
      <x:c r="AD2193" s="26">
        <x:f>SUM(Q2193:AB2193)</x:f>
      </x:c>
    </x:row>
    <x:row r="2194" spans="1:35" customFormat="1" ht="15" customHeight="1">
      <x:c r="B2194" s="3">
        <x:f>_xlfn.IFNA(VLOOKUP(C2194,Master!$J:$K,2,0),"")</x:f>
      </x:c>
      <x:c r="D2194" s="4">
        <x:f>_xlfn.IFNA(VLOOKUP(E2194,Master!$J:$K,2,0),"")</x:f>
      </x:c>
      <x:c r="F2194" s="4">
        <x:f>_xlfn.IFNA(VLOOKUP(G2194,Master!B:C,2,0),"")</x:f>
      </x:c>
      <x:c r="I2194" s="3">
        <x:f>_xlfn.IFNA(VLOOKUP(E2194,Master!$J:$M,4,0),"")</x:f>
      </x:c>
      <x:c r="J2194" s="3">
        <x:f>_xlfn.IFNA(VLOOKUP($E2194,Master!$J:$M,3,0),"")</x:f>
      </x:c>
      <x:c r="AC2194" s="26">
        <x:f>SUM(K2194:P2194)</x:f>
      </x:c>
      <x:c r="AD2194" s="26">
        <x:f>SUM(Q2194:AB2194)</x:f>
      </x:c>
    </x:row>
    <x:row r="2195" spans="1:35" customFormat="1" ht="15" customHeight="1">
      <x:c r="B2195" s="3">
        <x:f>_xlfn.IFNA(VLOOKUP(C2195,Master!$J:$K,2,0),"")</x:f>
      </x:c>
      <x:c r="D2195" s="4">
        <x:f>_xlfn.IFNA(VLOOKUP(E2195,Master!$J:$K,2,0),"")</x:f>
      </x:c>
      <x:c r="F2195" s="4">
        <x:f>_xlfn.IFNA(VLOOKUP(G2195,Master!B:C,2,0),"")</x:f>
      </x:c>
      <x:c r="I2195" s="3">
        <x:f>_xlfn.IFNA(VLOOKUP(E2195,Master!$J:$M,4,0),"")</x:f>
      </x:c>
      <x:c r="J2195" s="3">
        <x:f>_xlfn.IFNA(VLOOKUP($E2195,Master!$J:$M,3,0),"")</x:f>
      </x:c>
      <x:c r="AC2195" s="26">
        <x:f>SUM(K2195:P2195)</x:f>
      </x:c>
      <x:c r="AD2195" s="26">
        <x:f>SUM(Q2195:AB2195)</x:f>
      </x:c>
    </x:row>
    <x:row r="2196" spans="1:35" customFormat="1" ht="15" customHeight="1">
      <x:c r="B2196" s="3">
        <x:f>_xlfn.IFNA(VLOOKUP(C2196,Master!$J:$K,2,0),"")</x:f>
      </x:c>
      <x:c r="D2196" s="4">
        <x:f>_xlfn.IFNA(VLOOKUP(E2196,Master!$J:$K,2,0),"")</x:f>
      </x:c>
      <x:c r="F2196" s="4">
        <x:f>_xlfn.IFNA(VLOOKUP(G2196,Master!B:C,2,0),"")</x:f>
      </x:c>
      <x:c r="I2196" s="3">
        <x:f>_xlfn.IFNA(VLOOKUP(E2196,Master!$J:$M,4,0),"")</x:f>
      </x:c>
      <x:c r="J2196" s="3">
        <x:f>_xlfn.IFNA(VLOOKUP($E2196,Master!$J:$M,3,0),"")</x:f>
      </x:c>
      <x:c r="AC2196" s="26">
        <x:f>SUM(K2196:P2196)</x:f>
      </x:c>
      <x:c r="AD2196" s="26">
        <x:f>SUM(Q2196:AB2196)</x:f>
      </x:c>
    </x:row>
    <x:row r="2197" spans="1:35" customFormat="1" ht="15" customHeight="1">
      <x:c r="B2197" s="3">
        <x:f>_xlfn.IFNA(VLOOKUP(C2197,Master!$J:$K,2,0),"")</x:f>
      </x:c>
      <x:c r="D2197" s="4">
        <x:f>_xlfn.IFNA(VLOOKUP(E2197,Master!$J:$K,2,0),"")</x:f>
      </x:c>
      <x:c r="F2197" s="4">
        <x:f>_xlfn.IFNA(VLOOKUP(G2197,Master!B:C,2,0),"")</x:f>
      </x:c>
      <x:c r="I2197" s="3">
        <x:f>_xlfn.IFNA(VLOOKUP(E2197,Master!$J:$M,4,0),"")</x:f>
      </x:c>
      <x:c r="J2197" s="3">
        <x:f>_xlfn.IFNA(VLOOKUP($E2197,Master!$J:$M,3,0),"")</x:f>
      </x:c>
      <x:c r="AC2197" s="26">
        <x:f>SUM(K2197:P2197)</x:f>
      </x:c>
      <x:c r="AD2197" s="26">
        <x:f>SUM(Q2197:AB2197)</x:f>
      </x:c>
    </x:row>
    <x:row r="2198" spans="1:35" customFormat="1" ht="15" customHeight="1">
      <x:c r="B2198" s="3">
        <x:f>_xlfn.IFNA(VLOOKUP(C2198,Master!$J:$K,2,0),"")</x:f>
      </x:c>
      <x:c r="D2198" s="4">
        <x:f>_xlfn.IFNA(VLOOKUP(E2198,Master!$J:$K,2,0),"")</x:f>
      </x:c>
      <x:c r="F2198" s="4">
        <x:f>_xlfn.IFNA(VLOOKUP(G2198,Master!B:C,2,0),"")</x:f>
      </x:c>
      <x:c r="I2198" s="3">
        <x:f>_xlfn.IFNA(VLOOKUP(E2198,Master!$J:$M,4,0),"")</x:f>
      </x:c>
      <x:c r="J2198" s="3">
        <x:f>_xlfn.IFNA(VLOOKUP($E2198,Master!$J:$M,3,0),"")</x:f>
      </x:c>
      <x:c r="AC2198" s="26">
        <x:f>SUM(K2198:P2198)</x:f>
      </x:c>
      <x:c r="AD2198" s="26">
        <x:f>SUM(Q2198:AB2198)</x:f>
      </x:c>
    </x:row>
    <x:row r="2199" spans="1:35" customFormat="1" ht="15" customHeight="1">
      <x:c r="B2199" s="3">
        <x:f>_xlfn.IFNA(VLOOKUP(C2199,Master!$J:$K,2,0),"")</x:f>
      </x:c>
      <x:c r="D2199" s="4">
        <x:f>_xlfn.IFNA(VLOOKUP(E2199,Master!$J:$K,2,0),"")</x:f>
      </x:c>
      <x:c r="F2199" s="4">
        <x:f>_xlfn.IFNA(VLOOKUP(G2199,Master!B:C,2,0),"")</x:f>
      </x:c>
      <x:c r="I2199" s="3">
        <x:f>_xlfn.IFNA(VLOOKUP(E2199,Master!$J:$M,4,0),"")</x:f>
      </x:c>
      <x:c r="J2199" s="3">
        <x:f>_xlfn.IFNA(VLOOKUP($E2199,Master!$J:$M,3,0),"")</x:f>
      </x:c>
      <x:c r="AC2199" s="26">
        <x:f>SUM(K2199:P2199)</x:f>
      </x:c>
      <x:c r="AD2199" s="26">
        <x:f>SUM(Q2199:AB2199)</x:f>
      </x:c>
    </x:row>
    <x:row r="2200" spans="1:35" customFormat="1" ht="15" customHeight="1">
      <x:c r="B2200" s="3">
        <x:f>_xlfn.IFNA(VLOOKUP(C2200,Master!$J:$K,2,0),"")</x:f>
      </x:c>
      <x:c r="D2200" s="4">
        <x:f>_xlfn.IFNA(VLOOKUP(E2200,Master!$J:$K,2,0),"")</x:f>
      </x:c>
      <x:c r="F2200" s="4">
        <x:f>_xlfn.IFNA(VLOOKUP(G2200,Master!B:C,2,0),"")</x:f>
      </x:c>
      <x:c r="I2200" s="3">
        <x:f>_xlfn.IFNA(VLOOKUP(E2200,Master!$J:$M,4,0),"")</x:f>
      </x:c>
      <x:c r="J2200" s="3">
        <x:f>_xlfn.IFNA(VLOOKUP($E2200,Master!$J:$M,3,0),"")</x:f>
      </x:c>
      <x:c r="AC2200" s="26">
        <x:f>SUM(K2200:P2200)</x:f>
      </x:c>
      <x:c r="AD2200" s="26">
        <x:f>SUM(Q2200:AB2200)</x:f>
      </x:c>
    </x:row>
    <x:row r="2201" spans="1:35" customFormat="1" ht="15" customHeight="1">
      <x:c r="B2201" s="3">
        <x:f>_xlfn.IFNA(VLOOKUP(C2201,Master!$J:$K,2,0),"")</x:f>
      </x:c>
      <x:c r="D2201" s="4">
        <x:f>_xlfn.IFNA(VLOOKUP(E2201,Master!$J:$K,2,0),"")</x:f>
      </x:c>
      <x:c r="F2201" s="4">
        <x:f>_xlfn.IFNA(VLOOKUP(G2201,Master!B:C,2,0),"")</x:f>
      </x:c>
      <x:c r="I2201" s="3">
        <x:f>_xlfn.IFNA(VLOOKUP(E2201,Master!$J:$M,4,0),"")</x:f>
      </x:c>
      <x:c r="J2201" s="3">
        <x:f>_xlfn.IFNA(VLOOKUP($E2201,Master!$J:$M,3,0),"")</x:f>
      </x:c>
      <x:c r="AC2201" s="26">
        <x:f>SUM(K2201:P2201)</x:f>
      </x:c>
      <x:c r="AD2201" s="26">
        <x:f>SUM(Q2201:AB2201)</x:f>
      </x:c>
    </x:row>
    <x:row r="2202" spans="1:35" customFormat="1" ht="15" customHeight="1">
      <x:c r="B2202" s="3">
        <x:f>_xlfn.IFNA(VLOOKUP(C2202,Master!$J:$K,2,0),"")</x:f>
      </x:c>
      <x:c r="D2202" s="4">
        <x:f>_xlfn.IFNA(VLOOKUP(E2202,Master!$J:$K,2,0),"")</x:f>
      </x:c>
      <x:c r="F2202" s="4">
        <x:f>_xlfn.IFNA(VLOOKUP(G2202,Master!B:C,2,0),"")</x:f>
      </x:c>
      <x:c r="I2202" s="3">
        <x:f>_xlfn.IFNA(VLOOKUP(E2202,Master!$J:$M,4,0),"")</x:f>
      </x:c>
      <x:c r="J2202" s="3">
        <x:f>_xlfn.IFNA(VLOOKUP($E2202,Master!$J:$M,3,0),"")</x:f>
      </x:c>
      <x:c r="AC2202" s="26">
        <x:f>SUM(K2202:P2202)</x:f>
      </x:c>
      <x:c r="AD2202" s="26">
        <x:f>SUM(Q2202:AB2202)</x:f>
      </x:c>
    </x:row>
    <x:row r="2203" spans="1:35" customFormat="1" ht="15" customHeight="1">
      <x:c r="B2203" s="3">
        <x:f>_xlfn.IFNA(VLOOKUP(C2203,Master!$J:$K,2,0),"")</x:f>
      </x:c>
      <x:c r="D2203" s="4">
        <x:f>_xlfn.IFNA(VLOOKUP(E2203,Master!$J:$K,2,0),"")</x:f>
      </x:c>
      <x:c r="F2203" s="4">
        <x:f>_xlfn.IFNA(VLOOKUP(G2203,Master!B:C,2,0),"")</x:f>
      </x:c>
      <x:c r="I2203" s="3">
        <x:f>_xlfn.IFNA(VLOOKUP(E2203,Master!$J:$M,4,0),"")</x:f>
      </x:c>
      <x:c r="J2203" s="3">
        <x:f>_xlfn.IFNA(VLOOKUP($E2203,Master!$J:$M,3,0),"")</x:f>
      </x:c>
      <x:c r="AC2203" s="26">
        <x:f>SUM(K2203:P2203)</x:f>
      </x:c>
      <x:c r="AD2203" s="26">
        <x:f>SUM(Q2203:AB2203)</x:f>
      </x:c>
    </x:row>
    <x:row r="2204" spans="1:35" customFormat="1" ht="15" customHeight="1">
      <x:c r="B2204" s="3">
        <x:f>_xlfn.IFNA(VLOOKUP(C2204,Master!$J:$K,2,0),"")</x:f>
      </x:c>
      <x:c r="D2204" s="4">
        <x:f>_xlfn.IFNA(VLOOKUP(E2204,Master!$J:$K,2,0),"")</x:f>
      </x:c>
      <x:c r="F2204" s="4">
        <x:f>_xlfn.IFNA(VLOOKUP(G2204,Master!B:C,2,0),"")</x:f>
      </x:c>
      <x:c r="I2204" s="3">
        <x:f>_xlfn.IFNA(VLOOKUP(E2204,Master!$J:$M,4,0),"")</x:f>
      </x:c>
      <x:c r="J2204" s="3">
        <x:f>_xlfn.IFNA(VLOOKUP($E2204,Master!$J:$M,3,0),"")</x:f>
      </x:c>
      <x:c r="AC2204" s="26">
        <x:f>SUM(K2204:P2204)</x:f>
      </x:c>
      <x:c r="AD2204" s="26">
        <x:f>SUM(Q2204:AB2204)</x:f>
      </x:c>
    </x:row>
    <x:row r="2205" spans="1:35" customFormat="1" ht="15" customHeight="1">
      <x:c r="B2205" s="3">
        <x:f>_xlfn.IFNA(VLOOKUP(C2205,Master!$J:$K,2,0),"")</x:f>
      </x:c>
      <x:c r="D2205" s="4">
        <x:f>_xlfn.IFNA(VLOOKUP(E2205,Master!$J:$K,2,0),"")</x:f>
      </x:c>
      <x:c r="F2205" s="4">
        <x:f>_xlfn.IFNA(VLOOKUP(G2205,Master!B:C,2,0),"")</x:f>
      </x:c>
      <x:c r="I2205" s="3">
        <x:f>_xlfn.IFNA(VLOOKUP(E2205,Master!$J:$M,4,0),"")</x:f>
      </x:c>
      <x:c r="J2205" s="3">
        <x:f>_xlfn.IFNA(VLOOKUP($E2205,Master!$J:$M,3,0),"")</x:f>
      </x:c>
      <x:c r="AC2205" s="26">
        <x:f>SUM(K2205:P2205)</x:f>
      </x:c>
      <x:c r="AD2205" s="26">
        <x:f>SUM(Q2205:AB2205)</x:f>
      </x:c>
    </x:row>
    <x:row r="2206" spans="1:35" customFormat="1" ht="15" customHeight="1">
      <x:c r="B2206" s="3">
        <x:f>_xlfn.IFNA(VLOOKUP(C2206,Master!$J:$K,2,0),"")</x:f>
      </x:c>
      <x:c r="D2206" s="4">
        <x:f>_xlfn.IFNA(VLOOKUP(E2206,Master!$J:$K,2,0),"")</x:f>
      </x:c>
      <x:c r="F2206" s="4">
        <x:f>_xlfn.IFNA(VLOOKUP(G2206,Master!B:C,2,0),"")</x:f>
      </x:c>
      <x:c r="I2206" s="3">
        <x:f>_xlfn.IFNA(VLOOKUP(E2206,Master!$J:$M,4,0),"")</x:f>
      </x:c>
      <x:c r="J2206" s="3">
        <x:f>_xlfn.IFNA(VLOOKUP($E2206,Master!$J:$M,3,0),"")</x:f>
      </x:c>
      <x:c r="AC2206" s="26">
        <x:f>SUM(K2206:P2206)</x:f>
      </x:c>
      <x:c r="AD2206" s="26">
        <x:f>SUM(Q2206:AB2206)</x:f>
      </x:c>
    </x:row>
    <x:row r="2207" spans="1:35" customFormat="1" ht="15" customHeight="1">
      <x:c r="B2207" s="3">
        <x:f>_xlfn.IFNA(VLOOKUP(C2207,Master!$J:$K,2,0),"")</x:f>
      </x:c>
      <x:c r="D2207" s="4">
        <x:f>_xlfn.IFNA(VLOOKUP(E2207,Master!$J:$K,2,0),"")</x:f>
      </x:c>
      <x:c r="F2207" s="4">
        <x:f>_xlfn.IFNA(VLOOKUP(G2207,Master!B:C,2,0),"")</x:f>
      </x:c>
      <x:c r="I2207" s="3">
        <x:f>_xlfn.IFNA(VLOOKUP(E2207,Master!$J:$M,4,0),"")</x:f>
      </x:c>
      <x:c r="J2207" s="3">
        <x:f>_xlfn.IFNA(VLOOKUP($E2207,Master!$J:$M,3,0),"")</x:f>
      </x:c>
      <x:c r="AC2207" s="26">
        <x:f>SUM(K2207:P2207)</x:f>
      </x:c>
      <x:c r="AD2207" s="26">
        <x:f>SUM(Q2207:AB2207)</x:f>
      </x:c>
    </x:row>
    <x:row r="2208" spans="1:35" customFormat="1" ht="15" customHeight="1">
      <x:c r="B2208" s="3">
        <x:f>_xlfn.IFNA(VLOOKUP(C2208,Master!$J:$K,2,0),"")</x:f>
      </x:c>
      <x:c r="D2208" s="4">
        <x:f>_xlfn.IFNA(VLOOKUP(E2208,Master!$J:$K,2,0),"")</x:f>
      </x:c>
      <x:c r="F2208" s="4">
        <x:f>_xlfn.IFNA(VLOOKUP(G2208,Master!B:C,2,0),"")</x:f>
      </x:c>
      <x:c r="I2208" s="3">
        <x:f>_xlfn.IFNA(VLOOKUP(E2208,Master!$J:$M,4,0),"")</x:f>
      </x:c>
      <x:c r="J2208" s="3">
        <x:f>_xlfn.IFNA(VLOOKUP($E2208,Master!$J:$M,3,0),"")</x:f>
      </x:c>
      <x:c r="AC2208" s="26">
        <x:f>SUM(K2208:P2208)</x:f>
      </x:c>
      <x:c r="AD2208" s="26">
        <x:f>SUM(Q2208:AB2208)</x:f>
      </x:c>
    </x:row>
    <x:row r="2209" spans="1:35" customFormat="1" ht="15" customHeight="1">
      <x:c r="B2209" s="3">
        <x:f>_xlfn.IFNA(VLOOKUP(C2209,Master!$J:$K,2,0),"")</x:f>
      </x:c>
      <x:c r="D2209" s="4">
        <x:f>_xlfn.IFNA(VLOOKUP(E2209,Master!$J:$K,2,0),"")</x:f>
      </x:c>
      <x:c r="F2209" s="4">
        <x:f>_xlfn.IFNA(VLOOKUP(G2209,Master!B:C,2,0),"")</x:f>
      </x:c>
      <x:c r="I2209" s="3">
        <x:f>_xlfn.IFNA(VLOOKUP(E2209,Master!$J:$M,4,0),"")</x:f>
      </x:c>
      <x:c r="J2209" s="3">
        <x:f>_xlfn.IFNA(VLOOKUP($E2209,Master!$J:$M,3,0),"")</x:f>
      </x:c>
      <x:c r="AC2209" s="26">
        <x:f>SUM(K2209:P2209)</x:f>
      </x:c>
      <x:c r="AD2209" s="26">
        <x:f>SUM(Q2209:AB2209)</x:f>
      </x:c>
    </x:row>
    <x:row r="2210" spans="1:35" customFormat="1" ht="15" customHeight="1">
      <x:c r="B2210" s="3">
        <x:f>_xlfn.IFNA(VLOOKUP(C2210,Master!$J:$K,2,0),"")</x:f>
      </x:c>
      <x:c r="D2210" s="4">
        <x:f>_xlfn.IFNA(VLOOKUP(E2210,Master!$J:$K,2,0),"")</x:f>
      </x:c>
      <x:c r="F2210" s="4">
        <x:f>_xlfn.IFNA(VLOOKUP(G2210,Master!B:C,2,0),"")</x:f>
      </x:c>
      <x:c r="I2210" s="3">
        <x:f>_xlfn.IFNA(VLOOKUP(E2210,Master!$J:$M,4,0),"")</x:f>
      </x:c>
      <x:c r="J2210" s="3">
        <x:f>_xlfn.IFNA(VLOOKUP($E2210,Master!$J:$M,3,0),"")</x:f>
      </x:c>
      <x:c r="AC2210" s="26">
        <x:f>SUM(K2210:P2210)</x:f>
      </x:c>
      <x:c r="AD2210" s="26">
        <x:f>SUM(Q2210:AB2210)</x:f>
      </x:c>
    </x:row>
    <x:row r="2211" spans="1:35" customFormat="1" ht="15" customHeight="1">
      <x:c r="B2211" s="3">
        <x:f>_xlfn.IFNA(VLOOKUP(C2211,Master!$J:$K,2,0),"")</x:f>
      </x:c>
      <x:c r="D2211" s="4">
        <x:f>_xlfn.IFNA(VLOOKUP(E2211,Master!$J:$K,2,0),"")</x:f>
      </x:c>
      <x:c r="F2211" s="4">
        <x:f>_xlfn.IFNA(VLOOKUP(G2211,Master!B:C,2,0),"")</x:f>
      </x:c>
      <x:c r="I2211" s="3">
        <x:f>_xlfn.IFNA(VLOOKUP(E2211,Master!$J:$M,4,0),"")</x:f>
      </x:c>
      <x:c r="J2211" s="3">
        <x:f>_xlfn.IFNA(VLOOKUP($E2211,Master!$J:$M,3,0),"")</x:f>
      </x:c>
      <x:c r="AC2211" s="26">
        <x:f>SUM(K2211:P2211)</x:f>
      </x:c>
      <x:c r="AD2211" s="26">
        <x:f>SUM(Q2211:AB2211)</x:f>
      </x:c>
    </x:row>
    <x:row r="2212" spans="1:35" customFormat="1" ht="15" customHeight="1">
      <x:c r="B2212" s="3">
        <x:f>_xlfn.IFNA(VLOOKUP(C2212,Master!$J:$K,2,0),"")</x:f>
      </x:c>
      <x:c r="D2212" s="4">
        <x:f>_xlfn.IFNA(VLOOKUP(E2212,Master!$J:$K,2,0),"")</x:f>
      </x:c>
      <x:c r="F2212" s="4">
        <x:f>_xlfn.IFNA(VLOOKUP(G2212,Master!B:C,2,0),"")</x:f>
      </x:c>
      <x:c r="I2212" s="3">
        <x:f>_xlfn.IFNA(VLOOKUP(E2212,Master!$J:$M,4,0),"")</x:f>
      </x:c>
      <x:c r="J2212" s="3">
        <x:f>_xlfn.IFNA(VLOOKUP($E2212,Master!$J:$M,3,0),"")</x:f>
      </x:c>
      <x:c r="AC2212" s="26">
        <x:f>SUM(K2212:P2212)</x:f>
      </x:c>
      <x:c r="AD2212" s="26">
        <x:f>SUM(Q2212:AB2212)</x:f>
      </x:c>
    </x:row>
    <x:row r="2213" spans="1:35" customFormat="1" ht="15" customHeight="1">
      <x:c r="B2213" s="3">
        <x:f>_xlfn.IFNA(VLOOKUP(C2213,Master!$J:$K,2,0),"")</x:f>
      </x:c>
      <x:c r="D2213" s="4">
        <x:f>_xlfn.IFNA(VLOOKUP(E2213,Master!$J:$K,2,0),"")</x:f>
      </x:c>
      <x:c r="F2213" s="4">
        <x:f>_xlfn.IFNA(VLOOKUP(G2213,Master!B:C,2,0),"")</x:f>
      </x:c>
      <x:c r="I2213" s="3">
        <x:f>_xlfn.IFNA(VLOOKUP(E2213,Master!$J:$M,4,0),"")</x:f>
      </x:c>
      <x:c r="J2213" s="3">
        <x:f>_xlfn.IFNA(VLOOKUP($E2213,Master!$J:$M,3,0),"")</x:f>
      </x:c>
      <x:c r="AC2213" s="26">
        <x:f>SUM(K2213:P2213)</x:f>
      </x:c>
      <x:c r="AD2213" s="26">
        <x:f>SUM(Q2213:AB2213)</x:f>
      </x:c>
    </x:row>
    <x:row r="2214" spans="1:35" customFormat="1" ht="15" customHeight="1">
      <x:c r="B2214" s="3">
        <x:f>_xlfn.IFNA(VLOOKUP(C2214,Master!$J:$K,2,0),"")</x:f>
      </x:c>
      <x:c r="D2214" s="4">
        <x:f>_xlfn.IFNA(VLOOKUP(E2214,Master!$J:$K,2,0),"")</x:f>
      </x:c>
      <x:c r="F2214" s="4">
        <x:f>_xlfn.IFNA(VLOOKUP(G2214,Master!B:C,2,0),"")</x:f>
      </x:c>
      <x:c r="I2214" s="3">
        <x:f>_xlfn.IFNA(VLOOKUP(E2214,Master!$J:$M,4,0),"")</x:f>
      </x:c>
      <x:c r="J2214" s="3">
        <x:f>_xlfn.IFNA(VLOOKUP($E2214,Master!$J:$M,3,0),"")</x:f>
      </x:c>
      <x:c r="AC2214" s="26">
        <x:f>SUM(K2214:P2214)</x:f>
      </x:c>
      <x:c r="AD2214" s="26">
        <x:f>SUM(Q2214:AB2214)</x:f>
      </x:c>
    </x:row>
    <x:row r="2215" spans="1:35" customFormat="1" ht="15" customHeight="1">
      <x:c r="B2215" s="3">
        <x:f>_xlfn.IFNA(VLOOKUP(C2215,Master!$J:$K,2,0),"")</x:f>
      </x:c>
      <x:c r="D2215" s="4">
        <x:f>_xlfn.IFNA(VLOOKUP(E2215,Master!$J:$K,2,0),"")</x:f>
      </x:c>
      <x:c r="F2215" s="4">
        <x:f>_xlfn.IFNA(VLOOKUP(G2215,Master!B:C,2,0),"")</x:f>
      </x:c>
      <x:c r="I2215" s="3">
        <x:f>_xlfn.IFNA(VLOOKUP(E2215,Master!$J:$M,4,0),"")</x:f>
      </x:c>
      <x:c r="J2215" s="3">
        <x:f>_xlfn.IFNA(VLOOKUP($E2215,Master!$J:$M,3,0),"")</x:f>
      </x:c>
      <x:c r="AC2215" s="26">
        <x:f>SUM(K2215:P2215)</x:f>
      </x:c>
      <x:c r="AD2215" s="26">
        <x:f>SUM(Q2215:AB2215)</x:f>
      </x:c>
    </x:row>
    <x:row r="2216" spans="1:35" customFormat="1" ht="15" customHeight="1">
      <x:c r="B2216" s="3">
        <x:f>_xlfn.IFNA(VLOOKUP(C2216,Master!$J:$K,2,0),"")</x:f>
      </x:c>
      <x:c r="D2216" s="4">
        <x:f>_xlfn.IFNA(VLOOKUP(E2216,Master!$J:$K,2,0),"")</x:f>
      </x:c>
      <x:c r="F2216" s="4">
        <x:f>_xlfn.IFNA(VLOOKUP(G2216,Master!B:C,2,0),"")</x:f>
      </x:c>
      <x:c r="I2216" s="3">
        <x:f>_xlfn.IFNA(VLOOKUP(E2216,Master!$J:$M,4,0),"")</x:f>
      </x:c>
      <x:c r="J2216" s="3">
        <x:f>_xlfn.IFNA(VLOOKUP($E2216,Master!$J:$M,3,0),"")</x:f>
      </x:c>
      <x:c r="AC2216" s="26">
        <x:f>SUM(K2216:P2216)</x:f>
      </x:c>
      <x:c r="AD2216" s="26">
        <x:f>SUM(Q2216:AB2216)</x:f>
      </x:c>
    </x:row>
    <x:row r="2217" spans="1:35" customFormat="1" ht="15" customHeight="1">
      <x:c r="B2217" s="3">
        <x:f>_xlfn.IFNA(VLOOKUP(C2217,Master!$J:$K,2,0),"")</x:f>
      </x:c>
      <x:c r="D2217" s="4">
        <x:f>_xlfn.IFNA(VLOOKUP(E2217,Master!$J:$K,2,0),"")</x:f>
      </x:c>
      <x:c r="F2217" s="4">
        <x:f>_xlfn.IFNA(VLOOKUP(G2217,Master!B:C,2,0),"")</x:f>
      </x:c>
      <x:c r="I2217" s="3">
        <x:f>_xlfn.IFNA(VLOOKUP(E2217,Master!$J:$M,4,0),"")</x:f>
      </x:c>
      <x:c r="J2217" s="3">
        <x:f>_xlfn.IFNA(VLOOKUP($E2217,Master!$J:$M,3,0),"")</x:f>
      </x:c>
      <x:c r="AC2217" s="26">
        <x:f>SUM(K2217:P2217)</x:f>
      </x:c>
      <x:c r="AD2217" s="26">
        <x:f>SUM(Q2217:AB2217)</x:f>
      </x:c>
    </x:row>
    <x:row r="2218" spans="1:35" customFormat="1" ht="15" customHeight="1">
      <x:c r="B2218" s="3">
        <x:f>_xlfn.IFNA(VLOOKUP(C2218,Master!$J:$K,2,0),"")</x:f>
      </x:c>
      <x:c r="D2218" s="4">
        <x:f>_xlfn.IFNA(VLOOKUP(E2218,Master!$J:$K,2,0),"")</x:f>
      </x:c>
      <x:c r="F2218" s="4">
        <x:f>_xlfn.IFNA(VLOOKUP(G2218,Master!B:C,2,0),"")</x:f>
      </x:c>
      <x:c r="I2218" s="3">
        <x:f>_xlfn.IFNA(VLOOKUP(E2218,Master!$J:$M,4,0),"")</x:f>
      </x:c>
      <x:c r="J2218" s="3">
        <x:f>_xlfn.IFNA(VLOOKUP($E2218,Master!$J:$M,3,0),"")</x:f>
      </x:c>
      <x:c r="AC2218" s="26">
        <x:f>SUM(K2218:P2218)</x:f>
      </x:c>
      <x:c r="AD2218" s="26">
        <x:f>SUM(Q2218:AB2218)</x:f>
      </x:c>
    </x:row>
    <x:row r="2219" spans="1:35" customFormat="1" ht="15" customHeight="1">
      <x:c r="B2219" s="3">
        <x:f>_xlfn.IFNA(VLOOKUP(C2219,Master!$J:$K,2,0),"")</x:f>
      </x:c>
      <x:c r="D2219" s="4">
        <x:f>_xlfn.IFNA(VLOOKUP(E2219,Master!$J:$K,2,0),"")</x:f>
      </x:c>
      <x:c r="F2219" s="4">
        <x:f>_xlfn.IFNA(VLOOKUP(G2219,Master!B:C,2,0),"")</x:f>
      </x:c>
      <x:c r="I2219" s="3">
        <x:f>_xlfn.IFNA(VLOOKUP(E2219,Master!$J:$M,4,0),"")</x:f>
      </x:c>
      <x:c r="J2219" s="3">
        <x:f>_xlfn.IFNA(VLOOKUP($E2219,Master!$J:$M,3,0),"")</x:f>
      </x:c>
      <x:c r="AC2219" s="26">
        <x:f>SUM(K2219:P2219)</x:f>
      </x:c>
      <x:c r="AD2219" s="26">
        <x:f>SUM(Q2219:AB2219)</x:f>
      </x:c>
    </x:row>
    <x:row r="2220" spans="1:35" customFormat="1" ht="15" customHeight="1">
      <x:c r="B2220" s="3">
        <x:f>_xlfn.IFNA(VLOOKUP(C2220,Master!$J:$K,2,0),"")</x:f>
      </x:c>
      <x:c r="D2220" s="4">
        <x:f>_xlfn.IFNA(VLOOKUP(E2220,Master!$J:$K,2,0),"")</x:f>
      </x:c>
      <x:c r="F2220" s="4">
        <x:f>_xlfn.IFNA(VLOOKUP(G2220,Master!B:C,2,0),"")</x:f>
      </x:c>
      <x:c r="I2220" s="3">
        <x:f>_xlfn.IFNA(VLOOKUP(E2220,Master!$J:$M,4,0),"")</x:f>
      </x:c>
      <x:c r="J2220" s="3">
        <x:f>_xlfn.IFNA(VLOOKUP($E2220,Master!$J:$M,3,0),"")</x:f>
      </x:c>
      <x:c r="AC2220" s="26">
        <x:f>SUM(K2220:P2220)</x:f>
      </x:c>
      <x:c r="AD2220" s="26">
        <x:f>SUM(Q2220:AB2220)</x:f>
      </x:c>
    </x:row>
    <x:row r="2221" spans="1:35" customFormat="1" ht="15" customHeight="1">
      <x:c r="B2221" s="3">
        <x:f>_xlfn.IFNA(VLOOKUP(C2221,Master!$J:$K,2,0),"")</x:f>
      </x:c>
      <x:c r="D2221" s="4">
        <x:f>_xlfn.IFNA(VLOOKUP(E2221,Master!$J:$K,2,0),"")</x:f>
      </x:c>
      <x:c r="F2221" s="4">
        <x:f>_xlfn.IFNA(VLOOKUP(G2221,Master!B:C,2,0),"")</x:f>
      </x:c>
      <x:c r="I2221" s="3">
        <x:f>_xlfn.IFNA(VLOOKUP(E2221,Master!$J:$M,4,0),"")</x:f>
      </x:c>
      <x:c r="J2221" s="3">
        <x:f>_xlfn.IFNA(VLOOKUP($E2221,Master!$J:$M,3,0),"")</x:f>
      </x:c>
      <x:c r="AC2221" s="26">
        <x:f>SUM(K2221:P2221)</x:f>
      </x:c>
      <x:c r="AD2221" s="26">
        <x:f>SUM(Q2221:AB2221)</x:f>
      </x:c>
    </x:row>
    <x:row r="2222" spans="1:35" customFormat="1" ht="15" customHeight="1">
      <x:c r="B2222" s="3">
        <x:f>_xlfn.IFNA(VLOOKUP(C2222,Master!$J:$K,2,0),"")</x:f>
      </x:c>
      <x:c r="D2222" s="4">
        <x:f>_xlfn.IFNA(VLOOKUP(E2222,Master!$J:$K,2,0),"")</x:f>
      </x:c>
      <x:c r="F2222" s="4">
        <x:f>_xlfn.IFNA(VLOOKUP(G2222,Master!B:C,2,0),"")</x:f>
      </x:c>
      <x:c r="I2222" s="3">
        <x:f>_xlfn.IFNA(VLOOKUP(E2222,Master!$J:$M,4,0),"")</x:f>
      </x:c>
      <x:c r="J2222" s="3">
        <x:f>_xlfn.IFNA(VLOOKUP($E2222,Master!$J:$M,3,0),"")</x:f>
      </x:c>
      <x:c r="AC2222" s="26">
        <x:f>SUM(K2222:P2222)</x:f>
      </x:c>
      <x:c r="AD2222" s="26">
        <x:f>SUM(Q2222:AB2222)</x:f>
      </x:c>
    </x:row>
    <x:row r="2223" spans="1:35" customFormat="1" ht="15" customHeight="1">
      <x:c r="B2223" s="3">
        <x:f>_xlfn.IFNA(VLOOKUP(C2223,Master!$J:$K,2,0),"")</x:f>
      </x:c>
      <x:c r="D2223" s="4">
        <x:f>_xlfn.IFNA(VLOOKUP(E2223,Master!$J:$K,2,0),"")</x:f>
      </x:c>
      <x:c r="F2223" s="4">
        <x:f>_xlfn.IFNA(VLOOKUP(G2223,Master!B:C,2,0),"")</x:f>
      </x:c>
      <x:c r="I2223" s="3">
        <x:f>_xlfn.IFNA(VLOOKUP(E2223,Master!$J:$M,4,0),"")</x:f>
      </x:c>
      <x:c r="J2223" s="3">
        <x:f>_xlfn.IFNA(VLOOKUP($E2223,Master!$J:$M,3,0),"")</x:f>
      </x:c>
      <x:c r="AC2223" s="26">
        <x:f>SUM(K2223:P2223)</x:f>
      </x:c>
      <x:c r="AD2223" s="26">
        <x:f>SUM(Q2223:AB2223)</x:f>
      </x:c>
    </x:row>
    <x:row r="2224" spans="1:35" customFormat="1" ht="15" customHeight="1">
      <x:c r="B2224" s="3">
        <x:f>_xlfn.IFNA(VLOOKUP(C2224,Master!$J:$K,2,0),"")</x:f>
      </x:c>
      <x:c r="D2224" s="4">
        <x:f>_xlfn.IFNA(VLOOKUP(E2224,Master!$J:$K,2,0),"")</x:f>
      </x:c>
      <x:c r="F2224" s="4">
        <x:f>_xlfn.IFNA(VLOOKUP(G2224,Master!B:C,2,0),"")</x:f>
      </x:c>
      <x:c r="I2224" s="3">
        <x:f>_xlfn.IFNA(VLOOKUP(E2224,Master!$J:$M,4,0),"")</x:f>
      </x:c>
      <x:c r="J2224" s="3">
        <x:f>_xlfn.IFNA(VLOOKUP($E2224,Master!$J:$M,3,0),"")</x:f>
      </x:c>
      <x:c r="AC2224" s="26">
        <x:f>SUM(K2224:P2224)</x:f>
      </x:c>
      <x:c r="AD2224" s="26">
        <x:f>SUM(Q2224:AB2224)</x:f>
      </x:c>
    </x:row>
    <x:row r="2225" spans="1:35" customFormat="1" ht="15" customHeight="1">
      <x:c r="B2225" s="3">
        <x:f>_xlfn.IFNA(VLOOKUP(C2225,Master!$J:$K,2,0),"")</x:f>
      </x:c>
      <x:c r="D2225" s="4">
        <x:f>_xlfn.IFNA(VLOOKUP(E2225,Master!$J:$K,2,0),"")</x:f>
      </x:c>
      <x:c r="F2225" s="4">
        <x:f>_xlfn.IFNA(VLOOKUP(G2225,Master!B:C,2,0),"")</x:f>
      </x:c>
      <x:c r="I2225" s="3">
        <x:f>_xlfn.IFNA(VLOOKUP(E2225,Master!$J:$M,4,0),"")</x:f>
      </x:c>
      <x:c r="J2225" s="3">
        <x:f>_xlfn.IFNA(VLOOKUP($E2225,Master!$J:$M,3,0),"")</x:f>
      </x:c>
      <x:c r="AC2225" s="26">
        <x:f>SUM(K2225:P2225)</x:f>
      </x:c>
      <x:c r="AD2225" s="26">
        <x:f>SUM(Q2225:AB2225)</x:f>
      </x:c>
    </x:row>
    <x:row r="2226" spans="1:35" customFormat="1" ht="15" customHeight="1">
      <x:c r="B2226" s="3">
        <x:f>_xlfn.IFNA(VLOOKUP(C2226,Master!$J:$K,2,0),"")</x:f>
      </x:c>
      <x:c r="D2226" s="4">
        <x:f>_xlfn.IFNA(VLOOKUP(E2226,Master!$J:$K,2,0),"")</x:f>
      </x:c>
      <x:c r="F2226" s="4">
        <x:f>_xlfn.IFNA(VLOOKUP(G2226,Master!B:C,2,0),"")</x:f>
      </x:c>
      <x:c r="I2226" s="3">
        <x:f>_xlfn.IFNA(VLOOKUP(E2226,Master!$J:$M,4,0),"")</x:f>
      </x:c>
      <x:c r="J2226" s="3">
        <x:f>_xlfn.IFNA(VLOOKUP($E2226,Master!$J:$M,3,0),"")</x:f>
      </x:c>
      <x:c r="AC2226" s="26">
        <x:f>SUM(K2226:P2226)</x:f>
      </x:c>
      <x:c r="AD2226" s="26">
        <x:f>SUM(Q2226:AB2226)</x:f>
      </x:c>
    </x:row>
    <x:row r="2227" spans="1:35" customFormat="1" ht="15" customHeight="1">
      <x:c r="B2227" s="3">
        <x:f>_xlfn.IFNA(VLOOKUP(C2227,Master!$J:$K,2,0),"")</x:f>
      </x:c>
      <x:c r="D2227" s="4">
        <x:f>_xlfn.IFNA(VLOOKUP(E2227,Master!$J:$K,2,0),"")</x:f>
      </x:c>
      <x:c r="F2227" s="4">
        <x:f>_xlfn.IFNA(VLOOKUP(G2227,Master!B:C,2,0),"")</x:f>
      </x:c>
      <x:c r="I2227" s="3">
        <x:f>_xlfn.IFNA(VLOOKUP(E2227,Master!$J:$M,4,0),"")</x:f>
      </x:c>
      <x:c r="J2227" s="3">
        <x:f>_xlfn.IFNA(VLOOKUP($E2227,Master!$J:$M,3,0),"")</x:f>
      </x:c>
      <x:c r="AC2227" s="26">
        <x:f>SUM(K2227:P2227)</x:f>
      </x:c>
      <x:c r="AD2227" s="26">
        <x:f>SUM(Q2227:AB2227)</x:f>
      </x:c>
    </x:row>
    <x:row r="2228" spans="1:35" customFormat="1" ht="15" customHeight="1">
      <x:c r="B2228" s="3">
        <x:f>_xlfn.IFNA(VLOOKUP(C2228,Master!$J:$K,2,0),"")</x:f>
      </x:c>
      <x:c r="D2228" s="4">
        <x:f>_xlfn.IFNA(VLOOKUP(E2228,Master!$J:$K,2,0),"")</x:f>
      </x:c>
      <x:c r="F2228" s="4">
        <x:f>_xlfn.IFNA(VLOOKUP(G2228,Master!B:C,2,0),"")</x:f>
      </x:c>
      <x:c r="I2228" s="3">
        <x:f>_xlfn.IFNA(VLOOKUP(E2228,Master!$J:$M,4,0),"")</x:f>
      </x:c>
      <x:c r="J2228" s="3">
        <x:f>_xlfn.IFNA(VLOOKUP($E2228,Master!$J:$M,3,0),"")</x:f>
      </x:c>
      <x:c r="AC2228" s="26">
        <x:f>SUM(K2228:P2228)</x:f>
      </x:c>
      <x:c r="AD2228" s="26">
        <x:f>SUM(Q2228:AB2228)</x:f>
      </x:c>
    </x:row>
    <x:row r="2229" spans="1:35" customFormat="1" ht="15" customHeight="1">
      <x:c r="B2229" s="3">
        <x:f>_xlfn.IFNA(VLOOKUP(C2229,Master!$J:$K,2,0),"")</x:f>
      </x:c>
      <x:c r="D2229" s="4">
        <x:f>_xlfn.IFNA(VLOOKUP(E2229,Master!$J:$K,2,0),"")</x:f>
      </x:c>
      <x:c r="F2229" s="4">
        <x:f>_xlfn.IFNA(VLOOKUP(G2229,Master!B:C,2,0),"")</x:f>
      </x:c>
      <x:c r="I2229" s="3">
        <x:f>_xlfn.IFNA(VLOOKUP(E2229,Master!$J:$M,4,0),"")</x:f>
      </x:c>
      <x:c r="J2229" s="3">
        <x:f>_xlfn.IFNA(VLOOKUP($E2229,Master!$J:$M,3,0),"")</x:f>
      </x:c>
      <x:c r="AC2229" s="26">
        <x:f>SUM(K2229:P2229)</x:f>
      </x:c>
      <x:c r="AD2229" s="26">
        <x:f>SUM(Q2229:AB2229)</x:f>
      </x:c>
    </x:row>
    <x:row r="2230" spans="1:35" customFormat="1" ht="15" customHeight="1">
      <x:c r="B2230" s="3">
        <x:f>_xlfn.IFNA(VLOOKUP(C2230,Master!$J:$K,2,0),"")</x:f>
      </x:c>
      <x:c r="D2230" s="4">
        <x:f>_xlfn.IFNA(VLOOKUP(E2230,Master!$J:$K,2,0),"")</x:f>
      </x:c>
      <x:c r="F2230" s="4">
        <x:f>_xlfn.IFNA(VLOOKUP(G2230,Master!B:C,2,0),"")</x:f>
      </x:c>
      <x:c r="I2230" s="3">
        <x:f>_xlfn.IFNA(VLOOKUP(E2230,Master!$J:$M,4,0),"")</x:f>
      </x:c>
      <x:c r="J2230" s="3">
        <x:f>_xlfn.IFNA(VLOOKUP($E2230,Master!$J:$M,3,0),"")</x:f>
      </x:c>
      <x:c r="AC2230" s="26">
        <x:f>SUM(K2230:P2230)</x:f>
      </x:c>
      <x:c r="AD2230" s="26">
        <x:f>SUM(Q2230:AB2230)</x:f>
      </x:c>
    </x:row>
    <x:row r="2231" spans="1:35" customFormat="1" ht="15" customHeight="1">
      <x:c r="B2231" s="3">
        <x:f>_xlfn.IFNA(VLOOKUP(C2231,Master!$J:$K,2,0),"")</x:f>
      </x:c>
      <x:c r="D2231" s="4">
        <x:f>_xlfn.IFNA(VLOOKUP(E2231,Master!$J:$K,2,0),"")</x:f>
      </x:c>
      <x:c r="F2231" s="4">
        <x:f>_xlfn.IFNA(VLOOKUP(G2231,Master!B:C,2,0),"")</x:f>
      </x:c>
      <x:c r="I2231" s="3">
        <x:f>_xlfn.IFNA(VLOOKUP(E2231,Master!$J:$M,4,0),"")</x:f>
      </x:c>
      <x:c r="J2231" s="3">
        <x:f>_xlfn.IFNA(VLOOKUP($E2231,Master!$J:$M,3,0),"")</x:f>
      </x:c>
      <x:c r="AC2231" s="26">
        <x:f>SUM(K2231:P2231)</x:f>
      </x:c>
      <x:c r="AD2231" s="26">
        <x:f>SUM(Q2231:AB2231)</x:f>
      </x:c>
    </x:row>
    <x:row r="2232" spans="1:35" customFormat="1" ht="15" customHeight="1">
      <x:c r="B2232" s="3">
        <x:f>_xlfn.IFNA(VLOOKUP(C2232,Master!$J:$K,2,0),"")</x:f>
      </x:c>
      <x:c r="D2232" s="4">
        <x:f>_xlfn.IFNA(VLOOKUP(E2232,Master!$J:$K,2,0),"")</x:f>
      </x:c>
      <x:c r="F2232" s="4">
        <x:f>_xlfn.IFNA(VLOOKUP(G2232,Master!B:C,2,0),"")</x:f>
      </x:c>
      <x:c r="I2232" s="3">
        <x:f>_xlfn.IFNA(VLOOKUP(E2232,Master!$J:$M,4,0),"")</x:f>
      </x:c>
      <x:c r="J2232" s="3">
        <x:f>_xlfn.IFNA(VLOOKUP($E2232,Master!$J:$M,3,0),"")</x:f>
      </x:c>
      <x:c r="AC2232" s="26">
        <x:f>SUM(K2232:P2232)</x:f>
      </x:c>
      <x:c r="AD2232" s="26">
        <x:f>SUM(Q2232:AB2232)</x:f>
      </x:c>
    </x:row>
    <x:row r="2233" spans="1:35" customFormat="1" ht="15" customHeight="1">
      <x:c r="B2233" s="3">
        <x:f>_xlfn.IFNA(VLOOKUP(C2233,Master!$J:$K,2,0),"")</x:f>
      </x:c>
      <x:c r="D2233" s="4">
        <x:f>_xlfn.IFNA(VLOOKUP(E2233,Master!$J:$K,2,0),"")</x:f>
      </x:c>
      <x:c r="F2233" s="4">
        <x:f>_xlfn.IFNA(VLOOKUP(G2233,Master!B:C,2,0),"")</x:f>
      </x:c>
      <x:c r="I2233" s="3">
        <x:f>_xlfn.IFNA(VLOOKUP(E2233,Master!$J:$M,4,0),"")</x:f>
      </x:c>
      <x:c r="J2233" s="3">
        <x:f>_xlfn.IFNA(VLOOKUP($E2233,Master!$J:$M,3,0),"")</x:f>
      </x:c>
      <x:c r="AC2233" s="26">
        <x:f>SUM(K2233:P2233)</x:f>
      </x:c>
      <x:c r="AD2233" s="26">
        <x:f>SUM(Q2233:AB2233)</x:f>
      </x:c>
    </x:row>
    <x:row r="2234" spans="1:35" customFormat="1" ht="15" customHeight="1">
      <x:c r="B2234" s="3">
        <x:f>_xlfn.IFNA(VLOOKUP(C2234,Master!$J:$K,2,0),"")</x:f>
      </x:c>
      <x:c r="D2234" s="4">
        <x:f>_xlfn.IFNA(VLOOKUP(E2234,Master!$J:$K,2,0),"")</x:f>
      </x:c>
      <x:c r="F2234" s="4">
        <x:f>_xlfn.IFNA(VLOOKUP(G2234,Master!B:C,2,0),"")</x:f>
      </x:c>
      <x:c r="I2234" s="3">
        <x:f>_xlfn.IFNA(VLOOKUP(E2234,Master!$J:$M,4,0),"")</x:f>
      </x:c>
      <x:c r="J2234" s="3">
        <x:f>_xlfn.IFNA(VLOOKUP($E2234,Master!$J:$M,3,0),"")</x:f>
      </x:c>
      <x:c r="AC2234" s="26">
        <x:f>SUM(K2234:P2234)</x:f>
      </x:c>
      <x:c r="AD2234" s="26">
        <x:f>SUM(Q2234:AB2234)</x:f>
      </x:c>
    </x:row>
    <x:row r="2235" spans="1:35" customFormat="1" ht="15" customHeight="1">
      <x:c r="B2235" s="3">
        <x:f>_xlfn.IFNA(VLOOKUP(C2235,Master!$J:$K,2,0),"")</x:f>
      </x:c>
      <x:c r="D2235" s="4">
        <x:f>_xlfn.IFNA(VLOOKUP(E2235,Master!$J:$K,2,0),"")</x:f>
      </x:c>
      <x:c r="F2235" s="4">
        <x:f>_xlfn.IFNA(VLOOKUP(G2235,Master!B:C,2,0),"")</x:f>
      </x:c>
      <x:c r="I2235" s="3">
        <x:f>_xlfn.IFNA(VLOOKUP(E2235,Master!$J:$M,4,0),"")</x:f>
      </x:c>
      <x:c r="J2235" s="3">
        <x:f>_xlfn.IFNA(VLOOKUP($E2235,Master!$J:$M,3,0),"")</x:f>
      </x:c>
      <x:c r="AC2235" s="26">
        <x:f>SUM(K2235:P2235)</x:f>
      </x:c>
      <x:c r="AD2235" s="26">
        <x:f>SUM(Q2235:AB2235)</x:f>
      </x:c>
    </x:row>
    <x:row r="2236" spans="1:35" customFormat="1" ht="15" customHeight="1">
      <x:c r="B2236" s="3">
        <x:f>_xlfn.IFNA(VLOOKUP(C2236,Master!$J:$K,2,0),"")</x:f>
      </x:c>
      <x:c r="D2236" s="4">
        <x:f>_xlfn.IFNA(VLOOKUP(E2236,Master!$J:$K,2,0),"")</x:f>
      </x:c>
      <x:c r="F2236" s="4">
        <x:f>_xlfn.IFNA(VLOOKUP(G2236,Master!B:C,2,0),"")</x:f>
      </x:c>
      <x:c r="I2236" s="3">
        <x:f>_xlfn.IFNA(VLOOKUP(E2236,Master!$J:$M,4,0),"")</x:f>
      </x:c>
      <x:c r="J2236" s="3">
        <x:f>_xlfn.IFNA(VLOOKUP($E2236,Master!$J:$M,3,0),"")</x:f>
      </x:c>
      <x:c r="AC2236" s="26">
        <x:f>SUM(K2236:P2236)</x:f>
      </x:c>
      <x:c r="AD2236" s="26">
        <x:f>SUM(Q2236:AB2236)</x:f>
      </x:c>
    </x:row>
    <x:row r="2237" spans="1:35" customFormat="1" ht="15" customHeight="1">
      <x:c r="B2237" s="3">
        <x:f>_xlfn.IFNA(VLOOKUP(C2237,Master!$J:$K,2,0),"")</x:f>
      </x:c>
      <x:c r="D2237" s="4">
        <x:f>_xlfn.IFNA(VLOOKUP(E2237,Master!$J:$K,2,0),"")</x:f>
      </x:c>
      <x:c r="F2237" s="4">
        <x:f>_xlfn.IFNA(VLOOKUP(G2237,Master!B:C,2,0),"")</x:f>
      </x:c>
      <x:c r="I2237" s="3">
        <x:f>_xlfn.IFNA(VLOOKUP(E2237,Master!$J:$M,4,0),"")</x:f>
      </x:c>
      <x:c r="J2237" s="3">
        <x:f>_xlfn.IFNA(VLOOKUP($E2237,Master!$J:$M,3,0),"")</x:f>
      </x:c>
      <x:c r="AC2237" s="26">
        <x:f>SUM(K2237:P2237)</x:f>
      </x:c>
      <x:c r="AD2237" s="26">
        <x:f>SUM(Q2237:AB2237)</x:f>
      </x:c>
    </x:row>
    <x:row r="2238" spans="1:35" customFormat="1" ht="15" customHeight="1">
      <x:c r="B2238" s="3">
        <x:f>_xlfn.IFNA(VLOOKUP(C2238,Master!$J:$K,2,0),"")</x:f>
      </x:c>
      <x:c r="D2238" s="4">
        <x:f>_xlfn.IFNA(VLOOKUP(E2238,Master!$J:$K,2,0),"")</x:f>
      </x:c>
      <x:c r="F2238" s="4">
        <x:f>_xlfn.IFNA(VLOOKUP(G2238,Master!B:C,2,0),"")</x:f>
      </x:c>
      <x:c r="I2238" s="3">
        <x:f>_xlfn.IFNA(VLOOKUP(E2238,Master!$J:$M,4,0),"")</x:f>
      </x:c>
      <x:c r="J2238" s="3">
        <x:f>_xlfn.IFNA(VLOOKUP($E2238,Master!$J:$M,3,0),"")</x:f>
      </x:c>
      <x:c r="AC2238" s="26">
        <x:f>SUM(K2238:P2238)</x:f>
      </x:c>
      <x:c r="AD2238" s="26">
        <x:f>SUM(Q2238:AB2238)</x:f>
      </x:c>
    </x:row>
    <x:row r="2239" spans="1:35" customFormat="1" ht="15" customHeight="1">
      <x:c r="B2239" s="3">
        <x:f>_xlfn.IFNA(VLOOKUP(C2239,Master!$J:$K,2,0),"")</x:f>
      </x:c>
      <x:c r="D2239" s="4">
        <x:f>_xlfn.IFNA(VLOOKUP(E2239,Master!$J:$K,2,0),"")</x:f>
      </x:c>
      <x:c r="F2239" s="4">
        <x:f>_xlfn.IFNA(VLOOKUP(G2239,Master!B:C,2,0),"")</x:f>
      </x:c>
      <x:c r="I2239" s="3">
        <x:f>_xlfn.IFNA(VLOOKUP(E2239,Master!$J:$M,4,0),"")</x:f>
      </x:c>
      <x:c r="J2239" s="3">
        <x:f>_xlfn.IFNA(VLOOKUP($E2239,Master!$J:$M,3,0),"")</x:f>
      </x:c>
      <x:c r="AC2239" s="26">
        <x:f>SUM(K2239:P2239)</x:f>
      </x:c>
      <x:c r="AD2239" s="26">
        <x:f>SUM(Q2239:AB2239)</x:f>
      </x:c>
    </x:row>
    <x:row r="2240" spans="1:35" customFormat="1" ht="15" customHeight="1">
      <x:c r="B2240" s="3">
        <x:f>_xlfn.IFNA(VLOOKUP(C2240,Master!$J:$K,2,0),"")</x:f>
      </x:c>
      <x:c r="D2240" s="4">
        <x:f>_xlfn.IFNA(VLOOKUP(E2240,Master!$J:$K,2,0),"")</x:f>
      </x:c>
      <x:c r="F2240" s="4">
        <x:f>_xlfn.IFNA(VLOOKUP(G2240,Master!B:C,2,0),"")</x:f>
      </x:c>
      <x:c r="I2240" s="3">
        <x:f>_xlfn.IFNA(VLOOKUP(E2240,Master!$J:$M,4,0),"")</x:f>
      </x:c>
      <x:c r="J2240" s="3">
        <x:f>_xlfn.IFNA(VLOOKUP($E2240,Master!$J:$M,3,0),"")</x:f>
      </x:c>
      <x:c r="AC2240" s="26">
        <x:f>SUM(K2240:P2240)</x:f>
      </x:c>
      <x:c r="AD2240" s="26">
        <x:f>SUM(Q2240:AB2240)</x:f>
      </x:c>
    </x:row>
    <x:row r="2241" spans="1:35" customFormat="1" ht="15" customHeight="1">
      <x:c r="B2241" s="3">
        <x:f>_xlfn.IFNA(VLOOKUP(C2241,Master!$J:$K,2,0),"")</x:f>
      </x:c>
      <x:c r="D2241" s="4">
        <x:f>_xlfn.IFNA(VLOOKUP(E2241,Master!$J:$K,2,0),"")</x:f>
      </x:c>
      <x:c r="F2241" s="4">
        <x:f>_xlfn.IFNA(VLOOKUP(G2241,Master!B:C,2,0),"")</x:f>
      </x:c>
      <x:c r="I2241" s="3">
        <x:f>_xlfn.IFNA(VLOOKUP(E2241,Master!$J:$M,4,0),"")</x:f>
      </x:c>
      <x:c r="J2241" s="3">
        <x:f>_xlfn.IFNA(VLOOKUP($E2241,Master!$J:$M,3,0),"")</x:f>
      </x:c>
      <x:c r="AC2241" s="26">
        <x:f>SUM(K2241:P2241)</x:f>
      </x:c>
      <x:c r="AD2241" s="26">
        <x:f>SUM(Q2241:AB2241)</x:f>
      </x:c>
    </x:row>
    <x:row r="2242" spans="1:35" customFormat="1" ht="15" customHeight="1">
      <x:c r="B2242" s="3">
        <x:f>_xlfn.IFNA(VLOOKUP(C2242,Master!$J:$K,2,0),"")</x:f>
      </x:c>
      <x:c r="D2242" s="4">
        <x:f>_xlfn.IFNA(VLOOKUP(E2242,Master!$J:$K,2,0),"")</x:f>
      </x:c>
      <x:c r="F2242" s="4">
        <x:f>_xlfn.IFNA(VLOOKUP(G2242,Master!B:C,2,0),"")</x:f>
      </x:c>
      <x:c r="I2242" s="3">
        <x:f>_xlfn.IFNA(VLOOKUP(E2242,Master!$J:$M,4,0),"")</x:f>
      </x:c>
      <x:c r="J2242" s="3">
        <x:f>_xlfn.IFNA(VLOOKUP($E2242,Master!$J:$M,3,0),"")</x:f>
      </x:c>
      <x:c r="AC2242" s="26">
        <x:f>SUM(K2242:P2242)</x:f>
      </x:c>
      <x:c r="AD2242" s="26">
        <x:f>SUM(Q2242:AB2242)</x:f>
      </x:c>
    </x:row>
    <x:row r="2243" spans="1:35" customFormat="1" ht="15" customHeight="1">
      <x:c r="B2243" s="3">
        <x:f>_xlfn.IFNA(VLOOKUP(C2243,Master!$J:$K,2,0),"")</x:f>
      </x:c>
      <x:c r="D2243" s="4">
        <x:f>_xlfn.IFNA(VLOOKUP(E2243,Master!$J:$K,2,0),"")</x:f>
      </x:c>
      <x:c r="F2243" s="4">
        <x:f>_xlfn.IFNA(VLOOKUP(G2243,Master!B:C,2,0),"")</x:f>
      </x:c>
      <x:c r="I2243" s="3">
        <x:f>_xlfn.IFNA(VLOOKUP(E2243,Master!$J:$M,4,0),"")</x:f>
      </x:c>
      <x:c r="J2243" s="3">
        <x:f>_xlfn.IFNA(VLOOKUP($E2243,Master!$J:$M,3,0),"")</x:f>
      </x:c>
      <x:c r="AC2243" s="26">
        <x:f>SUM(K2243:P2243)</x:f>
      </x:c>
      <x:c r="AD2243" s="26">
        <x:f>SUM(Q2243:AB2243)</x:f>
      </x:c>
    </x:row>
    <x:row r="2244" spans="1:35" customFormat="1" ht="15" customHeight="1">
      <x:c r="B2244" s="3">
        <x:f>_xlfn.IFNA(VLOOKUP(C2244,Master!$J:$K,2,0),"")</x:f>
      </x:c>
      <x:c r="D2244" s="4">
        <x:f>_xlfn.IFNA(VLOOKUP(E2244,Master!$J:$K,2,0),"")</x:f>
      </x:c>
      <x:c r="F2244" s="4">
        <x:f>_xlfn.IFNA(VLOOKUP(G2244,Master!B:C,2,0),"")</x:f>
      </x:c>
      <x:c r="I2244" s="3">
        <x:f>_xlfn.IFNA(VLOOKUP(E2244,Master!$J:$M,4,0),"")</x:f>
      </x:c>
      <x:c r="J2244" s="3">
        <x:f>_xlfn.IFNA(VLOOKUP($E2244,Master!$J:$M,3,0),"")</x:f>
      </x:c>
      <x:c r="AC2244" s="26">
        <x:f>SUM(K2244:P2244)</x:f>
      </x:c>
      <x:c r="AD2244" s="26">
        <x:f>SUM(Q2244:AB2244)</x:f>
      </x:c>
    </x:row>
    <x:row r="2245" spans="1:35" customFormat="1" ht="15" customHeight="1">
      <x:c r="B2245" s="3">
        <x:f>_xlfn.IFNA(VLOOKUP(C2245,Master!$J:$K,2,0),"")</x:f>
      </x:c>
      <x:c r="D2245" s="4">
        <x:f>_xlfn.IFNA(VLOOKUP(E2245,Master!$J:$K,2,0),"")</x:f>
      </x:c>
      <x:c r="F2245" s="4">
        <x:f>_xlfn.IFNA(VLOOKUP(G2245,Master!B:C,2,0),"")</x:f>
      </x:c>
      <x:c r="I2245" s="3">
        <x:f>_xlfn.IFNA(VLOOKUP(E2245,Master!$J:$M,4,0),"")</x:f>
      </x:c>
      <x:c r="J2245" s="3">
        <x:f>_xlfn.IFNA(VLOOKUP($E2245,Master!$J:$M,3,0),"")</x:f>
      </x:c>
      <x:c r="AC2245" s="26">
        <x:f>SUM(K2245:P2245)</x:f>
      </x:c>
      <x:c r="AD2245" s="26">
        <x:f>SUM(Q2245:AB2245)</x:f>
      </x:c>
    </x:row>
    <x:row r="2246" spans="1:35" customFormat="1" ht="15" customHeight="1">
      <x:c r="B2246" s="3">
        <x:f>_xlfn.IFNA(VLOOKUP(C2246,Master!$J:$K,2,0),"")</x:f>
      </x:c>
      <x:c r="D2246" s="4">
        <x:f>_xlfn.IFNA(VLOOKUP(E2246,Master!$J:$K,2,0),"")</x:f>
      </x:c>
      <x:c r="F2246" s="4">
        <x:f>_xlfn.IFNA(VLOOKUP(G2246,Master!B:C,2,0),"")</x:f>
      </x:c>
      <x:c r="I2246" s="3">
        <x:f>_xlfn.IFNA(VLOOKUP(E2246,Master!$J:$M,4,0),"")</x:f>
      </x:c>
      <x:c r="J2246" s="3">
        <x:f>_xlfn.IFNA(VLOOKUP($E2246,Master!$J:$M,3,0),"")</x:f>
      </x:c>
      <x:c r="AC2246" s="26">
        <x:f>SUM(K2246:P2246)</x:f>
      </x:c>
      <x:c r="AD2246" s="26">
        <x:f>SUM(Q2246:AB2246)</x:f>
      </x:c>
    </x:row>
    <x:row r="2247" spans="1:35" customFormat="1" ht="15" customHeight="1">
      <x:c r="B2247" s="3">
        <x:f>_xlfn.IFNA(VLOOKUP(C2247,Master!$J:$K,2,0),"")</x:f>
      </x:c>
      <x:c r="D2247" s="4">
        <x:f>_xlfn.IFNA(VLOOKUP(E2247,Master!$J:$K,2,0),"")</x:f>
      </x:c>
      <x:c r="F2247" s="4">
        <x:f>_xlfn.IFNA(VLOOKUP(G2247,Master!B:C,2,0),"")</x:f>
      </x:c>
      <x:c r="I2247" s="3">
        <x:f>_xlfn.IFNA(VLOOKUP(E2247,Master!$J:$M,4,0),"")</x:f>
      </x:c>
      <x:c r="J2247" s="3">
        <x:f>_xlfn.IFNA(VLOOKUP($E2247,Master!$J:$M,3,0),"")</x:f>
      </x:c>
      <x:c r="AC2247" s="26">
        <x:f>SUM(K2247:P2247)</x:f>
      </x:c>
      <x:c r="AD2247" s="26">
        <x:f>SUM(Q2247:AB2247)</x:f>
      </x:c>
    </x:row>
    <x:row r="2248" spans="1:35" customFormat="1" ht="15" customHeight="1">
      <x:c r="B2248" s="3">
        <x:f>_xlfn.IFNA(VLOOKUP(C2248,Master!$J:$K,2,0),"")</x:f>
      </x:c>
      <x:c r="D2248" s="4">
        <x:f>_xlfn.IFNA(VLOOKUP(E2248,Master!$J:$K,2,0),"")</x:f>
      </x:c>
      <x:c r="F2248" s="4">
        <x:f>_xlfn.IFNA(VLOOKUP(G2248,Master!B:C,2,0),"")</x:f>
      </x:c>
      <x:c r="I2248" s="3">
        <x:f>_xlfn.IFNA(VLOOKUP(E2248,Master!$J:$M,4,0),"")</x:f>
      </x:c>
      <x:c r="J2248" s="3">
        <x:f>_xlfn.IFNA(VLOOKUP($E2248,Master!$J:$M,3,0),"")</x:f>
      </x:c>
      <x:c r="AC2248" s="26">
        <x:f>SUM(K2248:P2248)</x:f>
      </x:c>
      <x:c r="AD2248" s="26">
        <x:f>SUM(Q2248:AB2248)</x:f>
      </x:c>
    </x:row>
    <x:row r="2249" spans="1:35" customFormat="1" ht="15" customHeight="1">
      <x:c r="B2249" s="3">
        <x:f>_xlfn.IFNA(VLOOKUP(C2249,Master!$J:$K,2,0),"")</x:f>
      </x:c>
      <x:c r="D2249" s="4">
        <x:f>_xlfn.IFNA(VLOOKUP(E2249,Master!$J:$K,2,0),"")</x:f>
      </x:c>
      <x:c r="F2249" s="4">
        <x:f>_xlfn.IFNA(VLOOKUP(G2249,Master!B:C,2,0),"")</x:f>
      </x:c>
      <x:c r="I2249" s="3">
        <x:f>_xlfn.IFNA(VLOOKUP(E2249,Master!$J:$M,4,0),"")</x:f>
      </x:c>
      <x:c r="J2249" s="3">
        <x:f>_xlfn.IFNA(VLOOKUP($E2249,Master!$J:$M,3,0),"")</x:f>
      </x:c>
      <x:c r="AC2249" s="26">
        <x:f>SUM(K2249:P2249)</x:f>
      </x:c>
      <x:c r="AD2249" s="26">
        <x:f>SUM(Q2249:AB2249)</x:f>
      </x:c>
    </x:row>
    <x:row r="2250" spans="1:35" customFormat="1" ht="15" customHeight="1">
      <x:c r="B2250" s="3">
        <x:f>_xlfn.IFNA(VLOOKUP(C2250,Master!$J:$K,2,0),"")</x:f>
      </x:c>
      <x:c r="D2250" s="4">
        <x:f>_xlfn.IFNA(VLOOKUP(E2250,Master!$J:$K,2,0),"")</x:f>
      </x:c>
      <x:c r="F2250" s="4">
        <x:f>_xlfn.IFNA(VLOOKUP(G2250,Master!B:C,2,0),"")</x:f>
      </x:c>
      <x:c r="I2250" s="3">
        <x:f>_xlfn.IFNA(VLOOKUP(E2250,Master!$J:$M,4,0),"")</x:f>
      </x:c>
      <x:c r="J2250" s="3">
        <x:f>_xlfn.IFNA(VLOOKUP($E2250,Master!$J:$M,3,0),"")</x:f>
      </x:c>
      <x:c r="AC2250" s="26">
        <x:f>SUM(K2250:P2250)</x:f>
      </x:c>
      <x:c r="AD2250" s="26">
        <x:f>SUM(Q2250:AB2250)</x:f>
      </x:c>
    </x:row>
    <x:row r="2251" spans="1:35" customFormat="1" ht="15" customHeight="1">
      <x:c r="B2251" s="3">
        <x:f>_xlfn.IFNA(VLOOKUP(C2251,Master!$J:$K,2,0),"")</x:f>
      </x:c>
      <x:c r="D2251" s="4">
        <x:f>_xlfn.IFNA(VLOOKUP(E2251,Master!$J:$K,2,0),"")</x:f>
      </x:c>
      <x:c r="F2251" s="4">
        <x:f>_xlfn.IFNA(VLOOKUP(G2251,Master!B:C,2,0),"")</x:f>
      </x:c>
      <x:c r="I2251" s="3">
        <x:f>_xlfn.IFNA(VLOOKUP(E2251,Master!$J:$M,4,0),"")</x:f>
      </x:c>
      <x:c r="J2251" s="3">
        <x:f>_xlfn.IFNA(VLOOKUP($E2251,Master!$J:$M,3,0),"")</x:f>
      </x:c>
      <x:c r="AC2251" s="26">
        <x:f>SUM(K2251:P2251)</x:f>
      </x:c>
      <x:c r="AD2251" s="26">
        <x:f>SUM(Q2251:AB2251)</x:f>
      </x:c>
    </x:row>
    <x:row r="2252" spans="1:35" customFormat="1" ht="15" customHeight="1">
      <x:c r="B2252" s="3">
        <x:f>_xlfn.IFNA(VLOOKUP(C2252,Master!$J:$K,2,0),"")</x:f>
      </x:c>
      <x:c r="D2252" s="4">
        <x:f>_xlfn.IFNA(VLOOKUP(E2252,Master!$J:$K,2,0),"")</x:f>
      </x:c>
      <x:c r="F2252" s="4">
        <x:f>_xlfn.IFNA(VLOOKUP(G2252,Master!B:C,2,0),"")</x:f>
      </x:c>
      <x:c r="I2252" s="3">
        <x:f>_xlfn.IFNA(VLOOKUP(E2252,Master!$J:$M,4,0),"")</x:f>
      </x:c>
      <x:c r="J2252" s="3">
        <x:f>_xlfn.IFNA(VLOOKUP($E2252,Master!$J:$M,3,0),"")</x:f>
      </x:c>
      <x:c r="AC2252" s="26">
        <x:f>SUM(K2252:P2252)</x:f>
      </x:c>
      <x:c r="AD2252" s="26">
        <x:f>SUM(Q2252:AB2252)</x:f>
      </x:c>
    </x:row>
    <x:row r="2253" spans="1:35" customFormat="1" ht="15" customHeight="1">
      <x:c r="B2253" s="3">
        <x:f>_xlfn.IFNA(VLOOKUP(C2253,Master!$J:$K,2,0),"")</x:f>
      </x:c>
      <x:c r="D2253" s="4">
        <x:f>_xlfn.IFNA(VLOOKUP(E2253,Master!$J:$K,2,0),"")</x:f>
      </x:c>
      <x:c r="F2253" s="4">
        <x:f>_xlfn.IFNA(VLOOKUP(G2253,Master!B:C,2,0),"")</x:f>
      </x:c>
      <x:c r="I2253" s="3">
        <x:f>_xlfn.IFNA(VLOOKUP(E2253,Master!$J:$M,4,0),"")</x:f>
      </x:c>
      <x:c r="J2253" s="3">
        <x:f>_xlfn.IFNA(VLOOKUP($E2253,Master!$J:$M,3,0),"")</x:f>
      </x:c>
      <x:c r="AC2253" s="26">
        <x:f>SUM(K2253:P2253)</x:f>
      </x:c>
      <x:c r="AD2253" s="26">
        <x:f>SUM(Q2253:AB2253)</x:f>
      </x:c>
    </x:row>
    <x:row r="2254" spans="1:35" customFormat="1" ht="15" customHeight="1">
      <x:c r="B2254" s="3">
        <x:f>_xlfn.IFNA(VLOOKUP(C2254,Master!$J:$K,2,0),"")</x:f>
      </x:c>
      <x:c r="D2254" s="4">
        <x:f>_xlfn.IFNA(VLOOKUP(E2254,Master!$J:$K,2,0),"")</x:f>
      </x:c>
      <x:c r="F2254" s="4">
        <x:f>_xlfn.IFNA(VLOOKUP(G2254,Master!B:C,2,0),"")</x:f>
      </x:c>
      <x:c r="I2254" s="3">
        <x:f>_xlfn.IFNA(VLOOKUP(E2254,Master!$J:$M,4,0),"")</x:f>
      </x:c>
      <x:c r="J2254" s="3">
        <x:f>_xlfn.IFNA(VLOOKUP($E2254,Master!$J:$M,3,0),"")</x:f>
      </x:c>
      <x:c r="AC2254" s="26">
        <x:f>SUM(K2254:P2254)</x:f>
      </x:c>
      <x:c r="AD2254" s="26">
        <x:f>SUM(Q2254:AB2254)</x:f>
      </x:c>
    </x:row>
    <x:row r="2255" spans="1:35" customFormat="1" ht="15" customHeight="1">
      <x:c r="B2255" s="3">
        <x:f>_xlfn.IFNA(VLOOKUP(C2255,Master!$J:$K,2,0),"")</x:f>
      </x:c>
      <x:c r="D2255" s="4">
        <x:f>_xlfn.IFNA(VLOOKUP(E2255,Master!$J:$K,2,0),"")</x:f>
      </x:c>
      <x:c r="F2255" s="4">
        <x:f>_xlfn.IFNA(VLOOKUP(G2255,Master!B:C,2,0),"")</x:f>
      </x:c>
      <x:c r="I2255" s="3">
        <x:f>_xlfn.IFNA(VLOOKUP(E2255,Master!$J:$M,4,0),"")</x:f>
      </x:c>
      <x:c r="J2255" s="3">
        <x:f>_xlfn.IFNA(VLOOKUP($E2255,Master!$J:$M,3,0),"")</x:f>
      </x:c>
      <x:c r="AC2255" s="26">
        <x:f>SUM(K2255:P2255)</x:f>
      </x:c>
      <x:c r="AD2255" s="26">
        <x:f>SUM(Q2255:AB2255)</x:f>
      </x:c>
    </x:row>
    <x:row r="2256" spans="1:35" customFormat="1" ht="15" customHeight="1">
      <x:c r="B2256" s="3">
        <x:f>_xlfn.IFNA(VLOOKUP(C2256,Master!$J:$K,2,0),"")</x:f>
      </x:c>
      <x:c r="D2256" s="4">
        <x:f>_xlfn.IFNA(VLOOKUP(E2256,Master!$J:$K,2,0),"")</x:f>
      </x:c>
      <x:c r="F2256" s="4">
        <x:f>_xlfn.IFNA(VLOOKUP(G2256,Master!B:C,2,0),"")</x:f>
      </x:c>
      <x:c r="I2256" s="3">
        <x:f>_xlfn.IFNA(VLOOKUP(E2256,Master!$J:$M,4,0),"")</x:f>
      </x:c>
      <x:c r="J2256" s="3">
        <x:f>_xlfn.IFNA(VLOOKUP($E2256,Master!$J:$M,3,0),"")</x:f>
      </x:c>
      <x:c r="AC2256" s="26">
        <x:f>SUM(K2256:P2256)</x:f>
      </x:c>
      <x:c r="AD2256" s="26">
        <x:f>SUM(Q2256:AB2256)</x:f>
      </x:c>
    </x:row>
    <x:row r="2257" spans="1:35" customFormat="1" ht="15" customHeight="1">
      <x:c r="B2257" s="3">
        <x:f>_xlfn.IFNA(VLOOKUP(C2257,Master!$J:$K,2,0),"")</x:f>
      </x:c>
      <x:c r="D2257" s="4">
        <x:f>_xlfn.IFNA(VLOOKUP(E2257,Master!$J:$K,2,0),"")</x:f>
      </x:c>
      <x:c r="F2257" s="4">
        <x:f>_xlfn.IFNA(VLOOKUP(G2257,Master!B:C,2,0),"")</x:f>
      </x:c>
      <x:c r="I2257" s="3">
        <x:f>_xlfn.IFNA(VLOOKUP(E2257,Master!$J:$M,4,0),"")</x:f>
      </x:c>
      <x:c r="J2257" s="3">
        <x:f>_xlfn.IFNA(VLOOKUP($E2257,Master!$J:$M,3,0),"")</x:f>
      </x:c>
      <x:c r="AC2257" s="26">
        <x:f>SUM(K2257:P2257)</x:f>
      </x:c>
      <x:c r="AD2257" s="26">
        <x:f>SUM(Q2257:AB2257)</x:f>
      </x:c>
    </x:row>
    <x:row r="2258" spans="1:35" customFormat="1" ht="15" customHeight="1">
      <x:c r="B2258" s="3">
        <x:f>_xlfn.IFNA(VLOOKUP(C2258,Master!$J:$K,2,0),"")</x:f>
      </x:c>
      <x:c r="D2258" s="4">
        <x:f>_xlfn.IFNA(VLOOKUP(E2258,Master!$J:$K,2,0),"")</x:f>
      </x:c>
      <x:c r="F2258" s="4">
        <x:f>_xlfn.IFNA(VLOOKUP(G2258,Master!B:C,2,0),"")</x:f>
      </x:c>
      <x:c r="I2258" s="3">
        <x:f>_xlfn.IFNA(VLOOKUP(E2258,Master!$J:$M,4,0),"")</x:f>
      </x:c>
      <x:c r="J2258" s="3">
        <x:f>_xlfn.IFNA(VLOOKUP($E2258,Master!$J:$M,3,0),"")</x:f>
      </x:c>
      <x:c r="AC2258" s="26">
        <x:f>SUM(K2258:P2258)</x:f>
      </x:c>
      <x:c r="AD2258" s="26">
        <x:f>SUM(Q2258:AB2258)</x:f>
      </x:c>
    </x:row>
    <x:row r="2259" spans="1:35" customFormat="1" ht="15" customHeight="1">
      <x:c r="B2259" s="3">
        <x:f>_xlfn.IFNA(VLOOKUP(C2259,Master!$J:$K,2,0),"")</x:f>
      </x:c>
      <x:c r="D2259" s="4">
        <x:f>_xlfn.IFNA(VLOOKUP(E2259,Master!$J:$K,2,0),"")</x:f>
      </x:c>
      <x:c r="F2259" s="4">
        <x:f>_xlfn.IFNA(VLOOKUP(G2259,Master!B:C,2,0),"")</x:f>
      </x:c>
      <x:c r="I2259" s="3">
        <x:f>_xlfn.IFNA(VLOOKUP(E2259,Master!$J:$M,4,0),"")</x:f>
      </x:c>
      <x:c r="J2259" s="3">
        <x:f>_xlfn.IFNA(VLOOKUP($E2259,Master!$J:$M,3,0),"")</x:f>
      </x:c>
      <x:c r="AC2259" s="26">
        <x:f>SUM(K2259:P2259)</x:f>
      </x:c>
      <x:c r="AD2259" s="26">
        <x:f>SUM(Q2259:AB2259)</x:f>
      </x:c>
    </x:row>
    <x:row r="2260" spans="1:35" customFormat="1" ht="15" customHeight="1">
      <x:c r="B2260" s="3">
        <x:f>_xlfn.IFNA(VLOOKUP(C2260,Master!$J:$K,2,0),"")</x:f>
      </x:c>
      <x:c r="D2260" s="4">
        <x:f>_xlfn.IFNA(VLOOKUP(E2260,Master!$J:$K,2,0),"")</x:f>
      </x:c>
      <x:c r="F2260" s="4">
        <x:f>_xlfn.IFNA(VLOOKUP(G2260,Master!B:C,2,0),"")</x:f>
      </x:c>
      <x:c r="I2260" s="3">
        <x:f>_xlfn.IFNA(VLOOKUP(E2260,Master!$J:$M,4,0),"")</x:f>
      </x:c>
      <x:c r="J2260" s="3">
        <x:f>_xlfn.IFNA(VLOOKUP($E2260,Master!$J:$M,3,0),"")</x:f>
      </x:c>
      <x:c r="AC2260" s="26">
        <x:f>SUM(K2260:P2260)</x:f>
      </x:c>
      <x:c r="AD2260" s="26">
        <x:f>SUM(Q2260:AB2260)</x:f>
      </x:c>
    </x:row>
    <x:row r="2261" spans="1:35" customFormat="1" ht="15" customHeight="1">
      <x:c r="B2261" s="3">
        <x:f>_xlfn.IFNA(VLOOKUP(C2261,Master!$J:$K,2,0),"")</x:f>
      </x:c>
      <x:c r="D2261" s="4">
        <x:f>_xlfn.IFNA(VLOOKUP(E2261,Master!$J:$K,2,0),"")</x:f>
      </x:c>
      <x:c r="F2261" s="4">
        <x:f>_xlfn.IFNA(VLOOKUP(G2261,Master!B:C,2,0),"")</x:f>
      </x:c>
      <x:c r="I2261" s="3">
        <x:f>_xlfn.IFNA(VLOOKUP(E2261,Master!$J:$M,4,0),"")</x:f>
      </x:c>
      <x:c r="J2261" s="3">
        <x:f>_xlfn.IFNA(VLOOKUP($E2261,Master!$J:$M,3,0),"")</x:f>
      </x:c>
      <x:c r="AC2261" s="26">
        <x:f>SUM(K2261:P2261)</x:f>
      </x:c>
      <x:c r="AD2261" s="26">
        <x:f>SUM(Q2261:AB2261)</x:f>
      </x:c>
    </x:row>
    <x:row r="2262" spans="1:35" customFormat="1" ht="15" customHeight="1">
      <x:c r="B2262" s="3">
        <x:f>_xlfn.IFNA(VLOOKUP(C2262,Master!$J:$K,2,0),"")</x:f>
      </x:c>
      <x:c r="D2262" s="4">
        <x:f>_xlfn.IFNA(VLOOKUP(E2262,Master!$J:$K,2,0),"")</x:f>
      </x:c>
      <x:c r="F2262" s="4">
        <x:f>_xlfn.IFNA(VLOOKUP(G2262,Master!B:C,2,0),"")</x:f>
      </x:c>
      <x:c r="I2262" s="3">
        <x:f>_xlfn.IFNA(VLOOKUP(E2262,Master!$J:$M,4,0),"")</x:f>
      </x:c>
      <x:c r="J2262" s="3">
        <x:f>_xlfn.IFNA(VLOOKUP($E2262,Master!$J:$M,3,0),"")</x:f>
      </x:c>
      <x:c r="AC2262" s="26">
        <x:f>SUM(K2262:P2262)</x:f>
      </x:c>
      <x:c r="AD2262" s="26">
        <x:f>SUM(Q2262:AB2262)</x:f>
      </x:c>
    </x:row>
    <x:row r="2263" spans="1:35" customFormat="1" ht="15" customHeight="1">
      <x:c r="B2263" s="3">
        <x:f>_xlfn.IFNA(VLOOKUP(C2263,Master!$J:$K,2,0),"")</x:f>
      </x:c>
      <x:c r="D2263" s="4">
        <x:f>_xlfn.IFNA(VLOOKUP(E2263,Master!$J:$K,2,0),"")</x:f>
      </x:c>
      <x:c r="F2263" s="4">
        <x:f>_xlfn.IFNA(VLOOKUP(G2263,Master!B:C,2,0),"")</x:f>
      </x:c>
      <x:c r="I2263" s="3">
        <x:f>_xlfn.IFNA(VLOOKUP(E2263,Master!$J:$M,4,0),"")</x:f>
      </x:c>
      <x:c r="J2263" s="3">
        <x:f>_xlfn.IFNA(VLOOKUP($E2263,Master!$J:$M,3,0),"")</x:f>
      </x:c>
      <x:c r="AC2263" s="26">
        <x:f>SUM(K2263:P2263)</x:f>
      </x:c>
      <x:c r="AD2263" s="26">
        <x:f>SUM(Q2263:AB2263)</x:f>
      </x:c>
    </x:row>
    <x:row r="2264" spans="1:35" customFormat="1" ht="15" customHeight="1">
      <x:c r="B2264" s="3">
        <x:f>_xlfn.IFNA(VLOOKUP(C2264,Master!$J:$K,2,0),"")</x:f>
      </x:c>
      <x:c r="D2264" s="4">
        <x:f>_xlfn.IFNA(VLOOKUP(E2264,Master!$J:$K,2,0),"")</x:f>
      </x:c>
      <x:c r="F2264" s="4">
        <x:f>_xlfn.IFNA(VLOOKUP(G2264,Master!B:C,2,0),"")</x:f>
      </x:c>
      <x:c r="I2264" s="3">
        <x:f>_xlfn.IFNA(VLOOKUP(E2264,Master!$J:$M,4,0),"")</x:f>
      </x:c>
      <x:c r="J2264" s="3">
        <x:f>_xlfn.IFNA(VLOOKUP($E2264,Master!$J:$M,3,0),"")</x:f>
      </x:c>
      <x:c r="AC2264" s="26">
        <x:f>SUM(K2264:P2264)</x:f>
      </x:c>
      <x:c r="AD2264" s="26">
        <x:f>SUM(Q2264:AB2264)</x:f>
      </x:c>
    </x:row>
    <x:row r="2265" spans="1:35" customFormat="1" ht="15" customHeight="1">
      <x:c r="B2265" s="3">
        <x:f>_xlfn.IFNA(VLOOKUP(C2265,Master!$J:$K,2,0),"")</x:f>
      </x:c>
      <x:c r="D2265" s="4">
        <x:f>_xlfn.IFNA(VLOOKUP(E2265,Master!$J:$K,2,0),"")</x:f>
      </x:c>
      <x:c r="F2265" s="4">
        <x:f>_xlfn.IFNA(VLOOKUP(G2265,Master!B:C,2,0),"")</x:f>
      </x:c>
      <x:c r="I2265" s="3">
        <x:f>_xlfn.IFNA(VLOOKUP(E2265,Master!$J:$M,4,0),"")</x:f>
      </x:c>
      <x:c r="J2265" s="3">
        <x:f>_xlfn.IFNA(VLOOKUP($E2265,Master!$J:$M,3,0),"")</x:f>
      </x:c>
      <x:c r="AC2265" s="26">
        <x:f>SUM(K2265:P2265)</x:f>
      </x:c>
      <x:c r="AD2265" s="26">
        <x:f>SUM(Q2265:AB2265)</x:f>
      </x:c>
    </x:row>
    <x:row r="2266" spans="1:35" customFormat="1" ht="15" customHeight="1">
      <x:c r="B2266" s="3">
        <x:f>_xlfn.IFNA(VLOOKUP(C2266,Master!$J:$K,2,0),"")</x:f>
      </x:c>
      <x:c r="D2266" s="4">
        <x:f>_xlfn.IFNA(VLOOKUP(E2266,Master!$J:$K,2,0),"")</x:f>
      </x:c>
      <x:c r="F2266" s="4">
        <x:f>_xlfn.IFNA(VLOOKUP(G2266,Master!B:C,2,0),"")</x:f>
      </x:c>
      <x:c r="I2266" s="3">
        <x:f>_xlfn.IFNA(VLOOKUP(E2266,Master!$J:$M,4,0),"")</x:f>
      </x:c>
      <x:c r="J2266" s="3">
        <x:f>_xlfn.IFNA(VLOOKUP($E2266,Master!$J:$M,3,0),"")</x:f>
      </x:c>
      <x:c r="AC2266" s="26">
        <x:f>SUM(K2266:P2266)</x:f>
      </x:c>
      <x:c r="AD2266" s="26">
        <x:f>SUM(Q2266:AB2266)</x:f>
      </x:c>
    </x:row>
    <x:row r="2267" spans="1:35" customFormat="1" ht="15" customHeight="1">
      <x:c r="B2267" s="3">
        <x:f>_xlfn.IFNA(VLOOKUP(C2267,Master!$J:$K,2,0),"")</x:f>
      </x:c>
      <x:c r="D2267" s="4">
        <x:f>_xlfn.IFNA(VLOOKUP(E2267,Master!$J:$K,2,0),"")</x:f>
      </x:c>
      <x:c r="F2267" s="4">
        <x:f>_xlfn.IFNA(VLOOKUP(G2267,Master!B:C,2,0),"")</x:f>
      </x:c>
      <x:c r="I2267" s="3">
        <x:f>_xlfn.IFNA(VLOOKUP(E2267,Master!$J:$M,4,0),"")</x:f>
      </x:c>
      <x:c r="J2267" s="3">
        <x:f>_xlfn.IFNA(VLOOKUP($E2267,Master!$J:$M,3,0),"")</x:f>
      </x:c>
      <x:c r="AC2267" s="26">
        <x:f>SUM(K2267:P2267)</x:f>
      </x:c>
      <x:c r="AD2267" s="26">
        <x:f>SUM(Q2267:AB2267)</x:f>
      </x:c>
    </x:row>
    <x:row r="2268" spans="1:35" customFormat="1" ht="15" customHeight="1">
      <x:c r="B2268" s="3">
        <x:f>_xlfn.IFNA(VLOOKUP(C2268,Master!$J:$K,2,0),"")</x:f>
      </x:c>
      <x:c r="D2268" s="4">
        <x:f>_xlfn.IFNA(VLOOKUP(E2268,Master!$J:$K,2,0),"")</x:f>
      </x:c>
      <x:c r="F2268" s="4">
        <x:f>_xlfn.IFNA(VLOOKUP(G2268,Master!B:C,2,0),"")</x:f>
      </x:c>
      <x:c r="I2268" s="3">
        <x:f>_xlfn.IFNA(VLOOKUP(E2268,Master!$J:$M,4,0),"")</x:f>
      </x:c>
      <x:c r="J2268" s="3">
        <x:f>_xlfn.IFNA(VLOOKUP($E2268,Master!$J:$M,3,0),"")</x:f>
      </x:c>
      <x:c r="AC2268" s="26">
        <x:f>SUM(K2268:P2268)</x:f>
      </x:c>
      <x:c r="AD2268" s="26">
        <x:f>SUM(Q2268:AB2268)</x:f>
      </x:c>
    </x:row>
    <x:row r="2269" spans="1:35" customFormat="1" ht="15" customHeight="1">
      <x:c r="B2269" s="3">
        <x:f>_xlfn.IFNA(VLOOKUP(C2269,Master!$J:$K,2,0),"")</x:f>
      </x:c>
      <x:c r="D2269" s="4">
        <x:f>_xlfn.IFNA(VLOOKUP(E2269,Master!$J:$K,2,0),"")</x:f>
      </x:c>
      <x:c r="F2269" s="4">
        <x:f>_xlfn.IFNA(VLOOKUP(G2269,Master!B:C,2,0),"")</x:f>
      </x:c>
      <x:c r="I2269" s="3">
        <x:f>_xlfn.IFNA(VLOOKUP(E2269,Master!$J:$M,4,0),"")</x:f>
      </x:c>
      <x:c r="J2269" s="3">
        <x:f>_xlfn.IFNA(VLOOKUP($E2269,Master!$J:$M,3,0),"")</x:f>
      </x:c>
      <x:c r="AC2269" s="26">
        <x:f>SUM(K2269:P2269)</x:f>
      </x:c>
      <x:c r="AD2269" s="26">
        <x:f>SUM(Q2269:AB2269)</x:f>
      </x:c>
    </x:row>
    <x:row r="2270" spans="1:35" customFormat="1" ht="15" customHeight="1">
      <x:c r="B2270" s="3">
        <x:f>_xlfn.IFNA(VLOOKUP(C2270,Master!$J:$K,2,0),"")</x:f>
      </x:c>
      <x:c r="D2270" s="4">
        <x:f>_xlfn.IFNA(VLOOKUP(E2270,Master!$J:$K,2,0),"")</x:f>
      </x:c>
      <x:c r="F2270" s="4">
        <x:f>_xlfn.IFNA(VLOOKUP(G2270,Master!B:C,2,0),"")</x:f>
      </x:c>
      <x:c r="I2270" s="3">
        <x:f>_xlfn.IFNA(VLOOKUP(E2270,Master!$J:$M,4,0),"")</x:f>
      </x:c>
      <x:c r="J2270" s="3">
        <x:f>_xlfn.IFNA(VLOOKUP($E2270,Master!$J:$M,3,0),"")</x:f>
      </x:c>
      <x:c r="AC2270" s="26">
        <x:f>SUM(K2270:P2270)</x:f>
      </x:c>
      <x:c r="AD2270" s="26">
        <x:f>SUM(Q2270:AB2270)</x:f>
      </x:c>
    </x:row>
    <x:row r="2271" spans="1:35" customFormat="1" ht="15" customHeight="1">
      <x:c r="B2271" s="3">
        <x:f>_xlfn.IFNA(VLOOKUP(C2271,Master!$J:$K,2,0),"")</x:f>
      </x:c>
      <x:c r="D2271" s="4">
        <x:f>_xlfn.IFNA(VLOOKUP(E2271,Master!$J:$K,2,0),"")</x:f>
      </x:c>
      <x:c r="F2271" s="4">
        <x:f>_xlfn.IFNA(VLOOKUP(G2271,Master!B:C,2,0),"")</x:f>
      </x:c>
      <x:c r="I2271" s="3">
        <x:f>_xlfn.IFNA(VLOOKUP(E2271,Master!$J:$M,4,0),"")</x:f>
      </x:c>
      <x:c r="J2271" s="3">
        <x:f>_xlfn.IFNA(VLOOKUP($E2271,Master!$J:$M,3,0),"")</x:f>
      </x:c>
      <x:c r="AC2271" s="26">
        <x:f>SUM(K2271:P2271)</x:f>
      </x:c>
      <x:c r="AD2271" s="26">
        <x:f>SUM(Q2271:AB2271)</x:f>
      </x:c>
    </x:row>
    <x:row r="2272" spans="1:35" customFormat="1" ht="15" customHeight="1">
      <x:c r="B2272" s="3">
        <x:f>_xlfn.IFNA(VLOOKUP(C2272,Master!$J:$K,2,0),"")</x:f>
      </x:c>
      <x:c r="D2272" s="4">
        <x:f>_xlfn.IFNA(VLOOKUP(E2272,Master!$J:$K,2,0),"")</x:f>
      </x:c>
      <x:c r="F2272" s="4">
        <x:f>_xlfn.IFNA(VLOOKUP(G2272,Master!B:C,2,0),"")</x:f>
      </x:c>
      <x:c r="I2272" s="3">
        <x:f>_xlfn.IFNA(VLOOKUP(E2272,Master!$J:$M,4,0),"")</x:f>
      </x:c>
      <x:c r="J2272" s="3">
        <x:f>_xlfn.IFNA(VLOOKUP($E2272,Master!$J:$M,3,0),"")</x:f>
      </x:c>
      <x:c r="AC2272" s="26">
        <x:f>SUM(K2272:P2272)</x:f>
      </x:c>
      <x:c r="AD2272" s="26">
        <x:f>SUM(Q2272:AB2272)</x:f>
      </x:c>
    </x:row>
    <x:row r="2273" spans="1:35" customFormat="1" ht="15" customHeight="1">
      <x:c r="B2273" s="3">
        <x:f>_xlfn.IFNA(VLOOKUP(C2273,Master!$J:$K,2,0),"")</x:f>
      </x:c>
      <x:c r="D2273" s="4">
        <x:f>_xlfn.IFNA(VLOOKUP(E2273,Master!$J:$K,2,0),"")</x:f>
      </x:c>
      <x:c r="F2273" s="4">
        <x:f>_xlfn.IFNA(VLOOKUP(G2273,Master!B:C,2,0),"")</x:f>
      </x:c>
      <x:c r="I2273" s="3">
        <x:f>_xlfn.IFNA(VLOOKUP(E2273,Master!$J:$M,4,0),"")</x:f>
      </x:c>
      <x:c r="J2273" s="3">
        <x:f>_xlfn.IFNA(VLOOKUP($E2273,Master!$J:$M,3,0),"")</x:f>
      </x:c>
      <x:c r="AC2273" s="26">
        <x:f>SUM(K2273:P2273)</x:f>
      </x:c>
      <x:c r="AD2273" s="26">
        <x:f>SUM(Q2273:AB2273)</x:f>
      </x:c>
    </x:row>
    <x:row r="2274" spans="1:35" customFormat="1" ht="15" customHeight="1">
      <x:c r="B2274" s="3">
        <x:f>_xlfn.IFNA(VLOOKUP(C2274,Master!$J:$K,2,0),"")</x:f>
      </x:c>
      <x:c r="D2274" s="4">
        <x:f>_xlfn.IFNA(VLOOKUP(E2274,Master!$J:$K,2,0),"")</x:f>
      </x:c>
      <x:c r="F2274" s="4">
        <x:f>_xlfn.IFNA(VLOOKUP(G2274,Master!B:C,2,0),"")</x:f>
      </x:c>
      <x:c r="I2274" s="3">
        <x:f>_xlfn.IFNA(VLOOKUP(E2274,Master!$J:$M,4,0),"")</x:f>
      </x:c>
      <x:c r="J2274" s="3">
        <x:f>_xlfn.IFNA(VLOOKUP($E2274,Master!$J:$M,3,0),"")</x:f>
      </x:c>
      <x:c r="AC2274" s="26">
        <x:f>SUM(K2274:P2274)</x:f>
      </x:c>
      <x:c r="AD2274" s="26">
        <x:f>SUM(Q2274:AB2274)</x:f>
      </x:c>
    </x:row>
    <x:row r="2275" spans="1:35" customFormat="1" ht="15" customHeight="1">
      <x:c r="B2275" s="3">
        <x:f>_xlfn.IFNA(VLOOKUP(C2275,Master!$J:$K,2,0),"")</x:f>
      </x:c>
      <x:c r="D2275" s="4">
        <x:f>_xlfn.IFNA(VLOOKUP(E2275,Master!$J:$K,2,0),"")</x:f>
      </x:c>
      <x:c r="F2275" s="4">
        <x:f>_xlfn.IFNA(VLOOKUP(G2275,Master!B:C,2,0),"")</x:f>
      </x:c>
      <x:c r="I2275" s="3">
        <x:f>_xlfn.IFNA(VLOOKUP(E2275,Master!$J:$M,4,0),"")</x:f>
      </x:c>
      <x:c r="J2275" s="3">
        <x:f>_xlfn.IFNA(VLOOKUP($E2275,Master!$J:$M,3,0),"")</x:f>
      </x:c>
      <x:c r="AC2275" s="26">
        <x:f>SUM(K2275:P2275)</x:f>
      </x:c>
      <x:c r="AD2275" s="26">
        <x:f>SUM(Q2275:AB2275)</x:f>
      </x:c>
    </x:row>
    <x:row r="2276" spans="1:35" customFormat="1" ht="15" customHeight="1">
      <x:c r="B2276" s="3">
        <x:f>_xlfn.IFNA(VLOOKUP(C2276,Master!$J:$K,2,0),"")</x:f>
      </x:c>
      <x:c r="D2276" s="4">
        <x:f>_xlfn.IFNA(VLOOKUP(E2276,Master!$J:$K,2,0),"")</x:f>
      </x:c>
      <x:c r="F2276" s="4">
        <x:f>_xlfn.IFNA(VLOOKUP(G2276,Master!B:C,2,0),"")</x:f>
      </x:c>
      <x:c r="I2276" s="3">
        <x:f>_xlfn.IFNA(VLOOKUP(E2276,Master!$J:$M,4,0),"")</x:f>
      </x:c>
      <x:c r="J2276" s="3">
        <x:f>_xlfn.IFNA(VLOOKUP($E2276,Master!$J:$M,3,0),"")</x:f>
      </x:c>
      <x:c r="AC2276" s="26">
        <x:f>SUM(K2276:P2276)</x:f>
      </x:c>
      <x:c r="AD2276" s="26">
        <x:f>SUM(Q2276:AB2276)</x:f>
      </x:c>
    </x:row>
    <x:row r="2277" spans="1:35" customFormat="1" ht="15" customHeight="1">
      <x:c r="B2277" s="3">
        <x:f>_xlfn.IFNA(VLOOKUP(C2277,Master!$J:$K,2,0),"")</x:f>
      </x:c>
      <x:c r="D2277" s="4">
        <x:f>_xlfn.IFNA(VLOOKUP(E2277,Master!$J:$K,2,0),"")</x:f>
      </x:c>
      <x:c r="F2277" s="4">
        <x:f>_xlfn.IFNA(VLOOKUP(G2277,Master!B:C,2,0),"")</x:f>
      </x:c>
      <x:c r="I2277" s="3">
        <x:f>_xlfn.IFNA(VLOOKUP(E2277,Master!$J:$M,4,0),"")</x:f>
      </x:c>
      <x:c r="J2277" s="3">
        <x:f>_xlfn.IFNA(VLOOKUP($E2277,Master!$J:$M,3,0),"")</x:f>
      </x:c>
      <x:c r="AC2277" s="26">
        <x:f>SUM(K2277:P2277)</x:f>
      </x:c>
      <x:c r="AD2277" s="26">
        <x:f>SUM(Q2277:AB2277)</x:f>
      </x:c>
    </x:row>
    <x:row r="2278" spans="1:35" customFormat="1" ht="15" customHeight="1">
      <x:c r="B2278" s="3">
        <x:f>_xlfn.IFNA(VLOOKUP(C2278,Master!$J:$K,2,0),"")</x:f>
      </x:c>
      <x:c r="D2278" s="4">
        <x:f>_xlfn.IFNA(VLOOKUP(E2278,Master!$J:$K,2,0),"")</x:f>
      </x:c>
      <x:c r="F2278" s="4">
        <x:f>_xlfn.IFNA(VLOOKUP(G2278,Master!B:C,2,0),"")</x:f>
      </x:c>
      <x:c r="I2278" s="3">
        <x:f>_xlfn.IFNA(VLOOKUP(E2278,Master!$J:$M,4,0),"")</x:f>
      </x:c>
      <x:c r="J2278" s="3">
        <x:f>_xlfn.IFNA(VLOOKUP($E2278,Master!$J:$M,3,0),"")</x:f>
      </x:c>
      <x:c r="AC2278" s="26">
        <x:f>SUM(K2278:P2278)</x:f>
      </x:c>
      <x:c r="AD2278" s="26">
        <x:f>SUM(Q2278:AB2278)</x:f>
      </x:c>
    </x:row>
    <x:row r="2279" spans="1:35" customFormat="1" ht="15" customHeight="1">
      <x:c r="B2279" s="3">
        <x:f>_xlfn.IFNA(VLOOKUP(C2279,Master!$J:$K,2,0),"")</x:f>
      </x:c>
      <x:c r="D2279" s="4">
        <x:f>_xlfn.IFNA(VLOOKUP(E2279,Master!$J:$K,2,0),"")</x:f>
      </x:c>
      <x:c r="F2279" s="4">
        <x:f>_xlfn.IFNA(VLOOKUP(G2279,Master!B:C,2,0),"")</x:f>
      </x:c>
      <x:c r="I2279" s="3">
        <x:f>_xlfn.IFNA(VLOOKUP(E2279,Master!$J:$M,4,0),"")</x:f>
      </x:c>
      <x:c r="J2279" s="3">
        <x:f>_xlfn.IFNA(VLOOKUP($E2279,Master!$J:$M,3,0),"")</x:f>
      </x:c>
      <x:c r="AC2279" s="26">
        <x:f>SUM(K2279:P2279)</x:f>
      </x:c>
      <x:c r="AD2279" s="26">
        <x:f>SUM(Q2279:AB2279)</x:f>
      </x:c>
    </x:row>
    <x:row r="2280" spans="1:35" customFormat="1" ht="15" customHeight="1">
      <x:c r="B2280" s="3">
        <x:f>_xlfn.IFNA(VLOOKUP(C2280,Master!$J:$K,2,0),"")</x:f>
      </x:c>
      <x:c r="D2280" s="4">
        <x:f>_xlfn.IFNA(VLOOKUP(E2280,Master!$J:$K,2,0),"")</x:f>
      </x:c>
      <x:c r="F2280" s="4">
        <x:f>_xlfn.IFNA(VLOOKUP(G2280,Master!B:C,2,0),"")</x:f>
      </x:c>
      <x:c r="I2280" s="3">
        <x:f>_xlfn.IFNA(VLOOKUP(E2280,Master!$J:$M,4,0),"")</x:f>
      </x:c>
      <x:c r="J2280" s="3">
        <x:f>_xlfn.IFNA(VLOOKUP($E2280,Master!$J:$M,3,0),"")</x:f>
      </x:c>
      <x:c r="AC2280" s="26">
        <x:f>SUM(K2280:P2280)</x:f>
      </x:c>
      <x:c r="AD2280" s="26">
        <x:f>SUM(Q2280:AB2280)</x:f>
      </x:c>
    </x:row>
    <x:row r="2281" spans="1:35" customFormat="1" ht="15" customHeight="1">
      <x:c r="B2281" s="3">
        <x:f>_xlfn.IFNA(VLOOKUP(C2281,Master!$J:$K,2,0),"")</x:f>
      </x:c>
      <x:c r="D2281" s="4">
        <x:f>_xlfn.IFNA(VLOOKUP(E2281,Master!$J:$K,2,0),"")</x:f>
      </x:c>
      <x:c r="F2281" s="4">
        <x:f>_xlfn.IFNA(VLOOKUP(G2281,Master!B:C,2,0),"")</x:f>
      </x:c>
      <x:c r="I2281" s="3">
        <x:f>_xlfn.IFNA(VLOOKUP(E2281,Master!$J:$M,4,0),"")</x:f>
      </x:c>
      <x:c r="J2281" s="3">
        <x:f>_xlfn.IFNA(VLOOKUP($E2281,Master!$J:$M,3,0),"")</x:f>
      </x:c>
      <x:c r="AC2281" s="26">
        <x:f>SUM(K2281:P2281)</x:f>
      </x:c>
      <x:c r="AD2281" s="26">
        <x:f>SUM(Q2281:AB2281)</x:f>
      </x:c>
    </x:row>
    <x:row r="2282" spans="1:35" customFormat="1" ht="15" customHeight="1">
      <x:c r="B2282" s="3">
        <x:f>_xlfn.IFNA(VLOOKUP(C2282,Master!$J:$K,2,0),"")</x:f>
      </x:c>
      <x:c r="D2282" s="4">
        <x:f>_xlfn.IFNA(VLOOKUP(E2282,Master!$J:$K,2,0),"")</x:f>
      </x:c>
      <x:c r="F2282" s="4">
        <x:f>_xlfn.IFNA(VLOOKUP(G2282,Master!B:C,2,0),"")</x:f>
      </x:c>
      <x:c r="I2282" s="3">
        <x:f>_xlfn.IFNA(VLOOKUP(E2282,Master!$J:$M,4,0),"")</x:f>
      </x:c>
      <x:c r="J2282" s="3">
        <x:f>_xlfn.IFNA(VLOOKUP($E2282,Master!$J:$M,3,0),"")</x:f>
      </x:c>
      <x:c r="AC2282" s="26">
        <x:f>SUM(K2282:P2282)</x:f>
      </x:c>
      <x:c r="AD2282" s="26">
        <x:f>SUM(Q2282:AB2282)</x:f>
      </x:c>
    </x:row>
    <x:row r="2283" spans="1:35" customFormat="1" ht="15" customHeight="1">
      <x:c r="B2283" s="3">
        <x:f>_xlfn.IFNA(VLOOKUP(C2283,Master!$J:$K,2,0),"")</x:f>
      </x:c>
      <x:c r="D2283" s="4">
        <x:f>_xlfn.IFNA(VLOOKUP(E2283,Master!$J:$K,2,0),"")</x:f>
      </x:c>
      <x:c r="F2283" s="4">
        <x:f>_xlfn.IFNA(VLOOKUP(G2283,Master!B:C,2,0),"")</x:f>
      </x:c>
      <x:c r="I2283" s="3">
        <x:f>_xlfn.IFNA(VLOOKUP(E2283,Master!$J:$M,4,0),"")</x:f>
      </x:c>
      <x:c r="J2283" s="3">
        <x:f>_xlfn.IFNA(VLOOKUP($E2283,Master!$J:$M,3,0),"")</x:f>
      </x:c>
      <x:c r="AC2283" s="26">
        <x:f>SUM(K2283:P2283)</x:f>
      </x:c>
      <x:c r="AD2283" s="26">
        <x:f>SUM(Q2283:AB2283)</x:f>
      </x:c>
    </x:row>
    <x:row r="2284" spans="1:35" customFormat="1" ht="15" customHeight="1">
      <x:c r="B2284" s="3">
        <x:f>_xlfn.IFNA(VLOOKUP(C2284,Master!$J:$K,2,0),"")</x:f>
      </x:c>
      <x:c r="D2284" s="4">
        <x:f>_xlfn.IFNA(VLOOKUP(E2284,Master!$J:$K,2,0),"")</x:f>
      </x:c>
      <x:c r="F2284" s="4">
        <x:f>_xlfn.IFNA(VLOOKUP(G2284,Master!B:C,2,0),"")</x:f>
      </x:c>
      <x:c r="I2284" s="3">
        <x:f>_xlfn.IFNA(VLOOKUP(E2284,Master!$J:$M,4,0),"")</x:f>
      </x:c>
      <x:c r="J2284" s="3">
        <x:f>_xlfn.IFNA(VLOOKUP($E2284,Master!$J:$M,3,0),"")</x:f>
      </x:c>
      <x:c r="AC2284" s="26">
        <x:f>SUM(K2284:P2284)</x:f>
      </x:c>
      <x:c r="AD2284" s="26">
        <x:f>SUM(Q2284:AB2284)</x:f>
      </x:c>
    </x:row>
    <x:row r="2285" spans="1:35" customFormat="1" ht="15" customHeight="1">
      <x:c r="B2285" s="3">
        <x:f>_xlfn.IFNA(VLOOKUP(C2285,Master!$J:$K,2,0),"")</x:f>
      </x:c>
      <x:c r="D2285" s="4">
        <x:f>_xlfn.IFNA(VLOOKUP(E2285,Master!$J:$K,2,0),"")</x:f>
      </x:c>
      <x:c r="F2285" s="4">
        <x:f>_xlfn.IFNA(VLOOKUP(G2285,Master!B:C,2,0),"")</x:f>
      </x:c>
      <x:c r="I2285" s="3">
        <x:f>_xlfn.IFNA(VLOOKUP(E2285,Master!$J:$M,4,0),"")</x:f>
      </x:c>
      <x:c r="J2285" s="3">
        <x:f>_xlfn.IFNA(VLOOKUP($E2285,Master!$J:$M,3,0),"")</x:f>
      </x:c>
      <x:c r="AC2285" s="26">
        <x:f>SUM(K2285:P2285)</x:f>
      </x:c>
      <x:c r="AD2285" s="26">
        <x:f>SUM(Q2285:AB2285)</x:f>
      </x:c>
    </x:row>
    <x:row r="2286" spans="1:35" customFormat="1" ht="15" customHeight="1">
      <x:c r="B2286" s="3">
        <x:f>_xlfn.IFNA(VLOOKUP(C2286,Master!$J:$K,2,0),"")</x:f>
      </x:c>
      <x:c r="D2286" s="4">
        <x:f>_xlfn.IFNA(VLOOKUP(E2286,Master!$J:$K,2,0),"")</x:f>
      </x:c>
      <x:c r="F2286" s="4">
        <x:f>_xlfn.IFNA(VLOOKUP(G2286,Master!B:C,2,0),"")</x:f>
      </x:c>
      <x:c r="I2286" s="3">
        <x:f>_xlfn.IFNA(VLOOKUP(E2286,Master!$J:$M,4,0),"")</x:f>
      </x:c>
      <x:c r="J2286" s="3">
        <x:f>_xlfn.IFNA(VLOOKUP($E2286,Master!$J:$M,3,0),"")</x:f>
      </x:c>
      <x:c r="AC2286" s="26">
        <x:f>SUM(K2286:P2286)</x:f>
      </x:c>
      <x:c r="AD2286" s="26">
        <x:f>SUM(Q2286:AB2286)</x:f>
      </x:c>
    </x:row>
    <x:row r="2287" spans="1:35" customFormat="1" ht="15" customHeight="1">
      <x:c r="B2287" s="3">
        <x:f>_xlfn.IFNA(VLOOKUP(C2287,Master!$J:$K,2,0),"")</x:f>
      </x:c>
      <x:c r="D2287" s="4">
        <x:f>_xlfn.IFNA(VLOOKUP(E2287,Master!$J:$K,2,0),"")</x:f>
      </x:c>
      <x:c r="F2287" s="4">
        <x:f>_xlfn.IFNA(VLOOKUP(G2287,Master!B:C,2,0),"")</x:f>
      </x:c>
      <x:c r="I2287" s="3">
        <x:f>_xlfn.IFNA(VLOOKUP(E2287,Master!$J:$M,4,0),"")</x:f>
      </x:c>
      <x:c r="J2287" s="3">
        <x:f>_xlfn.IFNA(VLOOKUP($E2287,Master!$J:$M,3,0),"")</x:f>
      </x:c>
      <x:c r="AC2287" s="26">
        <x:f>SUM(K2287:P2287)</x:f>
      </x:c>
      <x:c r="AD2287" s="26">
        <x:f>SUM(Q2287:AB2287)</x:f>
      </x:c>
    </x:row>
    <x:row r="2288" spans="1:35" customFormat="1" ht="15" customHeight="1">
      <x:c r="B2288" s="3">
        <x:f>_xlfn.IFNA(VLOOKUP(C2288,Master!$J:$K,2,0),"")</x:f>
      </x:c>
      <x:c r="D2288" s="4">
        <x:f>_xlfn.IFNA(VLOOKUP(E2288,Master!$J:$K,2,0),"")</x:f>
      </x:c>
      <x:c r="F2288" s="4">
        <x:f>_xlfn.IFNA(VLOOKUP(G2288,Master!B:C,2,0),"")</x:f>
      </x:c>
      <x:c r="I2288" s="3">
        <x:f>_xlfn.IFNA(VLOOKUP(E2288,Master!$J:$M,4,0),"")</x:f>
      </x:c>
      <x:c r="J2288" s="3">
        <x:f>_xlfn.IFNA(VLOOKUP($E2288,Master!$J:$M,3,0),"")</x:f>
      </x:c>
      <x:c r="AC2288" s="26">
        <x:f>SUM(K2288:P2288)</x:f>
      </x:c>
      <x:c r="AD2288" s="26">
        <x:f>SUM(Q2288:AB2288)</x:f>
      </x:c>
    </x:row>
    <x:row r="2289" spans="1:35" customFormat="1" ht="15" customHeight="1">
      <x:c r="B2289" s="3">
        <x:f>_xlfn.IFNA(VLOOKUP(C2289,Master!$J:$K,2,0),"")</x:f>
      </x:c>
      <x:c r="D2289" s="4">
        <x:f>_xlfn.IFNA(VLOOKUP(E2289,Master!$J:$K,2,0),"")</x:f>
      </x:c>
      <x:c r="F2289" s="4">
        <x:f>_xlfn.IFNA(VLOOKUP(G2289,Master!B:C,2,0),"")</x:f>
      </x:c>
      <x:c r="I2289" s="3">
        <x:f>_xlfn.IFNA(VLOOKUP(E2289,Master!$J:$M,4,0),"")</x:f>
      </x:c>
      <x:c r="J2289" s="3">
        <x:f>_xlfn.IFNA(VLOOKUP($E2289,Master!$J:$M,3,0),"")</x:f>
      </x:c>
      <x:c r="AC2289" s="26">
        <x:f>SUM(K2289:P2289)</x:f>
      </x:c>
      <x:c r="AD2289" s="26">
        <x:f>SUM(Q2289:AB2289)</x:f>
      </x:c>
    </x:row>
    <x:row r="2290" spans="1:35" customFormat="1" ht="15" customHeight="1">
      <x:c r="B2290" s="3">
        <x:f>_xlfn.IFNA(VLOOKUP(C2290,Master!$J:$K,2,0),"")</x:f>
      </x:c>
      <x:c r="D2290" s="4">
        <x:f>_xlfn.IFNA(VLOOKUP(E2290,Master!$J:$K,2,0),"")</x:f>
      </x:c>
      <x:c r="F2290" s="4">
        <x:f>_xlfn.IFNA(VLOOKUP(G2290,Master!B:C,2,0),"")</x:f>
      </x:c>
      <x:c r="I2290" s="3">
        <x:f>_xlfn.IFNA(VLOOKUP(E2290,Master!$J:$M,4,0),"")</x:f>
      </x:c>
      <x:c r="J2290" s="3">
        <x:f>_xlfn.IFNA(VLOOKUP($E2290,Master!$J:$M,3,0),"")</x:f>
      </x:c>
      <x:c r="AC2290" s="26">
        <x:f>SUM(K2290:P2290)</x:f>
      </x:c>
      <x:c r="AD2290" s="26">
        <x:f>SUM(Q2290:AB2290)</x:f>
      </x:c>
    </x:row>
    <x:row r="2291" spans="1:35" customFormat="1" ht="15" customHeight="1">
      <x:c r="B2291" s="3">
        <x:f>_xlfn.IFNA(VLOOKUP(C2291,Master!$J:$K,2,0),"")</x:f>
      </x:c>
      <x:c r="D2291" s="4">
        <x:f>_xlfn.IFNA(VLOOKUP(E2291,Master!$J:$K,2,0),"")</x:f>
      </x:c>
      <x:c r="F2291" s="4">
        <x:f>_xlfn.IFNA(VLOOKUP(G2291,Master!B:C,2,0),"")</x:f>
      </x:c>
      <x:c r="I2291" s="3">
        <x:f>_xlfn.IFNA(VLOOKUP(E2291,Master!$J:$M,4,0),"")</x:f>
      </x:c>
      <x:c r="J2291" s="3">
        <x:f>_xlfn.IFNA(VLOOKUP($E2291,Master!$J:$M,3,0),"")</x:f>
      </x:c>
      <x:c r="AC2291" s="26">
        <x:f>SUM(K2291:P2291)</x:f>
      </x:c>
      <x:c r="AD2291" s="26">
        <x:f>SUM(Q2291:AB2291)</x:f>
      </x:c>
    </x:row>
    <x:row r="2292" spans="1:35" customFormat="1" ht="15" customHeight="1">
      <x:c r="B2292" s="3">
        <x:f>_xlfn.IFNA(VLOOKUP(C2292,Master!$J:$K,2,0),"")</x:f>
      </x:c>
      <x:c r="D2292" s="4">
        <x:f>_xlfn.IFNA(VLOOKUP(E2292,Master!$J:$K,2,0),"")</x:f>
      </x:c>
      <x:c r="F2292" s="4">
        <x:f>_xlfn.IFNA(VLOOKUP(G2292,Master!B:C,2,0),"")</x:f>
      </x:c>
      <x:c r="I2292" s="3">
        <x:f>_xlfn.IFNA(VLOOKUP(E2292,Master!$J:$M,4,0),"")</x:f>
      </x:c>
      <x:c r="J2292" s="3">
        <x:f>_xlfn.IFNA(VLOOKUP($E2292,Master!$J:$M,3,0),"")</x:f>
      </x:c>
      <x:c r="AC2292" s="26">
        <x:f>SUM(K2292:P2292)</x:f>
      </x:c>
      <x:c r="AD2292" s="26">
        <x:f>SUM(Q2292:AB2292)</x:f>
      </x:c>
    </x:row>
    <x:row r="2293" spans="1:35" customFormat="1" ht="15" customHeight="1">
      <x:c r="B2293" s="3">
        <x:f>_xlfn.IFNA(VLOOKUP(C2293,Master!$J:$K,2,0),"")</x:f>
      </x:c>
      <x:c r="D2293" s="4">
        <x:f>_xlfn.IFNA(VLOOKUP(E2293,Master!$J:$K,2,0),"")</x:f>
      </x:c>
      <x:c r="F2293" s="4">
        <x:f>_xlfn.IFNA(VLOOKUP(G2293,Master!B:C,2,0),"")</x:f>
      </x:c>
      <x:c r="I2293" s="3">
        <x:f>_xlfn.IFNA(VLOOKUP(E2293,Master!$J:$M,4,0),"")</x:f>
      </x:c>
      <x:c r="J2293" s="3">
        <x:f>_xlfn.IFNA(VLOOKUP($E2293,Master!$J:$M,3,0),"")</x:f>
      </x:c>
      <x:c r="AC2293" s="26">
        <x:f>SUM(K2293:P2293)</x:f>
      </x:c>
      <x:c r="AD2293" s="26">
        <x:f>SUM(Q2293:AB2293)</x:f>
      </x:c>
    </x:row>
    <x:row r="2294" spans="1:35" customFormat="1" ht="15" customHeight="1">
      <x:c r="B2294" s="3">
        <x:f>_xlfn.IFNA(VLOOKUP(C2294,Master!$J:$K,2,0),"")</x:f>
      </x:c>
      <x:c r="D2294" s="4">
        <x:f>_xlfn.IFNA(VLOOKUP(E2294,Master!$J:$K,2,0),"")</x:f>
      </x:c>
      <x:c r="F2294" s="4">
        <x:f>_xlfn.IFNA(VLOOKUP(G2294,Master!B:C,2,0),"")</x:f>
      </x:c>
      <x:c r="I2294" s="3">
        <x:f>_xlfn.IFNA(VLOOKUP(E2294,Master!$J:$M,4,0),"")</x:f>
      </x:c>
      <x:c r="J2294" s="3">
        <x:f>_xlfn.IFNA(VLOOKUP($E2294,Master!$J:$M,3,0),"")</x:f>
      </x:c>
      <x:c r="AC2294" s="26">
        <x:f>SUM(K2294:P2294)</x:f>
      </x:c>
      <x:c r="AD2294" s="26">
        <x:f>SUM(Q2294:AB2294)</x:f>
      </x:c>
    </x:row>
    <x:row r="2295" spans="1:35" customFormat="1" ht="15" customHeight="1">
      <x:c r="B2295" s="3">
        <x:f>_xlfn.IFNA(VLOOKUP(C2295,Master!$J:$K,2,0),"")</x:f>
      </x:c>
      <x:c r="D2295" s="4">
        <x:f>_xlfn.IFNA(VLOOKUP(E2295,Master!$J:$K,2,0),"")</x:f>
      </x:c>
      <x:c r="F2295" s="4">
        <x:f>_xlfn.IFNA(VLOOKUP(G2295,Master!B:C,2,0),"")</x:f>
      </x:c>
      <x:c r="I2295" s="3">
        <x:f>_xlfn.IFNA(VLOOKUP(E2295,Master!$J:$M,4,0),"")</x:f>
      </x:c>
      <x:c r="J2295" s="3">
        <x:f>_xlfn.IFNA(VLOOKUP($E2295,Master!$J:$M,3,0),"")</x:f>
      </x:c>
      <x:c r="AC2295" s="26">
        <x:f>SUM(K2295:P2295)</x:f>
      </x:c>
      <x:c r="AD2295" s="26">
        <x:f>SUM(Q2295:AB2295)</x:f>
      </x:c>
    </x:row>
    <x:row r="2296" spans="1:35" customFormat="1" ht="15" customHeight="1">
      <x:c r="B2296" s="3">
        <x:f>_xlfn.IFNA(VLOOKUP(C2296,Master!$J:$K,2,0),"")</x:f>
      </x:c>
      <x:c r="D2296" s="4">
        <x:f>_xlfn.IFNA(VLOOKUP(E2296,Master!$J:$K,2,0),"")</x:f>
      </x:c>
      <x:c r="F2296" s="4">
        <x:f>_xlfn.IFNA(VLOOKUP(G2296,Master!B:C,2,0),"")</x:f>
      </x:c>
      <x:c r="I2296" s="3">
        <x:f>_xlfn.IFNA(VLOOKUP(E2296,Master!$J:$M,4,0),"")</x:f>
      </x:c>
      <x:c r="J2296" s="3">
        <x:f>_xlfn.IFNA(VLOOKUP($E2296,Master!$J:$M,3,0),"")</x:f>
      </x:c>
      <x:c r="AC2296" s="26">
        <x:f>SUM(K2296:P2296)</x:f>
      </x:c>
      <x:c r="AD2296" s="26">
        <x:f>SUM(Q2296:AB2296)</x:f>
      </x:c>
    </x:row>
    <x:row r="2297" spans="1:35" customFormat="1" ht="15" customHeight="1">
      <x:c r="B2297" s="3">
        <x:f>_xlfn.IFNA(VLOOKUP(C2297,Master!$J:$K,2,0),"")</x:f>
      </x:c>
      <x:c r="D2297" s="4">
        <x:f>_xlfn.IFNA(VLOOKUP(E2297,Master!$J:$K,2,0),"")</x:f>
      </x:c>
      <x:c r="F2297" s="4">
        <x:f>_xlfn.IFNA(VLOOKUP(G2297,Master!B:C,2,0),"")</x:f>
      </x:c>
      <x:c r="I2297" s="3">
        <x:f>_xlfn.IFNA(VLOOKUP(E2297,Master!$J:$M,4,0),"")</x:f>
      </x:c>
      <x:c r="J2297" s="3">
        <x:f>_xlfn.IFNA(VLOOKUP($E2297,Master!$J:$M,3,0),"")</x:f>
      </x:c>
      <x:c r="AC2297" s="26">
        <x:f>SUM(K2297:P2297)</x:f>
      </x:c>
      <x:c r="AD2297" s="26">
        <x:f>SUM(Q2297:AB2297)</x:f>
      </x:c>
    </x:row>
    <x:row r="2298" spans="1:35" customFormat="1" ht="15" customHeight="1">
      <x:c r="B2298" s="3">
        <x:f>_xlfn.IFNA(VLOOKUP(C2298,Master!$J:$K,2,0),"")</x:f>
      </x:c>
      <x:c r="D2298" s="4">
        <x:f>_xlfn.IFNA(VLOOKUP(E2298,Master!$J:$K,2,0),"")</x:f>
      </x:c>
      <x:c r="F2298" s="4">
        <x:f>_xlfn.IFNA(VLOOKUP(G2298,Master!B:C,2,0),"")</x:f>
      </x:c>
      <x:c r="I2298" s="3">
        <x:f>_xlfn.IFNA(VLOOKUP(E2298,Master!$J:$M,4,0),"")</x:f>
      </x:c>
      <x:c r="J2298" s="3">
        <x:f>_xlfn.IFNA(VLOOKUP($E2298,Master!$J:$M,3,0),"")</x:f>
      </x:c>
      <x:c r="AC2298" s="26">
        <x:f>SUM(K2298:P2298)</x:f>
      </x:c>
      <x:c r="AD2298" s="26">
        <x:f>SUM(Q2298:AB2298)</x:f>
      </x:c>
    </x:row>
    <x:row r="2299" spans="1:35" customFormat="1" ht="15" customHeight="1">
      <x:c r="B2299" s="3">
        <x:f>_xlfn.IFNA(VLOOKUP(C2299,Master!$J:$K,2,0),"")</x:f>
      </x:c>
      <x:c r="D2299" s="4">
        <x:f>_xlfn.IFNA(VLOOKUP(E2299,Master!$J:$K,2,0),"")</x:f>
      </x:c>
      <x:c r="F2299" s="4">
        <x:f>_xlfn.IFNA(VLOOKUP(G2299,Master!B:C,2,0),"")</x:f>
      </x:c>
      <x:c r="I2299" s="3">
        <x:f>_xlfn.IFNA(VLOOKUP(E2299,Master!$J:$M,4,0),"")</x:f>
      </x:c>
      <x:c r="J2299" s="3">
        <x:f>_xlfn.IFNA(VLOOKUP($E2299,Master!$J:$M,3,0),"")</x:f>
      </x:c>
      <x:c r="AC2299" s="26">
        <x:f>SUM(K2299:P2299)</x:f>
      </x:c>
      <x:c r="AD2299" s="26">
        <x:f>SUM(Q2299:AB2299)</x:f>
      </x:c>
    </x:row>
    <x:row r="2300" spans="1:35" customFormat="1" ht="15" customHeight="1">
      <x:c r="B2300" s="3">
        <x:f>_xlfn.IFNA(VLOOKUP(C2300,Master!$J:$K,2,0),"")</x:f>
      </x:c>
      <x:c r="D2300" s="4">
        <x:f>_xlfn.IFNA(VLOOKUP(E2300,Master!$J:$K,2,0),"")</x:f>
      </x:c>
      <x:c r="F2300" s="4">
        <x:f>_xlfn.IFNA(VLOOKUP(G2300,Master!B:C,2,0),"")</x:f>
      </x:c>
      <x:c r="I2300" s="3">
        <x:f>_xlfn.IFNA(VLOOKUP(E2300,Master!$J:$M,4,0),"")</x:f>
      </x:c>
      <x:c r="J2300" s="3">
        <x:f>_xlfn.IFNA(VLOOKUP($E2300,Master!$J:$M,3,0),"")</x:f>
      </x:c>
      <x:c r="AC2300" s="26">
        <x:f>SUM(K2300:P2300)</x:f>
      </x:c>
      <x:c r="AD2300" s="26">
        <x:f>SUM(Q2300:AB2300)</x:f>
      </x:c>
    </x:row>
    <x:row r="2301" spans="1:35" customFormat="1" ht="15" customHeight="1">
      <x:c r="B2301" s="3">
        <x:f>_xlfn.IFNA(VLOOKUP(C2301,Master!$J:$K,2,0),"")</x:f>
      </x:c>
      <x:c r="D2301" s="4">
        <x:f>_xlfn.IFNA(VLOOKUP(E2301,Master!$J:$K,2,0),"")</x:f>
      </x:c>
      <x:c r="F2301" s="4">
        <x:f>_xlfn.IFNA(VLOOKUP(G2301,Master!B:C,2,0),"")</x:f>
      </x:c>
      <x:c r="I2301" s="3">
        <x:f>_xlfn.IFNA(VLOOKUP(E2301,Master!$J:$M,4,0),"")</x:f>
      </x:c>
      <x:c r="J2301" s="3">
        <x:f>_xlfn.IFNA(VLOOKUP($E2301,Master!$J:$M,3,0),"")</x:f>
      </x:c>
      <x:c r="AC2301" s="26">
        <x:f>SUM(K2301:P2301)</x:f>
      </x:c>
      <x:c r="AD2301" s="26">
        <x:f>SUM(Q2301:AB2301)</x:f>
      </x:c>
    </x:row>
    <x:row r="2302" spans="1:35" customFormat="1" ht="15" customHeight="1">
      <x:c r="B2302" s="3">
        <x:f>_xlfn.IFNA(VLOOKUP(C2302,Master!$J:$K,2,0),"")</x:f>
      </x:c>
      <x:c r="D2302" s="4">
        <x:f>_xlfn.IFNA(VLOOKUP(E2302,Master!$J:$K,2,0),"")</x:f>
      </x:c>
      <x:c r="F2302" s="4">
        <x:f>_xlfn.IFNA(VLOOKUP(G2302,Master!B:C,2,0),"")</x:f>
      </x:c>
      <x:c r="I2302" s="3">
        <x:f>_xlfn.IFNA(VLOOKUP(E2302,Master!$J:$M,4,0),"")</x:f>
      </x:c>
      <x:c r="J2302" s="3">
        <x:f>_xlfn.IFNA(VLOOKUP($E2302,Master!$J:$M,3,0),"")</x:f>
      </x:c>
      <x:c r="AC2302" s="26">
        <x:f>SUM(K2302:P2302)</x:f>
      </x:c>
      <x:c r="AD2302" s="26">
        <x:f>SUM(Q2302:AB2302)</x:f>
      </x:c>
    </x:row>
    <x:row r="2303" spans="1:35" customFormat="1" ht="15" customHeight="1">
      <x:c r="B2303" s="3">
        <x:f>_xlfn.IFNA(VLOOKUP(C2303,Master!$J:$K,2,0),"")</x:f>
      </x:c>
      <x:c r="D2303" s="4">
        <x:f>_xlfn.IFNA(VLOOKUP(E2303,Master!$J:$K,2,0),"")</x:f>
      </x:c>
      <x:c r="F2303" s="4">
        <x:f>_xlfn.IFNA(VLOOKUP(G2303,Master!B:C,2,0),"")</x:f>
      </x:c>
      <x:c r="I2303" s="3">
        <x:f>_xlfn.IFNA(VLOOKUP(E2303,Master!$J:$M,4,0),"")</x:f>
      </x:c>
      <x:c r="J2303" s="3">
        <x:f>_xlfn.IFNA(VLOOKUP($E2303,Master!$J:$M,3,0),"")</x:f>
      </x:c>
      <x:c r="AC2303" s="26">
        <x:f>SUM(K2303:P2303)</x:f>
      </x:c>
      <x:c r="AD2303" s="26">
        <x:f>SUM(Q2303:AB2303)</x:f>
      </x:c>
    </x:row>
    <x:row r="2304" spans="1:35" customFormat="1" ht="15" customHeight="1">
      <x:c r="B2304" s="3">
        <x:f>_xlfn.IFNA(VLOOKUP(C2304,Master!$J:$K,2,0),"")</x:f>
      </x:c>
      <x:c r="D2304" s="4">
        <x:f>_xlfn.IFNA(VLOOKUP(E2304,Master!$J:$K,2,0),"")</x:f>
      </x:c>
      <x:c r="F2304" s="4">
        <x:f>_xlfn.IFNA(VLOOKUP(G2304,Master!B:C,2,0),"")</x:f>
      </x:c>
      <x:c r="I2304" s="3">
        <x:f>_xlfn.IFNA(VLOOKUP(E2304,Master!$J:$M,4,0),"")</x:f>
      </x:c>
      <x:c r="J2304" s="3">
        <x:f>_xlfn.IFNA(VLOOKUP($E2304,Master!$J:$M,3,0),"")</x:f>
      </x:c>
      <x:c r="AC2304" s="26">
        <x:f>SUM(K2304:P2304)</x:f>
      </x:c>
      <x:c r="AD2304" s="26">
        <x:f>SUM(Q2304:AB2304)</x:f>
      </x:c>
    </x:row>
    <x:row r="2305" spans="1:35" customFormat="1" ht="15" customHeight="1">
      <x:c r="B2305" s="3">
        <x:f>_xlfn.IFNA(VLOOKUP(C2305,Master!$J:$K,2,0),"")</x:f>
      </x:c>
      <x:c r="D2305" s="4">
        <x:f>_xlfn.IFNA(VLOOKUP(E2305,Master!$J:$K,2,0),"")</x:f>
      </x:c>
      <x:c r="F2305" s="4">
        <x:f>_xlfn.IFNA(VLOOKUP(G2305,Master!B:C,2,0),"")</x:f>
      </x:c>
      <x:c r="I2305" s="3">
        <x:f>_xlfn.IFNA(VLOOKUP(E2305,Master!$J:$M,4,0),"")</x:f>
      </x:c>
      <x:c r="J2305" s="3">
        <x:f>_xlfn.IFNA(VLOOKUP($E2305,Master!$J:$M,3,0),"")</x:f>
      </x:c>
      <x:c r="AC2305" s="26">
        <x:f>SUM(K2305:P2305)</x:f>
      </x:c>
      <x:c r="AD2305" s="26">
        <x:f>SUM(Q2305:AB2305)</x:f>
      </x:c>
    </x:row>
    <x:row r="2306" spans="1:35" customFormat="1" ht="15" customHeight="1">
      <x:c r="B2306" s="3">
        <x:f>_xlfn.IFNA(VLOOKUP(C2306,Master!$J:$K,2,0),"")</x:f>
      </x:c>
      <x:c r="D2306" s="4">
        <x:f>_xlfn.IFNA(VLOOKUP(E2306,Master!$J:$K,2,0),"")</x:f>
      </x:c>
      <x:c r="F2306" s="4">
        <x:f>_xlfn.IFNA(VLOOKUP(G2306,Master!B:C,2,0),"")</x:f>
      </x:c>
      <x:c r="I2306" s="3">
        <x:f>_xlfn.IFNA(VLOOKUP(E2306,Master!$J:$M,4,0),"")</x:f>
      </x:c>
      <x:c r="J2306" s="3">
        <x:f>_xlfn.IFNA(VLOOKUP($E2306,Master!$J:$M,3,0),"")</x:f>
      </x:c>
      <x:c r="AC2306" s="26">
        <x:f>SUM(K2306:P2306)</x:f>
      </x:c>
      <x:c r="AD2306" s="26">
        <x:f>SUM(Q2306:AB2306)</x:f>
      </x:c>
    </x:row>
    <x:row r="2307" spans="1:35" customFormat="1" ht="15" customHeight="1">
      <x:c r="B2307" s="3">
        <x:f>_xlfn.IFNA(VLOOKUP(C2307,Master!$J:$K,2,0),"")</x:f>
      </x:c>
      <x:c r="D2307" s="4">
        <x:f>_xlfn.IFNA(VLOOKUP(E2307,Master!$J:$K,2,0),"")</x:f>
      </x:c>
      <x:c r="F2307" s="4">
        <x:f>_xlfn.IFNA(VLOOKUP(G2307,Master!B:C,2,0),"")</x:f>
      </x:c>
      <x:c r="I2307" s="3">
        <x:f>_xlfn.IFNA(VLOOKUP(E2307,Master!$J:$M,4,0),"")</x:f>
      </x:c>
      <x:c r="J2307" s="3">
        <x:f>_xlfn.IFNA(VLOOKUP($E2307,Master!$J:$M,3,0),"")</x:f>
      </x:c>
      <x:c r="AC2307" s="26">
        <x:f>SUM(K2307:P2307)</x:f>
      </x:c>
      <x:c r="AD2307" s="26">
        <x:f>SUM(Q2307:AB2307)</x:f>
      </x:c>
    </x:row>
    <x:row r="2308" spans="1:35" customFormat="1" ht="15" customHeight="1">
      <x:c r="B2308" s="3">
        <x:f>_xlfn.IFNA(VLOOKUP(C2308,Master!$J:$K,2,0),"")</x:f>
      </x:c>
      <x:c r="D2308" s="4">
        <x:f>_xlfn.IFNA(VLOOKUP(E2308,Master!$J:$K,2,0),"")</x:f>
      </x:c>
      <x:c r="F2308" s="4">
        <x:f>_xlfn.IFNA(VLOOKUP(G2308,Master!B:C,2,0),"")</x:f>
      </x:c>
      <x:c r="I2308" s="3">
        <x:f>_xlfn.IFNA(VLOOKUP(E2308,Master!$J:$M,4,0),"")</x:f>
      </x:c>
      <x:c r="J2308" s="3">
        <x:f>_xlfn.IFNA(VLOOKUP($E2308,Master!$J:$M,3,0),"")</x:f>
      </x:c>
      <x:c r="AC2308" s="26">
        <x:f>SUM(K2308:P2308)</x:f>
      </x:c>
      <x:c r="AD2308" s="26">
        <x:f>SUM(Q2308:AB2308)</x:f>
      </x:c>
    </x:row>
    <x:row r="2309" spans="1:35" customFormat="1" ht="15" customHeight="1">
      <x:c r="B2309" s="3">
        <x:f>_xlfn.IFNA(VLOOKUP(C2309,Master!$J:$K,2,0),"")</x:f>
      </x:c>
      <x:c r="D2309" s="4">
        <x:f>_xlfn.IFNA(VLOOKUP(E2309,Master!$J:$K,2,0),"")</x:f>
      </x:c>
      <x:c r="F2309" s="4">
        <x:f>_xlfn.IFNA(VLOOKUP(G2309,Master!B:C,2,0),"")</x:f>
      </x:c>
      <x:c r="I2309" s="3">
        <x:f>_xlfn.IFNA(VLOOKUP(E2309,Master!$J:$M,4,0),"")</x:f>
      </x:c>
      <x:c r="J2309" s="3">
        <x:f>_xlfn.IFNA(VLOOKUP($E2309,Master!$J:$M,3,0),"")</x:f>
      </x:c>
      <x:c r="AC2309" s="26">
        <x:f>SUM(K2309:P2309)</x:f>
      </x:c>
      <x:c r="AD2309" s="26">
        <x:f>SUM(Q2309:AB2309)</x:f>
      </x:c>
    </x:row>
    <x:row r="2310" spans="1:35" customFormat="1" ht="15" customHeight="1">
      <x:c r="B2310" s="3">
        <x:f>_xlfn.IFNA(VLOOKUP(C2310,Master!$J:$K,2,0),"")</x:f>
      </x:c>
      <x:c r="D2310" s="4">
        <x:f>_xlfn.IFNA(VLOOKUP(E2310,Master!$J:$K,2,0),"")</x:f>
      </x:c>
      <x:c r="F2310" s="4">
        <x:f>_xlfn.IFNA(VLOOKUP(G2310,Master!B:C,2,0),"")</x:f>
      </x:c>
      <x:c r="I2310" s="3">
        <x:f>_xlfn.IFNA(VLOOKUP(E2310,Master!$J:$M,4,0),"")</x:f>
      </x:c>
      <x:c r="J2310" s="3">
        <x:f>_xlfn.IFNA(VLOOKUP($E2310,Master!$J:$M,3,0),"")</x:f>
      </x:c>
      <x:c r="AC2310" s="26">
        <x:f>SUM(K2310:P2310)</x:f>
      </x:c>
      <x:c r="AD2310" s="26">
        <x:f>SUM(Q2310:AB2310)</x:f>
      </x:c>
    </x:row>
    <x:row r="2311" spans="1:35" customFormat="1" ht="15" customHeight="1">
      <x:c r="B2311" s="3">
        <x:f>_xlfn.IFNA(VLOOKUP(C2311,Master!$J:$K,2,0),"")</x:f>
      </x:c>
      <x:c r="D2311" s="4">
        <x:f>_xlfn.IFNA(VLOOKUP(E2311,Master!$J:$K,2,0),"")</x:f>
      </x:c>
      <x:c r="F2311" s="4">
        <x:f>_xlfn.IFNA(VLOOKUP(G2311,Master!B:C,2,0),"")</x:f>
      </x:c>
      <x:c r="I2311" s="3">
        <x:f>_xlfn.IFNA(VLOOKUP(E2311,Master!$J:$M,4,0),"")</x:f>
      </x:c>
      <x:c r="J2311" s="3">
        <x:f>_xlfn.IFNA(VLOOKUP($E2311,Master!$J:$M,3,0),"")</x:f>
      </x:c>
      <x:c r="AC2311" s="26">
        <x:f>SUM(K2311:P2311)</x:f>
      </x:c>
      <x:c r="AD2311" s="26">
        <x:f>SUM(Q2311:AB2311)</x:f>
      </x:c>
    </x:row>
    <x:row r="2312" spans="1:35" customFormat="1" ht="15" customHeight="1">
      <x:c r="B2312" s="3">
        <x:f>_xlfn.IFNA(VLOOKUP(C2312,Master!$J:$K,2,0),"")</x:f>
      </x:c>
      <x:c r="D2312" s="4">
        <x:f>_xlfn.IFNA(VLOOKUP(E2312,Master!$J:$K,2,0),"")</x:f>
      </x:c>
      <x:c r="F2312" s="4">
        <x:f>_xlfn.IFNA(VLOOKUP(G2312,Master!B:C,2,0),"")</x:f>
      </x:c>
      <x:c r="I2312" s="3">
        <x:f>_xlfn.IFNA(VLOOKUP(E2312,Master!$J:$M,4,0),"")</x:f>
      </x:c>
      <x:c r="J2312" s="3">
        <x:f>_xlfn.IFNA(VLOOKUP($E2312,Master!$J:$M,3,0),"")</x:f>
      </x:c>
      <x:c r="AC2312" s="26">
        <x:f>SUM(K2312:P2312)</x:f>
      </x:c>
      <x:c r="AD2312" s="26">
        <x:f>SUM(Q2312:AB2312)</x:f>
      </x:c>
    </x:row>
    <x:row r="2313" spans="1:35" customFormat="1" ht="15" customHeight="1">
      <x:c r="B2313" s="3">
        <x:f>_xlfn.IFNA(VLOOKUP(C2313,Master!$J:$K,2,0),"")</x:f>
      </x:c>
      <x:c r="D2313" s="4">
        <x:f>_xlfn.IFNA(VLOOKUP(E2313,Master!$J:$K,2,0),"")</x:f>
      </x:c>
      <x:c r="F2313" s="4">
        <x:f>_xlfn.IFNA(VLOOKUP(G2313,Master!B:C,2,0),"")</x:f>
      </x:c>
      <x:c r="I2313" s="3">
        <x:f>_xlfn.IFNA(VLOOKUP(E2313,Master!$J:$M,4,0),"")</x:f>
      </x:c>
      <x:c r="J2313" s="3">
        <x:f>_xlfn.IFNA(VLOOKUP($E2313,Master!$J:$M,3,0),"")</x:f>
      </x:c>
      <x:c r="AC2313" s="26">
        <x:f>SUM(K2313:P2313)</x:f>
      </x:c>
      <x:c r="AD2313" s="26">
        <x:f>SUM(Q2313:AB2313)</x:f>
      </x:c>
    </x:row>
    <x:row r="2314" spans="1:35" customFormat="1" ht="15" customHeight="1">
      <x:c r="B2314" s="3">
        <x:f>_xlfn.IFNA(VLOOKUP(C2314,Master!$J:$K,2,0),"")</x:f>
      </x:c>
      <x:c r="D2314" s="4">
        <x:f>_xlfn.IFNA(VLOOKUP(E2314,Master!$J:$K,2,0),"")</x:f>
      </x:c>
      <x:c r="F2314" s="4">
        <x:f>_xlfn.IFNA(VLOOKUP(G2314,Master!B:C,2,0),"")</x:f>
      </x:c>
      <x:c r="I2314" s="3">
        <x:f>_xlfn.IFNA(VLOOKUP(E2314,Master!$J:$M,4,0),"")</x:f>
      </x:c>
      <x:c r="J2314" s="3">
        <x:f>_xlfn.IFNA(VLOOKUP($E2314,Master!$J:$M,3,0),"")</x:f>
      </x:c>
      <x:c r="AC2314" s="26">
        <x:f>SUM(K2314:P2314)</x:f>
      </x:c>
      <x:c r="AD2314" s="26">
        <x:f>SUM(Q2314:AB2314)</x:f>
      </x:c>
    </x:row>
    <x:row r="2315" spans="1:35" customFormat="1" ht="15" customHeight="1">
      <x:c r="B2315" s="3">
        <x:f>_xlfn.IFNA(VLOOKUP(C2315,Master!$J:$K,2,0),"")</x:f>
      </x:c>
      <x:c r="D2315" s="4">
        <x:f>_xlfn.IFNA(VLOOKUP(E2315,Master!$J:$K,2,0),"")</x:f>
      </x:c>
      <x:c r="F2315" s="4">
        <x:f>_xlfn.IFNA(VLOOKUP(G2315,Master!B:C,2,0),"")</x:f>
      </x:c>
      <x:c r="I2315" s="3">
        <x:f>_xlfn.IFNA(VLOOKUP(E2315,Master!$J:$M,4,0),"")</x:f>
      </x:c>
      <x:c r="J2315" s="3">
        <x:f>_xlfn.IFNA(VLOOKUP($E2315,Master!$J:$M,3,0),"")</x:f>
      </x:c>
      <x:c r="AC2315" s="26">
        <x:f>SUM(K2315:P2315)</x:f>
      </x:c>
      <x:c r="AD2315" s="26">
        <x:f>SUM(Q2315:AB2315)</x:f>
      </x:c>
    </x:row>
    <x:row r="2316" spans="1:35" customFormat="1" ht="15" customHeight="1">
      <x:c r="B2316" s="3">
        <x:f>_xlfn.IFNA(VLOOKUP(C2316,Master!$J:$K,2,0),"")</x:f>
      </x:c>
      <x:c r="D2316" s="4">
        <x:f>_xlfn.IFNA(VLOOKUP(E2316,Master!$J:$K,2,0),"")</x:f>
      </x:c>
      <x:c r="F2316" s="4">
        <x:f>_xlfn.IFNA(VLOOKUP(G2316,Master!B:C,2,0),"")</x:f>
      </x:c>
      <x:c r="I2316" s="3">
        <x:f>_xlfn.IFNA(VLOOKUP(E2316,Master!$J:$M,4,0),"")</x:f>
      </x:c>
      <x:c r="J2316" s="3">
        <x:f>_xlfn.IFNA(VLOOKUP($E2316,Master!$J:$M,3,0),"")</x:f>
      </x:c>
      <x:c r="AC2316" s="26">
        <x:f>SUM(K2316:P2316)</x:f>
      </x:c>
      <x:c r="AD2316" s="26">
        <x:f>SUM(Q2316:AB2316)</x:f>
      </x:c>
    </x:row>
    <x:row r="2317" spans="1:35" customFormat="1" ht="15" customHeight="1">
      <x:c r="B2317" s="3">
        <x:f>_xlfn.IFNA(VLOOKUP(C2317,Master!$J:$K,2,0),"")</x:f>
      </x:c>
      <x:c r="D2317" s="4">
        <x:f>_xlfn.IFNA(VLOOKUP(E2317,Master!$J:$K,2,0),"")</x:f>
      </x:c>
      <x:c r="F2317" s="4">
        <x:f>_xlfn.IFNA(VLOOKUP(G2317,Master!B:C,2,0),"")</x:f>
      </x:c>
      <x:c r="I2317" s="3">
        <x:f>_xlfn.IFNA(VLOOKUP(E2317,Master!$J:$M,4,0),"")</x:f>
      </x:c>
      <x:c r="J2317" s="3">
        <x:f>_xlfn.IFNA(VLOOKUP($E2317,Master!$J:$M,3,0),"")</x:f>
      </x:c>
      <x:c r="AC2317" s="26">
        <x:f>SUM(K2317:P2317)</x:f>
      </x:c>
      <x:c r="AD2317" s="26">
        <x:f>SUM(Q2317:AB2317)</x:f>
      </x:c>
    </x:row>
    <x:row r="2318" spans="1:35" customFormat="1" ht="15" customHeight="1">
      <x:c r="B2318" s="3">
        <x:f>_xlfn.IFNA(VLOOKUP(C2318,Master!$J:$K,2,0),"")</x:f>
      </x:c>
      <x:c r="D2318" s="4">
        <x:f>_xlfn.IFNA(VLOOKUP(E2318,Master!$J:$K,2,0),"")</x:f>
      </x:c>
      <x:c r="F2318" s="4">
        <x:f>_xlfn.IFNA(VLOOKUP(G2318,Master!B:C,2,0),"")</x:f>
      </x:c>
      <x:c r="I2318" s="3">
        <x:f>_xlfn.IFNA(VLOOKUP(E2318,Master!$J:$M,4,0),"")</x:f>
      </x:c>
      <x:c r="J2318" s="3">
        <x:f>_xlfn.IFNA(VLOOKUP($E2318,Master!$J:$M,3,0),"")</x:f>
      </x:c>
      <x:c r="AC2318" s="26">
        <x:f>SUM(K2318:P2318)</x:f>
      </x:c>
      <x:c r="AD2318" s="26">
        <x:f>SUM(Q2318:AB2318)</x:f>
      </x:c>
    </x:row>
    <x:row r="2319" spans="1:35" customFormat="1" ht="15" customHeight="1">
      <x:c r="B2319" s="3">
        <x:f>_xlfn.IFNA(VLOOKUP(C2319,Master!$J:$K,2,0),"")</x:f>
      </x:c>
      <x:c r="D2319" s="4">
        <x:f>_xlfn.IFNA(VLOOKUP(E2319,Master!$J:$K,2,0),"")</x:f>
      </x:c>
      <x:c r="F2319" s="4">
        <x:f>_xlfn.IFNA(VLOOKUP(G2319,Master!B:C,2,0),"")</x:f>
      </x:c>
      <x:c r="I2319" s="3">
        <x:f>_xlfn.IFNA(VLOOKUP(E2319,Master!$J:$M,4,0),"")</x:f>
      </x:c>
      <x:c r="J2319" s="3">
        <x:f>_xlfn.IFNA(VLOOKUP($E2319,Master!$J:$M,3,0),"")</x:f>
      </x:c>
      <x:c r="AC2319" s="26">
        <x:f>SUM(K2319:P2319)</x:f>
      </x:c>
      <x:c r="AD2319" s="26">
        <x:f>SUM(Q2319:AB2319)</x:f>
      </x:c>
    </x:row>
    <x:row r="2320" spans="1:35" customFormat="1" ht="15" customHeight="1">
      <x:c r="B2320" s="3">
        <x:f>_xlfn.IFNA(VLOOKUP(C2320,Master!$J:$K,2,0),"")</x:f>
      </x:c>
      <x:c r="D2320" s="4">
        <x:f>_xlfn.IFNA(VLOOKUP(E2320,Master!$J:$K,2,0),"")</x:f>
      </x:c>
      <x:c r="F2320" s="4">
        <x:f>_xlfn.IFNA(VLOOKUP(G2320,Master!B:C,2,0),"")</x:f>
      </x:c>
      <x:c r="I2320" s="3">
        <x:f>_xlfn.IFNA(VLOOKUP(E2320,Master!$J:$M,4,0),"")</x:f>
      </x:c>
      <x:c r="J2320" s="3">
        <x:f>_xlfn.IFNA(VLOOKUP($E2320,Master!$J:$M,3,0),"")</x:f>
      </x:c>
      <x:c r="AC2320" s="26">
        <x:f>SUM(K2320:P2320)</x:f>
      </x:c>
      <x:c r="AD2320" s="26">
        <x:f>SUM(Q2320:AB2320)</x:f>
      </x:c>
    </x:row>
    <x:row r="2321" spans="1:35" customFormat="1" ht="15" customHeight="1">
      <x:c r="B2321" s="3">
        <x:f>_xlfn.IFNA(VLOOKUP(C2321,Master!$J:$K,2,0),"")</x:f>
      </x:c>
      <x:c r="D2321" s="4">
        <x:f>_xlfn.IFNA(VLOOKUP(E2321,Master!$J:$K,2,0),"")</x:f>
      </x:c>
      <x:c r="F2321" s="4">
        <x:f>_xlfn.IFNA(VLOOKUP(G2321,Master!B:C,2,0),"")</x:f>
      </x:c>
      <x:c r="I2321" s="3">
        <x:f>_xlfn.IFNA(VLOOKUP(E2321,Master!$J:$M,4,0),"")</x:f>
      </x:c>
      <x:c r="J2321" s="3">
        <x:f>_xlfn.IFNA(VLOOKUP($E2321,Master!$J:$M,3,0),"")</x:f>
      </x:c>
      <x:c r="AC2321" s="26">
        <x:f>SUM(K2321:P2321)</x:f>
      </x:c>
      <x:c r="AD2321" s="26">
        <x:f>SUM(Q2321:AB2321)</x:f>
      </x:c>
    </x:row>
    <x:row r="2322" spans="1:35" customFormat="1" ht="15" customHeight="1">
      <x:c r="B2322" s="3">
        <x:f>_xlfn.IFNA(VLOOKUP(C2322,Master!$J:$K,2,0),"")</x:f>
      </x:c>
      <x:c r="D2322" s="4">
        <x:f>_xlfn.IFNA(VLOOKUP(E2322,Master!$J:$K,2,0),"")</x:f>
      </x:c>
      <x:c r="F2322" s="4">
        <x:f>_xlfn.IFNA(VLOOKUP(G2322,Master!B:C,2,0),"")</x:f>
      </x:c>
      <x:c r="I2322" s="3">
        <x:f>_xlfn.IFNA(VLOOKUP(E2322,Master!$J:$M,4,0),"")</x:f>
      </x:c>
      <x:c r="J2322" s="3">
        <x:f>_xlfn.IFNA(VLOOKUP($E2322,Master!$J:$M,3,0),"")</x:f>
      </x:c>
      <x:c r="AC2322" s="26">
        <x:f>SUM(K2322:P2322)</x:f>
      </x:c>
      <x:c r="AD2322" s="26">
        <x:f>SUM(Q2322:AB2322)</x:f>
      </x:c>
    </x:row>
    <x:row r="2323" spans="1:35" customFormat="1" ht="15" customHeight="1">
      <x:c r="B2323" s="3">
        <x:f>_xlfn.IFNA(VLOOKUP(C2323,Master!$J:$K,2,0),"")</x:f>
      </x:c>
      <x:c r="D2323" s="4">
        <x:f>_xlfn.IFNA(VLOOKUP(E2323,Master!$J:$K,2,0),"")</x:f>
      </x:c>
      <x:c r="F2323" s="4">
        <x:f>_xlfn.IFNA(VLOOKUP(G2323,Master!B:C,2,0),"")</x:f>
      </x:c>
      <x:c r="I2323" s="3">
        <x:f>_xlfn.IFNA(VLOOKUP(E2323,Master!$J:$M,4,0),"")</x:f>
      </x:c>
      <x:c r="J2323" s="3">
        <x:f>_xlfn.IFNA(VLOOKUP($E2323,Master!$J:$M,3,0),"")</x:f>
      </x:c>
      <x:c r="AC2323" s="26">
        <x:f>SUM(K2323:P2323)</x:f>
      </x:c>
      <x:c r="AD2323" s="26">
        <x:f>SUM(Q2323:AB2323)</x:f>
      </x:c>
    </x:row>
    <x:row r="2324" spans="1:35" customFormat="1" ht="15" customHeight="1">
      <x:c r="B2324" s="3">
        <x:f>_xlfn.IFNA(VLOOKUP(C2324,Master!$J:$K,2,0),"")</x:f>
      </x:c>
      <x:c r="D2324" s="4">
        <x:f>_xlfn.IFNA(VLOOKUP(E2324,Master!$J:$K,2,0),"")</x:f>
      </x:c>
      <x:c r="F2324" s="4">
        <x:f>_xlfn.IFNA(VLOOKUP(G2324,Master!B:C,2,0),"")</x:f>
      </x:c>
      <x:c r="I2324" s="3">
        <x:f>_xlfn.IFNA(VLOOKUP(E2324,Master!$J:$M,4,0),"")</x:f>
      </x:c>
      <x:c r="J2324" s="3">
        <x:f>_xlfn.IFNA(VLOOKUP($E2324,Master!$J:$M,3,0),"")</x:f>
      </x:c>
      <x:c r="AC2324" s="26">
        <x:f>SUM(K2324:P2324)</x:f>
      </x:c>
      <x:c r="AD2324" s="26">
        <x:f>SUM(Q2324:AB2324)</x:f>
      </x:c>
    </x:row>
    <x:row r="2325" spans="1:35" customFormat="1" ht="15" customHeight="1">
      <x:c r="B2325" s="3">
        <x:f>_xlfn.IFNA(VLOOKUP(C2325,Master!$J:$K,2,0),"")</x:f>
      </x:c>
      <x:c r="D2325" s="4">
        <x:f>_xlfn.IFNA(VLOOKUP(E2325,Master!$J:$K,2,0),"")</x:f>
      </x:c>
      <x:c r="F2325" s="4">
        <x:f>_xlfn.IFNA(VLOOKUP(G2325,Master!B:C,2,0),"")</x:f>
      </x:c>
      <x:c r="I2325" s="3">
        <x:f>_xlfn.IFNA(VLOOKUP(E2325,Master!$J:$M,4,0),"")</x:f>
      </x:c>
      <x:c r="J2325" s="3">
        <x:f>_xlfn.IFNA(VLOOKUP($E2325,Master!$J:$M,3,0),"")</x:f>
      </x:c>
      <x:c r="AC2325" s="26">
        <x:f>SUM(K2325:P2325)</x:f>
      </x:c>
      <x:c r="AD2325" s="26">
        <x:f>SUM(Q2325:AB2325)</x:f>
      </x:c>
    </x:row>
    <x:row r="2326" spans="1:35" customFormat="1" ht="15" customHeight="1">
      <x:c r="B2326" s="3">
        <x:f>_xlfn.IFNA(VLOOKUP(C2326,Master!$J:$K,2,0),"")</x:f>
      </x:c>
      <x:c r="D2326" s="4">
        <x:f>_xlfn.IFNA(VLOOKUP(E2326,Master!$J:$K,2,0),"")</x:f>
      </x:c>
      <x:c r="F2326" s="4">
        <x:f>_xlfn.IFNA(VLOOKUP(G2326,Master!B:C,2,0),"")</x:f>
      </x:c>
      <x:c r="I2326" s="3">
        <x:f>_xlfn.IFNA(VLOOKUP(E2326,Master!$J:$M,4,0),"")</x:f>
      </x:c>
      <x:c r="J2326" s="3">
        <x:f>_xlfn.IFNA(VLOOKUP($E2326,Master!$J:$M,3,0),"")</x:f>
      </x:c>
      <x:c r="AC2326" s="26">
        <x:f>SUM(K2326:P2326)</x:f>
      </x:c>
      <x:c r="AD2326" s="26">
        <x:f>SUM(Q2326:AB2326)</x:f>
      </x:c>
    </x:row>
    <x:row r="2327" spans="1:35" customFormat="1" ht="15" customHeight="1">
      <x:c r="B2327" s="3">
        <x:f>_xlfn.IFNA(VLOOKUP(C2327,Master!$J:$K,2,0),"")</x:f>
      </x:c>
      <x:c r="D2327" s="4">
        <x:f>_xlfn.IFNA(VLOOKUP(E2327,Master!$J:$K,2,0),"")</x:f>
      </x:c>
      <x:c r="F2327" s="4">
        <x:f>_xlfn.IFNA(VLOOKUP(G2327,Master!B:C,2,0),"")</x:f>
      </x:c>
      <x:c r="I2327" s="3">
        <x:f>_xlfn.IFNA(VLOOKUP(E2327,Master!$J:$M,4,0),"")</x:f>
      </x:c>
      <x:c r="J2327" s="3">
        <x:f>_xlfn.IFNA(VLOOKUP($E2327,Master!$J:$M,3,0),"")</x:f>
      </x:c>
      <x:c r="AC2327" s="26">
        <x:f>SUM(K2327:P2327)</x:f>
      </x:c>
      <x:c r="AD2327" s="26">
        <x:f>SUM(Q2327:AB2327)</x:f>
      </x:c>
    </x:row>
    <x:row r="2328" spans="1:35" customFormat="1" ht="15" customHeight="1">
      <x:c r="B2328" s="3">
        <x:f>_xlfn.IFNA(VLOOKUP(C2328,Master!$J:$K,2,0),"")</x:f>
      </x:c>
      <x:c r="D2328" s="4">
        <x:f>_xlfn.IFNA(VLOOKUP(E2328,Master!$J:$K,2,0),"")</x:f>
      </x:c>
      <x:c r="F2328" s="4">
        <x:f>_xlfn.IFNA(VLOOKUP(G2328,Master!B:C,2,0),"")</x:f>
      </x:c>
      <x:c r="I2328" s="3">
        <x:f>_xlfn.IFNA(VLOOKUP(E2328,Master!$J:$M,4,0),"")</x:f>
      </x:c>
      <x:c r="J2328" s="3">
        <x:f>_xlfn.IFNA(VLOOKUP($E2328,Master!$J:$M,3,0),"")</x:f>
      </x:c>
      <x:c r="AC2328" s="26">
        <x:f>SUM(K2328:P2328)</x:f>
      </x:c>
      <x:c r="AD2328" s="26">
        <x:f>SUM(Q2328:AB2328)</x:f>
      </x:c>
    </x:row>
    <x:row r="2329" spans="1:35" customFormat="1" ht="15" customHeight="1">
      <x:c r="B2329" s="3">
        <x:f>_xlfn.IFNA(VLOOKUP(C2329,Master!$J:$K,2,0),"")</x:f>
      </x:c>
      <x:c r="D2329" s="4">
        <x:f>_xlfn.IFNA(VLOOKUP(E2329,Master!$J:$K,2,0),"")</x:f>
      </x:c>
      <x:c r="F2329" s="4">
        <x:f>_xlfn.IFNA(VLOOKUP(G2329,Master!B:C,2,0),"")</x:f>
      </x:c>
      <x:c r="I2329" s="3">
        <x:f>_xlfn.IFNA(VLOOKUP(E2329,Master!$J:$M,4,0),"")</x:f>
      </x:c>
      <x:c r="J2329" s="3">
        <x:f>_xlfn.IFNA(VLOOKUP($E2329,Master!$J:$M,3,0),"")</x:f>
      </x:c>
      <x:c r="AC2329" s="26">
        <x:f>SUM(K2329:P2329)</x:f>
      </x:c>
      <x:c r="AD2329" s="26">
        <x:f>SUM(Q2329:AB2329)</x:f>
      </x:c>
    </x:row>
    <x:row r="2330" spans="1:35" customFormat="1" ht="15" customHeight="1">
      <x:c r="B2330" s="3">
        <x:f>_xlfn.IFNA(VLOOKUP(C2330,Master!$J:$K,2,0),"")</x:f>
      </x:c>
      <x:c r="D2330" s="4">
        <x:f>_xlfn.IFNA(VLOOKUP(E2330,Master!$J:$K,2,0),"")</x:f>
      </x:c>
      <x:c r="F2330" s="4">
        <x:f>_xlfn.IFNA(VLOOKUP(G2330,Master!B:C,2,0),"")</x:f>
      </x:c>
      <x:c r="I2330" s="3">
        <x:f>_xlfn.IFNA(VLOOKUP(E2330,Master!$J:$M,4,0),"")</x:f>
      </x:c>
      <x:c r="J2330" s="3">
        <x:f>_xlfn.IFNA(VLOOKUP($E2330,Master!$J:$M,3,0),"")</x:f>
      </x:c>
      <x:c r="AC2330" s="26">
        <x:f>SUM(K2330:P2330)</x:f>
      </x:c>
      <x:c r="AD2330" s="26">
        <x:f>SUM(Q2330:AB2330)</x:f>
      </x:c>
    </x:row>
    <x:row r="2331" spans="1:35" customFormat="1" ht="15" customHeight="1">
      <x:c r="B2331" s="3">
        <x:f>_xlfn.IFNA(VLOOKUP(C2331,Master!$J:$K,2,0),"")</x:f>
      </x:c>
      <x:c r="D2331" s="4">
        <x:f>_xlfn.IFNA(VLOOKUP(E2331,Master!$J:$K,2,0),"")</x:f>
      </x:c>
      <x:c r="F2331" s="4">
        <x:f>_xlfn.IFNA(VLOOKUP(G2331,Master!B:C,2,0),"")</x:f>
      </x:c>
      <x:c r="I2331" s="3">
        <x:f>_xlfn.IFNA(VLOOKUP(E2331,Master!$J:$M,4,0),"")</x:f>
      </x:c>
      <x:c r="J2331" s="3">
        <x:f>_xlfn.IFNA(VLOOKUP($E2331,Master!$J:$M,3,0),"")</x:f>
      </x:c>
      <x:c r="AC2331" s="26">
        <x:f>SUM(K2331:P2331)</x:f>
      </x:c>
      <x:c r="AD2331" s="26">
        <x:f>SUM(Q2331:AB2331)</x:f>
      </x:c>
    </x:row>
    <x:row r="2332" spans="1:35" customFormat="1" ht="15" customHeight="1">
      <x:c r="B2332" s="3">
        <x:f>_xlfn.IFNA(VLOOKUP(C2332,Master!$J:$K,2,0),"")</x:f>
      </x:c>
      <x:c r="D2332" s="4">
        <x:f>_xlfn.IFNA(VLOOKUP(E2332,Master!$J:$K,2,0),"")</x:f>
      </x:c>
      <x:c r="F2332" s="4">
        <x:f>_xlfn.IFNA(VLOOKUP(G2332,Master!B:C,2,0),"")</x:f>
      </x:c>
      <x:c r="I2332" s="3">
        <x:f>_xlfn.IFNA(VLOOKUP(E2332,Master!$J:$M,4,0),"")</x:f>
      </x:c>
      <x:c r="J2332" s="3">
        <x:f>_xlfn.IFNA(VLOOKUP($E2332,Master!$J:$M,3,0),"")</x:f>
      </x:c>
      <x:c r="AC2332" s="26">
        <x:f>SUM(K2332:P2332)</x:f>
      </x:c>
      <x:c r="AD2332" s="26">
        <x:f>SUM(Q2332:AB2332)</x:f>
      </x:c>
    </x:row>
    <x:row r="2333" spans="1:35" customFormat="1" ht="15" customHeight="1">
      <x:c r="B2333" s="3">
        <x:f>_xlfn.IFNA(VLOOKUP(C2333,Master!$J:$K,2,0),"")</x:f>
      </x:c>
      <x:c r="D2333" s="4">
        <x:f>_xlfn.IFNA(VLOOKUP(E2333,Master!$J:$K,2,0),"")</x:f>
      </x:c>
      <x:c r="F2333" s="4">
        <x:f>_xlfn.IFNA(VLOOKUP(G2333,Master!B:C,2,0),"")</x:f>
      </x:c>
      <x:c r="I2333" s="3">
        <x:f>_xlfn.IFNA(VLOOKUP(E2333,Master!$J:$M,4,0),"")</x:f>
      </x:c>
      <x:c r="J2333" s="3">
        <x:f>_xlfn.IFNA(VLOOKUP($E2333,Master!$J:$M,3,0),"")</x:f>
      </x:c>
      <x:c r="AC2333" s="26">
        <x:f>SUM(K2333:P2333)</x:f>
      </x:c>
      <x:c r="AD2333" s="26">
        <x:f>SUM(Q2333:AB2333)</x:f>
      </x:c>
    </x:row>
    <x:row r="2334" spans="1:35" customFormat="1" ht="15" customHeight="1">
      <x:c r="B2334" s="3">
        <x:f>_xlfn.IFNA(VLOOKUP(C2334,Master!$J:$K,2,0),"")</x:f>
      </x:c>
      <x:c r="D2334" s="4">
        <x:f>_xlfn.IFNA(VLOOKUP(E2334,Master!$J:$K,2,0),"")</x:f>
      </x:c>
      <x:c r="F2334" s="4">
        <x:f>_xlfn.IFNA(VLOOKUP(G2334,Master!B:C,2,0),"")</x:f>
      </x:c>
      <x:c r="I2334" s="3">
        <x:f>_xlfn.IFNA(VLOOKUP(E2334,Master!$J:$M,4,0),"")</x:f>
      </x:c>
      <x:c r="J2334" s="3">
        <x:f>_xlfn.IFNA(VLOOKUP($E2334,Master!$J:$M,3,0),"")</x:f>
      </x:c>
      <x:c r="AC2334" s="26">
        <x:f>SUM(K2334:P2334)</x:f>
      </x:c>
      <x:c r="AD2334" s="26">
        <x:f>SUM(Q2334:AB2334)</x:f>
      </x:c>
    </x:row>
    <x:row r="2335" spans="1:35" customFormat="1" ht="15" customHeight="1">
      <x:c r="B2335" s="3">
        <x:f>_xlfn.IFNA(VLOOKUP(C2335,Master!$J:$K,2,0),"")</x:f>
      </x:c>
      <x:c r="D2335" s="4">
        <x:f>_xlfn.IFNA(VLOOKUP(E2335,Master!$J:$K,2,0),"")</x:f>
      </x:c>
      <x:c r="F2335" s="4">
        <x:f>_xlfn.IFNA(VLOOKUP(G2335,Master!B:C,2,0),"")</x:f>
      </x:c>
      <x:c r="I2335" s="3">
        <x:f>_xlfn.IFNA(VLOOKUP(E2335,Master!$J:$M,4,0),"")</x:f>
      </x:c>
      <x:c r="J2335" s="3">
        <x:f>_xlfn.IFNA(VLOOKUP($E2335,Master!$J:$M,3,0),"")</x:f>
      </x:c>
      <x:c r="AC2335" s="26">
        <x:f>SUM(K2335:P2335)</x:f>
      </x:c>
      <x:c r="AD2335" s="26">
        <x:f>SUM(Q2335:AB2335)</x:f>
      </x:c>
    </x:row>
    <x:row r="2336" spans="1:35" customFormat="1" ht="15" customHeight="1">
      <x:c r="B2336" s="3">
        <x:f>_xlfn.IFNA(VLOOKUP(C2336,Master!$J:$K,2,0),"")</x:f>
      </x:c>
      <x:c r="D2336" s="4">
        <x:f>_xlfn.IFNA(VLOOKUP(E2336,Master!$J:$K,2,0),"")</x:f>
      </x:c>
      <x:c r="F2336" s="4">
        <x:f>_xlfn.IFNA(VLOOKUP(G2336,Master!B:C,2,0),"")</x:f>
      </x:c>
      <x:c r="I2336" s="3">
        <x:f>_xlfn.IFNA(VLOOKUP(E2336,Master!$J:$M,4,0),"")</x:f>
      </x:c>
      <x:c r="J2336" s="3">
        <x:f>_xlfn.IFNA(VLOOKUP($E2336,Master!$J:$M,3,0),"")</x:f>
      </x:c>
      <x:c r="AC2336" s="26">
        <x:f>SUM(K2336:P2336)</x:f>
      </x:c>
      <x:c r="AD2336" s="26">
        <x:f>SUM(Q2336:AB2336)</x:f>
      </x:c>
    </x:row>
    <x:row r="2337" spans="1:35" customFormat="1" ht="15" customHeight="1">
      <x:c r="B2337" s="3">
        <x:f>_xlfn.IFNA(VLOOKUP(C2337,Master!$J:$K,2,0),"")</x:f>
      </x:c>
      <x:c r="D2337" s="4">
        <x:f>_xlfn.IFNA(VLOOKUP(E2337,Master!$J:$K,2,0),"")</x:f>
      </x:c>
      <x:c r="F2337" s="4">
        <x:f>_xlfn.IFNA(VLOOKUP(G2337,Master!B:C,2,0),"")</x:f>
      </x:c>
      <x:c r="I2337" s="3">
        <x:f>_xlfn.IFNA(VLOOKUP(E2337,Master!$J:$M,4,0),"")</x:f>
      </x:c>
      <x:c r="J2337" s="3">
        <x:f>_xlfn.IFNA(VLOOKUP($E2337,Master!$J:$M,3,0),"")</x:f>
      </x:c>
      <x:c r="AC2337" s="26">
        <x:f>SUM(K2337:P2337)</x:f>
      </x:c>
      <x:c r="AD2337" s="26">
        <x:f>SUM(Q2337:AB2337)</x:f>
      </x:c>
    </x:row>
    <x:row r="2338" spans="1:35" customFormat="1" ht="15" customHeight="1">
      <x:c r="B2338" s="3">
        <x:f>_xlfn.IFNA(VLOOKUP(C2338,Master!$J:$K,2,0),"")</x:f>
      </x:c>
      <x:c r="D2338" s="4">
        <x:f>_xlfn.IFNA(VLOOKUP(E2338,Master!$J:$K,2,0),"")</x:f>
      </x:c>
      <x:c r="F2338" s="4">
        <x:f>_xlfn.IFNA(VLOOKUP(G2338,Master!B:C,2,0),"")</x:f>
      </x:c>
      <x:c r="I2338" s="3">
        <x:f>_xlfn.IFNA(VLOOKUP(E2338,Master!$J:$M,4,0),"")</x:f>
      </x:c>
      <x:c r="J2338" s="3">
        <x:f>_xlfn.IFNA(VLOOKUP($E2338,Master!$J:$M,3,0),"")</x:f>
      </x:c>
      <x:c r="AC2338" s="26">
        <x:f>SUM(K2338:P2338)</x:f>
      </x:c>
      <x:c r="AD2338" s="26">
        <x:f>SUM(Q2338:AB2338)</x:f>
      </x:c>
    </x:row>
    <x:row r="2339" spans="1:35" customFormat="1" ht="15" customHeight="1">
      <x:c r="B2339" s="3">
        <x:f>_xlfn.IFNA(VLOOKUP(C2339,Master!$J:$K,2,0),"")</x:f>
      </x:c>
      <x:c r="D2339" s="4">
        <x:f>_xlfn.IFNA(VLOOKUP(E2339,Master!$J:$K,2,0),"")</x:f>
      </x:c>
      <x:c r="F2339" s="4">
        <x:f>_xlfn.IFNA(VLOOKUP(G2339,Master!B:C,2,0),"")</x:f>
      </x:c>
      <x:c r="I2339" s="3">
        <x:f>_xlfn.IFNA(VLOOKUP(E2339,Master!$J:$M,4,0),"")</x:f>
      </x:c>
      <x:c r="J2339" s="3">
        <x:f>_xlfn.IFNA(VLOOKUP($E2339,Master!$J:$M,3,0),"")</x:f>
      </x:c>
      <x:c r="AC2339" s="26">
        <x:f>SUM(K2339:P2339)</x:f>
      </x:c>
      <x:c r="AD2339" s="26">
        <x:f>SUM(Q2339:AB2339)</x:f>
      </x:c>
    </x:row>
    <x:row r="2340" spans="1:35" customFormat="1" ht="15" customHeight="1">
      <x:c r="B2340" s="3">
        <x:f>_xlfn.IFNA(VLOOKUP(C2340,Master!$J:$K,2,0),"")</x:f>
      </x:c>
      <x:c r="D2340" s="4">
        <x:f>_xlfn.IFNA(VLOOKUP(E2340,Master!$J:$K,2,0),"")</x:f>
      </x:c>
      <x:c r="F2340" s="4">
        <x:f>_xlfn.IFNA(VLOOKUP(G2340,Master!B:C,2,0),"")</x:f>
      </x:c>
      <x:c r="I2340" s="3">
        <x:f>_xlfn.IFNA(VLOOKUP(E2340,Master!$J:$M,4,0),"")</x:f>
      </x:c>
      <x:c r="J2340" s="3">
        <x:f>_xlfn.IFNA(VLOOKUP($E2340,Master!$J:$M,3,0),"")</x:f>
      </x:c>
      <x:c r="AC2340" s="26">
        <x:f>SUM(K2340:P2340)</x:f>
      </x:c>
      <x:c r="AD2340" s="26">
        <x:f>SUM(Q2340:AB2340)</x:f>
      </x:c>
    </x:row>
    <x:row r="2341" spans="1:35" customFormat="1" ht="15" customHeight="1">
      <x:c r="B2341" s="3">
        <x:f>_xlfn.IFNA(VLOOKUP(C2341,Master!$J:$K,2,0),"")</x:f>
      </x:c>
      <x:c r="D2341" s="4">
        <x:f>_xlfn.IFNA(VLOOKUP(E2341,Master!$J:$K,2,0),"")</x:f>
      </x:c>
      <x:c r="F2341" s="4">
        <x:f>_xlfn.IFNA(VLOOKUP(G2341,Master!B:C,2,0),"")</x:f>
      </x:c>
      <x:c r="I2341" s="3">
        <x:f>_xlfn.IFNA(VLOOKUP(E2341,Master!$J:$M,4,0),"")</x:f>
      </x:c>
      <x:c r="J2341" s="3">
        <x:f>_xlfn.IFNA(VLOOKUP($E2341,Master!$J:$M,3,0),"")</x:f>
      </x:c>
      <x:c r="AC2341" s="26">
        <x:f>SUM(K2341:P2341)</x:f>
      </x:c>
      <x:c r="AD2341" s="26">
        <x:f>SUM(Q2341:AB2341)</x:f>
      </x:c>
    </x:row>
    <x:row r="2342" spans="1:35" customFormat="1" ht="15" customHeight="1">
      <x:c r="B2342" s="3">
        <x:f>_xlfn.IFNA(VLOOKUP(C2342,Master!$J:$K,2,0),"")</x:f>
      </x:c>
      <x:c r="D2342" s="4">
        <x:f>_xlfn.IFNA(VLOOKUP(E2342,Master!$J:$K,2,0),"")</x:f>
      </x:c>
      <x:c r="F2342" s="4">
        <x:f>_xlfn.IFNA(VLOOKUP(G2342,Master!B:C,2,0),"")</x:f>
      </x:c>
      <x:c r="I2342" s="3">
        <x:f>_xlfn.IFNA(VLOOKUP(E2342,Master!$J:$M,4,0),"")</x:f>
      </x:c>
      <x:c r="J2342" s="3">
        <x:f>_xlfn.IFNA(VLOOKUP($E2342,Master!$J:$M,3,0),"")</x:f>
      </x:c>
      <x:c r="AC2342" s="26">
        <x:f>SUM(K2342:P2342)</x:f>
      </x:c>
      <x:c r="AD2342" s="26">
        <x:f>SUM(Q2342:AB2342)</x:f>
      </x:c>
    </x:row>
    <x:row r="2343" spans="1:35" customFormat="1" ht="15" customHeight="1">
      <x:c r="B2343" s="3">
        <x:f>_xlfn.IFNA(VLOOKUP(C2343,Master!$J:$K,2,0),"")</x:f>
      </x:c>
      <x:c r="D2343" s="4">
        <x:f>_xlfn.IFNA(VLOOKUP(E2343,Master!$J:$K,2,0),"")</x:f>
      </x:c>
      <x:c r="F2343" s="4">
        <x:f>_xlfn.IFNA(VLOOKUP(G2343,Master!B:C,2,0),"")</x:f>
      </x:c>
      <x:c r="I2343" s="3">
        <x:f>_xlfn.IFNA(VLOOKUP(E2343,Master!$J:$M,4,0),"")</x:f>
      </x:c>
      <x:c r="J2343" s="3">
        <x:f>_xlfn.IFNA(VLOOKUP($E2343,Master!$J:$M,3,0),"")</x:f>
      </x:c>
      <x:c r="AC2343" s="26">
        <x:f>SUM(K2343:P2343)</x:f>
      </x:c>
      <x:c r="AD2343" s="26">
        <x:f>SUM(Q2343:AB2343)</x:f>
      </x:c>
    </x:row>
    <x:row r="2344" spans="1:35" customFormat="1" ht="15" customHeight="1">
      <x:c r="B2344" s="3">
        <x:f>_xlfn.IFNA(VLOOKUP(C2344,Master!$J:$K,2,0),"")</x:f>
      </x:c>
      <x:c r="D2344" s="4">
        <x:f>_xlfn.IFNA(VLOOKUP(E2344,Master!$J:$K,2,0),"")</x:f>
      </x:c>
      <x:c r="F2344" s="4">
        <x:f>_xlfn.IFNA(VLOOKUP(G2344,Master!B:C,2,0),"")</x:f>
      </x:c>
      <x:c r="I2344" s="3">
        <x:f>_xlfn.IFNA(VLOOKUP(E2344,Master!$J:$M,4,0),"")</x:f>
      </x:c>
      <x:c r="J2344" s="3">
        <x:f>_xlfn.IFNA(VLOOKUP($E2344,Master!$J:$M,3,0),"")</x:f>
      </x:c>
      <x:c r="AC2344" s="26">
        <x:f>SUM(K2344:P2344)</x:f>
      </x:c>
      <x:c r="AD2344" s="26">
        <x:f>SUM(Q2344:AB2344)</x:f>
      </x:c>
    </x:row>
    <x:row r="2345" spans="1:35" customFormat="1" ht="15" customHeight="1">
      <x:c r="B2345" s="3">
        <x:f>_xlfn.IFNA(VLOOKUP(C2345,Master!$J:$K,2,0),"")</x:f>
      </x:c>
      <x:c r="D2345" s="4">
        <x:f>_xlfn.IFNA(VLOOKUP(E2345,Master!$J:$K,2,0),"")</x:f>
      </x:c>
      <x:c r="F2345" s="4">
        <x:f>_xlfn.IFNA(VLOOKUP(G2345,Master!B:C,2,0),"")</x:f>
      </x:c>
      <x:c r="I2345" s="3">
        <x:f>_xlfn.IFNA(VLOOKUP(E2345,Master!$J:$M,4,0),"")</x:f>
      </x:c>
      <x:c r="J2345" s="3">
        <x:f>_xlfn.IFNA(VLOOKUP($E2345,Master!$J:$M,3,0),"")</x:f>
      </x:c>
      <x:c r="AC2345" s="26">
        <x:f>SUM(K2345:P2345)</x:f>
      </x:c>
      <x:c r="AD2345" s="26">
        <x:f>SUM(Q2345:AB2345)</x:f>
      </x:c>
    </x:row>
    <x:row r="2346" spans="1:35" customFormat="1" ht="15" customHeight="1">
      <x:c r="B2346" s="3">
        <x:f>_xlfn.IFNA(VLOOKUP(C2346,Master!$J:$K,2,0),"")</x:f>
      </x:c>
      <x:c r="D2346" s="4">
        <x:f>_xlfn.IFNA(VLOOKUP(E2346,Master!$J:$K,2,0),"")</x:f>
      </x:c>
      <x:c r="F2346" s="4">
        <x:f>_xlfn.IFNA(VLOOKUP(G2346,Master!B:C,2,0),"")</x:f>
      </x:c>
      <x:c r="I2346" s="3">
        <x:f>_xlfn.IFNA(VLOOKUP(E2346,Master!$J:$M,4,0),"")</x:f>
      </x:c>
      <x:c r="J2346" s="3">
        <x:f>_xlfn.IFNA(VLOOKUP($E2346,Master!$J:$M,3,0),"")</x:f>
      </x:c>
      <x:c r="AC2346" s="26">
        <x:f>SUM(K2346:P2346)</x:f>
      </x:c>
      <x:c r="AD2346" s="26">
        <x:f>SUM(Q2346:AB2346)</x:f>
      </x:c>
    </x:row>
    <x:row r="2347" spans="1:35" customFormat="1" ht="15" customHeight="1">
      <x:c r="B2347" s="3">
        <x:f>_xlfn.IFNA(VLOOKUP(C2347,Master!$J:$K,2,0),"")</x:f>
      </x:c>
      <x:c r="D2347" s="4">
        <x:f>_xlfn.IFNA(VLOOKUP(E2347,Master!$J:$K,2,0),"")</x:f>
      </x:c>
      <x:c r="F2347" s="4">
        <x:f>_xlfn.IFNA(VLOOKUP(G2347,Master!B:C,2,0),"")</x:f>
      </x:c>
      <x:c r="I2347" s="3">
        <x:f>_xlfn.IFNA(VLOOKUP(E2347,Master!$J:$M,4,0),"")</x:f>
      </x:c>
      <x:c r="J2347" s="3">
        <x:f>_xlfn.IFNA(VLOOKUP($E2347,Master!$J:$M,3,0),"")</x:f>
      </x:c>
      <x:c r="AC2347" s="26">
        <x:f>SUM(K2347:P2347)</x:f>
      </x:c>
      <x:c r="AD2347" s="26">
        <x:f>SUM(Q2347:AB2347)</x:f>
      </x:c>
    </x:row>
    <x:row r="2348" spans="1:35" customFormat="1" ht="15" customHeight="1">
      <x:c r="B2348" s="3">
        <x:f>_xlfn.IFNA(VLOOKUP(C2348,Master!$J:$K,2,0),"")</x:f>
      </x:c>
      <x:c r="D2348" s="4">
        <x:f>_xlfn.IFNA(VLOOKUP(E2348,Master!$J:$K,2,0),"")</x:f>
      </x:c>
      <x:c r="F2348" s="4">
        <x:f>_xlfn.IFNA(VLOOKUP(G2348,Master!B:C,2,0),"")</x:f>
      </x:c>
      <x:c r="I2348" s="3">
        <x:f>_xlfn.IFNA(VLOOKUP(E2348,Master!$J:$M,4,0),"")</x:f>
      </x:c>
      <x:c r="J2348" s="3">
        <x:f>_xlfn.IFNA(VLOOKUP($E2348,Master!$J:$M,3,0),"")</x:f>
      </x:c>
      <x:c r="AC2348" s="26">
        <x:f>SUM(K2348:P2348)</x:f>
      </x:c>
      <x:c r="AD2348" s="26">
        <x:f>SUM(Q2348:AB2348)</x:f>
      </x:c>
    </x:row>
    <x:row r="2349" spans="1:35" customFormat="1" ht="15" customHeight="1">
      <x:c r="B2349" s="3">
        <x:f>_xlfn.IFNA(VLOOKUP(C2349,Master!$J:$K,2,0),"")</x:f>
      </x:c>
      <x:c r="D2349" s="4">
        <x:f>_xlfn.IFNA(VLOOKUP(E2349,Master!$J:$K,2,0),"")</x:f>
      </x:c>
      <x:c r="F2349" s="4">
        <x:f>_xlfn.IFNA(VLOOKUP(G2349,Master!B:C,2,0),"")</x:f>
      </x:c>
      <x:c r="I2349" s="3">
        <x:f>_xlfn.IFNA(VLOOKUP(E2349,Master!$J:$M,4,0),"")</x:f>
      </x:c>
      <x:c r="J2349" s="3">
        <x:f>_xlfn.IFNA(VLOOKUP($E2349,Master!$J:$M,3,0),"")</x:f>
      </x:c>
      <x:c r="AC2349" s="26">
        <x:f>SUM(K2349:P2349)</x:f>
      </x:c>
      <x:c r="AD2349" s="26">
        <x:f>SUM(Q2349:AB2349)</x:f>
      </x:c>
    </x:row>
    <x:row r="2350" spans="1:35" customFormat="1" ht="15" customHeight="1">
      <x:c r="B2350" s="3">
        <x:f>_xlfn.IFNA(VLOOKUP(C2350,Master!$J:$K,2,0),"")</x:f>
      </x:c>
      <x:c r="D2350" s="4">
        <x:f>_xlfn.IFNA(VLOOKUP(E2350,Master!$J:$K,2,0),"")</x:f>
      </x:c>
      <x:c r="F2350" s="4">
        <x:f>_xlfn.IFNA(VLOOKUP(G2350,Master!B:C,2,0),"")</x:f>
      </x:c>
      <x:c r="I2350" s="3">
        <x:f>_xlfn.IFNA(VLOOKUP(E2350,Master!$J:$M,4,0),"")</x:f>
      </x:c>
      <x:c r="J2350" s="3">
        <x:f>_xlfn.IFNA(VLOOKUP($E2350,Master!$J:$M,3,0),"")</x:f>
      </x:c>
      <x:c r="AC2350" s="26">
        <x:f>SUM(K2350:P2350)</x:f>
      </x:c>
      <x:c r="AD2350" s="26">
        <x:f>SUM(Q2350:AB2350)</x:f>
      </x:c>
    </x:row>
    <x:row r="2351" spans="1:35" customFormat="1" ht="15" customHeight="1">
      <x:c r="B2351" s="3">
        <x:f>_xlfn.IFNA(VLOOKUP(C2351,Master!$J:$K,2,0),"")</x:f>
      </x:c>
      <x:c r="D2351" s="4">
        <x:f>_xlfn.IFNA(VLOOKUP(E2351,Master!$J:$K,2,0),"")</x:f>
      </x:c>
      <x:c r="F2351" s="4">
        <x:f>_xlfn.IFNA(VLOOKUP(G2351,Master!B:C,2,0),"")</x:f>
      </x:c>
      <x:c r="I2351" s="3">
        <x:f>_xlfn.IFNA(VLOOKUP(E2351,Master!$J:$M,4,0),"")</x:f>
      </x:c>
      <x:c r="J2351" s="3">
        <x:f>_xlfn.IFNA(VLOOKUP($E2351,Master!$J:$M,3,0),"")</x:f>
      </x:c>
      <x:c r="AC2351" s="26">
        <x:f>SUM(K2351:P2351)</x:f>
      </x:c>
      <x:c r="AD2351" s="26">
        <x:f>SUM(Q2351:AB2351)</x:f>
      </x:c>
    </x:row>
    <x:row r="2352" spans="1:35" customFormat="1" ht="15" customHeight="1">
      <x:c r="B2352" s="3">
        <x:f>_xlfn.IFNA(VLOOKUP(C2352,Master!$J:$K,2,0),"")</x:f>
      </x:c>
      <x:c r="D2352" s="4">
        <x:f>_xlfn.IFNA(VLOOKUP(E2352,Master!$J:$K,2,0),"")</x:f>
      </x:c>
      <x:c r="F2352" s="4">
        <x:f>_xlfn.IFNA(VLOOKUP(G2352,Master!B:C,2,0),"")</x:f>
      </x:c>
      <x:c r="I2352" s="3">
        <x:f>_xlfn.IFNA(VLOOKUP(E2352,Master!$J:$M,4,0),"")</x:f>
      </x:c>
      <x:c r="J2352" s="3">
        <x:f>_xlfn.IFNA(VLOOKUP($E2352,Master!$J:$M,3,0),"")</x:f>
      </x:c>
      <x:c r="AC2352" s="26">
        <x:f>SUM(K2352:P2352)</x:f>
      </x:c>
      <x:c r="AD2352" s="26">
        <x:f>SUM(Q2352:AB2352)</x:f>
      </x:c>
    </x:row>
    <x:row r="2353" spans="1:35" customFormat="1" ht="15" customHeight="1">
      <x:c r="B2353" s="3">
        <x:f>_xlfn.IFNA(VLOOKUP(C2353,Master!$J:$K,2,0),"")</x:f>
      </x:c>
      <x:c r="D2353" s="4">
        <x:f>_xlfn.IFNA(VLOOKUP(E2353,Master!$J:$K,2,0),"")</x:f>
      </x:c>
      <x:c r="F2353" s="4">
        <x:f>_xlfn.IFNA(VLOOKUP(G2353,Master!B:C,2,0),"")</x:f>
      </x:c>
      <x:c r="I2353" s="3">
        <x:f>_xlfn.IFNA(VLOOKUP(E2353,Master!$J:$M,4,0),"")</x:f>
      </x:c>
      <x:c r="J2353" s="3">
        <x:f>_xlfn.IFNA(VLOOKUP($E2353,Master!$J:$M,3,0),"")</x:f>
      </x:c>
      <x:c r="AC2353" s="26">
        <x:f>SUM(K2353:P2353)</x:f>
      </x:c>
      <x:c r="AD2353" s="26">
        <x:f>SUM(Q2353:AB2353)</x:f>
      </x:c>
    </x:row>
    <x:row r="2354" spans="1:35" customFormat="1" ht="15" customHeight="1">
      <x:c r="B2354" s="3">
        <x:f>_xlfn.IFNA(VLOOKUP(C2354,Master!$J:$K,2,0),"")</x:f>
      </x:c>
      <x:c r="D2354" s="4">
        <x:f>_xlfn.IFNA(VLOOKUP(E2354,Master!$J:$K,2,0),"")</x:f>
      </x:c>
      <x:c r="F2354" s="4">
        <x:f>_xlfn.IFNA(VLOOKUP(G2354,Master!B:C,2,0),"")</x:f>
      </x:c>
      <x:c r="I2354" s="3">
        <x:f>_xlfn.IFNA(VLOOKUP(E2354,Master!$J:$M,4,0),"")</x:f>
      </x:c>
      <x:c r="J2354" s="3">
        <x:f>_xlfn.IFNA(VLOOKUP($E2354,Master!$J:$M,3,0),"")</x:f>
      </x:c>
      <x:c r="AC2354" s="26">
        <x:f>SUM(K2354:P2354)</x:f>
      </x:c>
      <x:c r="AD2354" s="26">
        <x:f>SUM(Q2354:AB2354)</x:f>
      </x:c>
    </x:row>
    <x:row r="2355" spans="1:35" customFormat="1" ht="15" customHeight="1">
      <x:c r="B2355" s="3">
        <x:f>_xlfn.IFNA(VLOOKUP(C2355,Master!$J:$K,2,0),"")</x:f>
      </x:c>
      <x:c r="D2355" s="4">
        <x:f>_xlfn.IFNA(VLOOKUP(E2355,Master!$J:$K,2,0),"")</x:f>
      </x:c>
      <x:c r="F2355" s="4">
        <x:f>_xlfn.IFNA(VLOOKUP(G2355,Master!B:C,2,0),"")</x:f>
      </x:c>
      <x:c r="I2355" s="3">
        <x:f>_xlfn.IFNA(VLOOKUP(E2355,Master!$J:$M,4,0),"")</x:f>
      </x:c>
      <x:c r="J2355" s="3">
        <x:f>_xlfn.IFNA(VLOOKUP($E2355,Master!$J:$M,3,0),"")</x:f>
      </x:c>
      <x:c r="AC2355" s="26">
        <x:f>SUM(K2355:P2355)</x:f>
      </x:c>
      <x:c r="AD2355" s="26">
        <x:f>SUM(Q2355:AB2355)</x:f>
      </x:c>
    </x:row>
    <x:row r="2356" spans="1:35" customFormat="1" ht="15" customHeight="1">
      <x:c r="B2356" s="3">
        <x:f>_xlfn.IFNA(VLOOKUP(C2356,Master!$J:$K,2,0),"")</x:f>
      </x:c>
      <x:c r="D2356" s="4">
        <x:f>_xlfn.IFNA(VLOOKUP(E2356,Master!$J:$K,2,0),"")</x:f>
      </x:c>
      <x:c r="F2356" s="4">
        <x:f>_xlfn.IFNA(VLOOKUP(G2356,Master!B:C,2,0),"")</x:f>
      </x:c>
      <x:c r="I2356" s="3">
        <x:f>_xlfn.IFNA(VLOOKUP(E2356,Master!$J:$M,4,0),"")</x:f>
      </x:c>
      <x:c r="J2356" s="3">
        <x:f>_xlfn.IFNA(VLOOKUP($E2356,Master!$J:$M,3,0),"")</x:f>
      </x:c>
      <x:c r="AC2356" s="26">
        <x:f>SUM(K2356:P2356)</x:f>
      </x:c>
      <x:c r="AD2356" s="26">
        <x:f>SUM(Q2356:AB2356)</x:f>
      </x:c>
    </x:row>
    <x:row r="2357" spans="1:35" customFormat="1" ht="15" customHeight="1">
      <x:c r="B2357" s="3">
        <x:f>_xlfn.IFNA(VLOOKUP(C2357,Master!$J:$K,2,0),"")</x:f>
      </x:c>
      <x:c r="D2357" s="4">
        <x:f>_xlfn.IFNA(VLOOKUP(E2357,Master!$J:$K,2,0),"")</x:f>
      </x:c>
      <x:c r="F2357" s="4">
        <x:f>_xlfn.IFNA(VLOOKUP(G2357,Master!B:C,2,0),"")</x:f>
      </x:c>
      <x:c r="I2357" s="3">
        <x:f>_xlfn.IFNA(VLOOKUP(E2357,Master!$J:$M,4,0),"")</x:f>
      </x:c>
      <x:c r="J2357" s="3">
        <x:f>_xlfn.IFNA(VLOOKUP($E2357,Master!$J:$M,3,0),"")</x:f>
      </x:c>
      <x:c r="AC2357" s="26">
        <x:f>SUM(K2357:P2357)</x:f>
      </x:c>
      <x:c r="AD2357" s="26">
        <x:f>SUM(Q2357:AB2357)</x:f>
      </x:c>
    </x:row>
    <x:row r="2358" spans="1:35" customFormat="1" ht="15" customHeight="1">
      <x:c r="B2358" s="3">
        <x:f>_xlfn.IFNA(VLOOKUP(C2358,Master!$J:$K,2,0),"")</x:f>
      </x:c>
      <x:c r="D2358" s="4">
        <x:f>_xlfn.IFNA(VLOOKUP(E2358,Master!$J:$K,2,0),"")</x:f>
      </x:c>
      <x:c r="F2358" s="4">
        <x:f>_xlfn.IFNA(VLOOKUP(G2358,Master!B:C,2,0),"")</x:f>
      </x:c>
      <x:c r="I2358" s="3">
        <x:f>_xlfn.IFNA(VLOOKUP(E2358,Master!$J:$M,4,0),"")</x:f>
      </x:c>
      <x:c r="J2358" s="3">
        <x:f>_xlfn.IFNA(VLOOKUP($E2358,Master!$J:$M,3,0),"")</x:f>
      </x:c>
      <x:c r="AC2358" s="26">
        <x:f>SUM(K2358:P2358)</x:f>
      </x:c>
      <x:c r="AD2358" s="26">
        <x:f>SUM(Q2358:AB2358)</x:f>
      </x:c>
    </x:row>
    <x:row r="2359" spans="1:35" customFormat="1" ht="15" customHeight="1">
      <x:c r="B2359" s="3">
        <x:f>_xlfn.IFNA(VLOOKUP(C2359,Master!$J:$K,2,0),"")</x:f>
      </x:c>
      <x:c r="D2359" s="4">
        <x:f>_xlfn.IFNA(VLOOKUP(E2359,Master!$J:$K,2,0),"")</x:f>
      </x:c>
      <x:c r="F2359" s="4">
        <x:f>_xlfn.IFNA(VLOOKUP(G2359,Master!B:C,2,0),"")</x:f>
      </x:c>
      <x:c r="I2359" s="3">
        <x:f>_xlfn.IFNA(VLOOKUP(E2359,Master!$J:$M,4,0),"")</x:f>
      </x:c>
      <x:c r="J2359" s="3">
        <x:f>_xlfn.IFNA(VLOOKUP($E2359,Master!$J:$M,3,0),"")</x:f>
      </x:c>
      <x:c r="AC2359" s="26">
        <x:f>SUM(K2359:P2359)</x:f>
      </x:c>
      <x:c r="AD2359" s="26">
        <x:f>SUM(Q2359:AB2359)</x:f>
      </x:c>
    </x:row>
    <x:row r="2360" spans="1:35" customFormat="1" ht="15" customHeight="1">
      <x:c r="B2360" s="3">
        <x:f>_xlfn.IFNA(VLOOKUP(C2360,Master!$J:$K,2,0),"")</x:f>
      </x:c>
      <x:c r="D2360" s="4">
        <x:f>_xlfn.IFNA(VLOOKUP(E2360,Master!$J:$K,2,0),"")</x:f>
      </x:c>
      <x:c r="F2360" s="4">
        <x:f>_xlfn.IFNA(VLOOKUP(G2360,Master!B:C,2,0),"")</x:f>
      </x:c>
      <x:c r="I2360" s="3">
        <x:f>_xlfn.IFNA(VLOOKUP(E2360,Master!$J:$M,4,0),"")</x:f>
      </x:c>
      <x:c r="J2360" s="3">
        <x:f>_xlfn.IFNA(VLOOKUP($E2360,Master!$J:$M,3,0),"")</x:f>
      </x:c>
      <x:c r="AC2360" s="26">
        <x:f>SUM(K2360:P2360)</x:f>
      </x:c>
      <x:c r="AD2360" s="26">
        <x:f>SUM(Q2360:AB2360)</x:f>
      </x:c>
    </x:row>
    <x:row r="2361" spans="1:35" customFormat="1" ht="15" customHeight="1">
      <x:c r="B2361" s="3">
        <x:f>_xlfn.IFNA(VLOOKUP(C2361,Master!$J:$K,2,0),"")</x:f>
      </x:c>
      <x:c r="D2361" s="4">
        <x:f>_xlfn.IFNA(VLOOKUP(E2361,Master!$J:$K,2,0),"")</x:f>
      </x:c>
      <x:c r="F2361" s="4">
        <x:f>_xlfn.IFNA(VLOOKUP(G2361,Master!B:C,2,0),"")</x:f>
      </x:c>
      <x:c r="I2361" s="3">
        <x:f>_xlfn.IFNA(VLOOKUP(E2361,Master!$J:$M,4,0),"")</x:f>
      </x:c>
      <x:c r="J2361" s="3">
        <x:f>_xlfn.IFNA(VLOOKUP($E2361,Master!$J:$M,3,0),"")</x:f>
      </x:c>
      <x:c r="AC2361" s="26">
        <x:f>SUM(K2361:P2361)</x:f>
      </x:c>
      <x:c r="AD2361" s="26">
        <x:f>SUM(Q2361:AB2361)</x:f>
      </x:c>
    </x:row>
    <x:row r="2362" spans="1:35" customFormat="1" ht="15" customHeight="1">
      <x:c r="B2362" s="3">
        <x:f>_xlfn.IFNA(VLOOKUP(C2362,Master!$J:$K,2,0),"")</x:f>
      </x:c>
      <x:c r="D2362" s="4">
        <x:f>_xlfn.IFNA(VLOOKUP(E2362,Master!$J:$K,2,0),"")</x:f>
      </x:c>
      <x:c r="F2362" s="4">
        <x:f>_xlfn.IFNA(VLOOKUP(G2362,Master!B:C,2,0),"")</x:f>
      </x:c>
      <x:c r="I2362" s="3">
        <x:f>_xlfn.IFNA(VLOOKUP(E2362,Master!$J:$M,4,0),"")</x:f>
      </x:c>
      <x:c r="J2362" s="3">
        <x:f>_xlfn.IFNA(VLOOKUP($E2362,Master!$J:$M,3,0),"")</x:f>
      </x:c>
      <x:c r="AC2362" s="26">
        <x:f>SUM(K2362:P2362)</x:f>
      </x:c>
      <x:c r="AD2362" s="26">
        <x:f>SUM(Q2362:AB2362)</x:f>
      </x:c>
    </x:row>
    <x:row r="2363" spans="1:35" customFormat="1" ht="15" customHeight="1">
      <x:c r="B2363" s="3">
        <x:f>_xlfn.IFNA(VLOOKUP(C2363,Master!$J:$K,2,0),"")</x:f>
      </x:c>
      <x:c r="D2363" s="4">
        <x:f>_xlfn.IFNA(VLOOKUP(E2363,Master!$J:$K,2,0),"")</x:f>
      </x:c>
      <x:c r="F2363" s="4">
        <x:f>_xlfn.IFNA(VLOOKUP(G2363,Master!B:C,2,0),"")</x:f>
      </x:c>
      <x:c r="I2363" s="3">
        <x:f>_xlfn.IFNA(VLOOKUP(E2363,Master!$J:$M,4,0),"")</x:f>
      </x:c>
      <x:c r="J2363" s="3">
        <x:f>_xlfn.IFNA(VLOOKUP($E2363,Master!$J:$M,3,0),"")</x:f>
      </x:c>
      <x:c r="AC2363" s="26">
        <x:f>SUM(K2363:P2363)</x:f>
      </x:c>
      <x:c r="AD2363" s="26">
        <x:f>SUM(Q2363:AB2363)</x:f>
      </x:c>
    </x:row>
    <x:row r="2364" spans="1:35" customFormat="1" ht="15" customHeight="1">
      <x:c r="B2364" s="3">
        <x:f>_xlfn.IFNA(VLOOKUP(C2364,Master!$J:$K,2,0),"")</x:f>
      </x:c>
      <x:c r="D2364" s="4">
        <x:f>_xlfn.IFNA(VLOOKUP(E2364,Master!$J:$K,2,0),"")</x:f>
      </x:c>
      <x:c r="F2364" s="4">
        <x:f>_xlfn.IFNA(VLOOKUP(G2364,Master!B:C,2,0),"")</x:f>
      </x:c>
      <x:c r="I2364" s="3">
        <x:f>_xlfn.IFNA(VLOOKUP(E2364,Master!$J:$M,4,0),"")</x:f>
      </x:c>
      <x:c r="J2364" s="3">
        <x:f>_xlfn.IFNA(VLOOKUP($E2364,Master!$J:$M,3,0),"")</x:f>
      </x:c>
      <x:c r="AC2364" s="26">
        <x:f>SUM(K2364:P2364)</x:f>
      </x:c>
      <x:c r="AD2364" s="26">
        <x:f>SUM(Q2364:AB2364)</x:f>
      </x:c>
    </x:row>
    <x:row r="2365" spans="1:35" customFormat="1" ht="15" customHeight="1">
      <x:c r="B2365" s="3">
        <x:f>_xlfn.IFNA(VLOOKUP(C2365,Master!$J:$K,2,0),"")</x:f>
      </x:c>
      <x:c r="D2365" s="4">
        <x:f>_xlfn.IFNA(VLOOKUP(E2365,Master!$J:$K,2,0),"")</x:f>
      </x:c>
      <x:c r="F2365" s="4">
        <x:f>_xlfn.IFNA(VLOOKUP(G2365,Master!B:C,2,0),"")</x:f>
      </x:c>
      <x:c r="I2365" s="3">
        <x:f>_xlfn.IFNA(VLOOKUP(E2365,Master!$J:$M,4,0),"")</x:f>
      </x:c>
      <x:c r="J2365" s="3">
        <x:f>_xlfn.IFNA(VLOOKUP($E2365,Master!$J:$M,3,0),"")</x:f>
      </x:c>
      <x:c r="AC2365" s="26">
        <x:f>SUM(K2365:P2365)</x:f>
      </x:c>
      <x:c r="AD2365" s="26">
        <x:f>SUM(Q2365:AB2365)</x:f>
      </x:c>
    </x:row>
    <x:row r="2366" spans="1:35" customFormat="1" ht="15" customHeight="1">
      <x:c r="B2366" s="3">
        <x:f>_xlfn.IFNA(VLOOKUP(C2366,Master!$J:$K,2,0),"")</x:f>
      </x:c>
      <x:c r="D2366" s="4">
        <x:f>_xlfn.IFNA(VLOOKUP(E2366,Master!$J:$K,2,0),"")</x:f>
      </x:c>
      <x:c r="F2366" s="4">
        <x:f>_xlfn.IFNA(VLOOKUP(G2366,Master!B:C,2,0),"")</x:f>
      </x:c>
      <x:c r="I2366" s="3">
        <x:f>_xlfn.IFNA(VLOOKUP(E2366,Master!$J:$M,4,0),"")</x:f>
      </x:c>
      <x:c r="J2366" s="3">
        <x:f>_xlfn.IFNA(VLOOKUP($E2366,Master!$J:$M,3,0),"")</x:f>
      </x:c>
      <x:c r="AC2366" s="26">
        <x:f>SUM(K2366:P2366)</x:f>
      </x:c>
      <x:c r="AD2366" s="26">
        <x:f>SUM(Q2366:AB2366)</x:f>
      </x:c>
    </x:row>
    <x:row r="2367" spans="1:35" customFormat="1" ht="15" customHeight="1">
      <x:c r="B2367" s="3">
        <x:f>_xlfn.IFNA(VLOOKUP(C2367,Master!$J:$K,2,0),"")</x:f>
      </x:c>
      <x:c r="D2367" s="4">
        <x:f>_xlfn.IFNA(VLOOKUP(E2367,Master!$J:$K,2,0),"")</x:f>
      </x:c>
      <x:c r="F2367" s="4">
        <x:f>_xlfn.IFNA(VLOOKUP(G2367,Master!B:C,2,0),"")</x:f>
      </x:c>
      <x:c r="I2367" s="3">
        <x:f>_xlfn.IFNA(VLOOKUP(E2367,Master!$J:$M,4,0),"")</x:f>
      </x:c>
      <x:c r="J2367" s="3">
        <x:f>_xlfn.IFNA(VLOOKUP($E2367,Master!$J:$M,3,0),"")</x:f>
      </x:c>
      <x:c r="AC2367" s="26">
        <x:f>SUM(K2367:P2367)</x:f>
      </x:c>
      <x:c r="AD2367" s="26">
        <x:f>SUM(Q2367:AB2367)</x:f>
      </x:c>
    </x:row>
    <x:row r="2368" spans="1:35" customFormat="1" ht="15" customHeight="1">
      <x:c r="B2368" s="3">
        <x:f>_xlfn.IFNA(VLOOKUP(C2368,Master!$J:$K,2,0),"")</x:f>
      </x:c>
      <x:c r="D2368" s="4">
        <x:f>_xlfn.IFNA(VLOOKUP(E2368,Master!$J:$K,2,0),"")</x:f>
      </x:c>
      <x:c r="F2368" s="4">
        <x:f>_xlfn.IFNA(VLOOKUP(G2368,Master!B:C,2,0),"")</x:f>
      </x:c>
      <x:c r="I2368" s="3">
        <x:f>_xlfn.IFNA(VLOOKUP(E2368,Master!$J:$M,4,0),"")</x:f>
      </x:c>
      <x:c r="J2368" s="3">
        <x:f>_xlfn.IFNA(VLOOKUP($E2368,Master!$J:$M,3,0),"")</x:f>
      </x:c>
      <x:c r="AC2368" s="26">
        <x:f>SUM(K2368:P2368)</x:f>
      </x:c>
      <x:c r="AD2368" s="26">
        <x:f>SUM(Q2368:AB2368)</x:f>
      </x:c>
    </x:row>
    <x:row r="2369" spans="1:35" customFormat="1" ht="15" customHeight="1">
      <x:c r="B2369" s="3">
        <x:f>_xlfn.IFNA(VLOOKUP(C2369,Master!$J:$K,2,0),"")</x:f>
      </x:c>
      <x:c r="D2369" s="4">
        <x:f>_xlfn.IFNA(VLOOKUP(E2369,Master!$J:$K,2,0),"")</x:f>
      </x:c>
      <x:c r="F2369" s="4">
        <x:f>_xlfn.IFNA(VLOOKUP(G2369,Master!B:C,2,0),"")</x:f>
      </x:c>
      <x:c r="I2369" s="3">
        <x:f>_xlfn.IFNA(VLOOKUP(E2369,Master!$J:$M,4,0),"")</x:f>
      </x:c>
      <x:c r="J2369" s="3">
        <x:f>_xlfn.IFNA(VLOOKUP($E2369,Master!$J:$M,3,0),"")</x:f>
      </x:c>
      <x:c r="AC2369" s="26">
        <x:f>SUM(K2369:P2369)</x:f>
      </x:c>
      <x:c r="AD2369" s="26">
        <x:f>SUM(Q2369:AB2369)</x:f>
      </x:c>
    </x:row>
    <x:row r="2370" spans="1:35" customFormat="1" ht="15" customHeight="1">
      <x:c r="B2370" s="3">
        <x:f>_xlfn.IFNA(VLOOKUP(C2370,Master!$J:$K,2,0),"")</x:f>
      </x:c>
      <x:c r="D2370" s="4">
        <x:f>_xlfn.IFNA(VLOOKUP(E2370,Master!$J:$K,2,0),"")</x:f>
      </x:c>
      <x:c r="F2370" s="4">
        <x:f>_xlfn.IFNA(VLOOKUP(G2370,Master!B:C,2,0),"")</x:f>
      </x:c>
      <x:c r="I2370" s="3">
        <x:f>_xlfn.IFNA(VLOOKUP(E2370,Master!$J:$M,4,0),"")</x:f>
      </x:c>
      <x:c r="J2370" s="3">
        <x:f>_xlfn.IFNA(VLOOKUP($E2370,Master!$J:$M,3,0),"")</x:f>
      </x:c>
      <x:c r="AC2370" s="26">
        <x:f>SUM(K2370:P2370)</x:f>
      </x:c>
      <x:c r="AD2370" s="26">
        <x:f>SUM(Q2370:AB2370)</x:f>
      </x:c>
    </x:row>
    <x:row r="2371" spans="1:35" customFormat="1" ht="15" customHeight="1">
      <x:c r="B2371" s="3">
        <x:f>_xlfn.IFNA(VLOOKUP(C2371,Master!$J:$K,2,0),"")</x:f>
      </x:c>
      <x:c r="D2371" s="4">
        <x:f>_xlfn.IFNA(VLOOKUP(E2371,Master!$J:$K,2,0),"")</x:f>
      </x:c>
      <x:c r="F2371" s="4">
        <x:f>_xlfn.IFNA(VLOOKUP(G2371,Master!B:C,2,0),"")</x:f>
      </x:c>
      <x:c r="I2371" s="3">
        <x:f>_xlfn.IFNA(VLOOKUP(E2371,Master!$J:$M,4,0),"")</x:f>
      </x:c>
      <x:c r="J2371" s="3">
        <x:f>_xlfn.IFNA(VLOOKUP($E2371,Master!$J:$M,3,0),"")</x:f>
      </x:c>
      <x:c r="AC2371" s="26">
        <x:f>SUM(K2371:P2371)</x:f>
      </x:c>
      <x:c r="AD2371" s="26">
        <x:f>SUM(Q2371:AB2371)</x:f>
      </x:c>
    </x:row>
    <x:row r="2372" spans="1:35" customFormat="1" ht="15" customHeight="1">
      <x:c r="B2372" s="3">
        <x:f>_xlfn.IFNA(VLOOKUP(C2372,Master!$J:$K,2,0),"")</x:f>
      </x:c>
      <x:c r="D2372" s="4">
        <x:f>_xlfn.IFNA(VLOOKUP(E2372,Master!$J:$K,2,0),"")</x:f>
      </x:c>
      <x:c r="F2372" s="4">
        <x:f>_xlfn.IFNA(VLOOKUP(G2372,Master!B:C,2,0),"")</x:f>
      </x:c>
      <x:c r="I2372" s="3">
        <x:f>_xlfn.IFNA(VLOOKUP(E2372,Master!$J:$M,4,0),"")</x:f>
      </x:c>
      <x:c r="J2372" s="3">
        <x:f>_xlfn.IFNA(VLOOKUP($E2372,Master!$J:$M,3,0),"")</x:f>
      </x:c>
      <x:c r="AC2372" s="26">
        <x:f>SUM(K2372:P2372)</x:f>
      </x:c>
      <x:c r="AD2372" s="26">
        <x:f>SUM(Q2372:AB2372)</x:f>
      </x:c>
    </x:row>
    <x:row r="2373" spans="1:35" customFormat="1" ht="15" customHeight="1">
      <x:c r="B2373" s="3">
        <x:f>_xlfn.IFNA(VLOOKUP(C2373,Master!$J:$K,2,0),"")</x:f>
      </x:c>
      <x:c r="D2373" s="4">
        <x:f>_xlfn.IFNA(VLOOKUP(E2373,Master!$J:$K,2,0),"")</x:f>
      </x:c>
      <x:c r="F2373" s="4">
        <x:f>_xlfn.IFNA(VLOOKUP(G2373,Master!B:C,2,0),"")</x:f>
      </x:c>
      <x:c r="I2373" s="3">
        <x:f>_xlfn.IFNA(VLOOKUP(E2373,Master!$J:$M,4,0),"")</x:f>
      </x:c>
      <x:c r="J2373" s="3">
        <x:f>_xlfn.IFNA(VLOOKUP($E2373,Master!$J:$M,3,0),"")</x:f>
      </x:c>
      <x:c r="AC2373" s="26">
        <x:f>SUM(K2373:P2373)</x:f>
      </x:c>
      <x:c r="AD2373" s="26">
        <x:f>SUM(Q2373:AB2373)</x:f>
      </x:c>
    </x:row>
    <x:row r="2374" spans="1:35" customFormat="1" ht="15" customHeight="1">
      <x:c r="B2374" s="3">
        <x:f>_xlfn.IFNA(VLOOKUP(C2374,Master!$J:$K,2,0),"")</x:f>
      </x:c>
      <x:c r="D2374" s="4">
        <x:f>_xlfn.IFNA(VLOOKUP(E2374,Master!$J:$K,2,0),"")</x:f>
      </x:c>
      <x:c r="F2374" s="4">
        <x:f>_xlfn.IFNA(VLOOKUP(G2374,Master!B:C,2,0),"")</x:f>
      </x:c>
      <x:c r="I2374" s="3">
        <x:f>_xlfn.IFNA(VLOOKUP(E2374,Master!$J:$M,4,0),"")</x:f>
      </x:c>
      <x:c r="J2374" s="3">
        <x:f>_xlfn.IFNA(VLOOKUP($E2374,Master!$J:$M,3,0),"")</x:f>
      </x:c>
      <x:c r="AC2374" s="26">
        <x:f>SUM(K2374:P2374)</x:f>
      </x:c>
      <x:c r="AD2374" s="26">
        <x:f>SUM(Q2374:AB2374)</x:f>
      </x:c>
    </x:row>
    <x:row r="2375" spans="1:35" customFormat="1" ht="15" customHeight="1">
      <x:c r="B2375" s="3">
        <x:f>_xlfn.IFNA(VLOOKUP(C2375,Master!$J:$K,2,0),"")</x:f>
      </x:c>
      <x:c r="D2375" s="4">
        <x:f>_xlfn.IFNA(VLOOKUP(E2375,Master!$J:$K,2,0),"")</x:f>
      </x:c>
      <x:c r="F2375" s="4">
        <x:f>_xlfn.IFNA(VLOOKUP(G2375,Master!B:C,2,0),"")</x:f>
      </x:c>
      <x:c r="I2375" s="3">
        <x:f>_xlfn.IFNA(VLOOKUP(E2375,Master!$J:$M,4,0),"")</x:f>
      </x:c>
      <x:c r="J2375" s="3">
        <x:f>_xlfn.IFNA(VLOOKUP($E2375,Master!$J:$M,3,0),"")</x:f>
      </x:c>
      <x:c r="AC2375" s="26">
        <x:f>SUM(K2375:P2375)</x:f>
      </x:c>
      <x:c r="AD2375" s="26">
        <x:f>SUM(Q2375:AB2375)</x:f>
      </x:c>
    </x:row>
    <x:row r="2376" spans="1:35" customFormat="1" ht="15" customHeight="1">
      <x:c r="B2376" s="3">
        <x:f>_xlfn.IFNA(VLOOKUP(C2376,Master!$J:$K,2,0),"")</x:f>
      </x:c>
      <x:c r="D2376" s="4">
        <x:f>_xlfn.IFNA(VLOOKUP(E2376,Master!$J:$K,2,0),"")</x:f>
      </x:c>
      <x:c r="F2376" s="4">
        <x:f>_xlfn.IFNA(VLOOKUP(G2376,Master!B:C,2,0),"")</x:f>
      </x:c>
      <x:c r="I2376" s="3">
        <x:f>_xlfn.IFNA(VLOOKUP(E2376,Master!$J:$M,4,0),"")</x:f>
      </x:c>
      <x:c r="J2376" s="3">
        <x:f>_xlfn.IFNA(VLOOKUP($E2376,Master!$J:$M,3,0),"")</x:f>
      </x:c>
      <x:c r="AC2376" s="26">
        <x:f>SUM(K2376:P2376)</x:f>
      </x:c>
      <x:c r="AD2376" s="26">
        <x:f>SUM(Q2376:AB2376)</x:f>
      </x:c>
    </x:row>
    <x:row r="2377" spans="1:35" customFormat="1" ht="15" customHeight="1">
      <x:c r="B2377" s="3">
        <x:f>_xlfn.IFNA(VLOOKUP(C2377,Master!$J:$K,2,0),"")</x:f>
      </x:c>
      <x:c r="D2377" s="4">
        <x:f>_xlfn.IFNA(VLOOKUP(E2377,Master!$J:$K,2,0),"")</x:f>
      </x:c>
      <x:c r="F2377" s="4">
        <x:f>_xlfn.IFNA(VLOOKUP(G2377,Master!B:C,2,0),"")</x:f>
      </x:c>
      <x:c r="I2377" s="3">
        <x:f>_xlfn.IFNA(VLOOKUP(E2377,Master!$J:$M,4,0),"")</x:f>
      </x:c>
      <x:c r="J2377" s="3">
        <x:f>_xlfn.IFNA(VLOOKUP($E2377,Master!$J:$M,3,0),"")</x:f>
      </x:c>
      <x:c r="AC2377" s="26">
        <x:f>SUM(K2377:P2377)</x:f>
      </x:c>
      <x:c r="AD2377" s="26">
        <x:f>SUM(Q2377:AB2377)</x:f>
      </x:c>
    </x:row>
    <x:row r="2378" spans="1:35" customFormat="1" ht="15" customHeight="1">
      <x:c r="B2378" s="3">
        <x:f>_xlfn.IFNA(VLOOKUP(C2378,Master!$J:$K,2,0),"")</x:f>
      </x:c>
      <x:c r="D2378" s="4">
        <x:f>_xlfn.IFNA(VLOOKUP(E2378,Master!$J:$K,2,0),"")</x:f>
      </x:c>
      <x:c r="F2378" s="4">
        <x:f>_xlfn.IFNA(VLOOKUP(G2378,Master!B:C,2,0),"")</x:f>
      </x:c>
      <x:c r="I2378" s="3">
        <x:f>_xlfn.IFNA(VLOOKUP(E2378,Master!$J:$M,4,0),"")</x:f>
      </x:c>
      <x:c r="J2378" s="3">
        <x:f>_xlfn.IFNA(VLOOKUP($E2378,Master!$J:$M,3,0),"")</x:f>
      </x:c>
      <x:c r="AC2378" s="26">
        <x:f>SUM(K2378:P2378)</x:f>
      </x:c>
      <x:c r="AD2378" s="26">
        <x:f>SUM(Q2378:AB2378)</x:f>
      </x:c>
    </x:row>
    <x:row r="2379" spans="1:35" customFormat="1" ht="15" customHeight="1">
      <x:c r="B2379" s="3">
        <x:f>_xlfn.IFNA(VLOOKUP(C2379,Master!$J:$K,2,0),"")</x:f>
      </x:c>
      <x:c r="D2379" s="4">
        <x:f>_xlfn.IFNA(VLOOKUP(E2379,Master!$J:$K,2,0),"")</x:f>
      </x:c>
      <x:c r="F2379" s="4">
        <x:f>_xlfn.IFNA(VLOOKUP(G2379,Master!B:C,2,0),"")</x:f>
      </x:c>
      <x:c r="I2379" s="3">
        <x:f>_xlfn.IFNA(VLOOKUP(E2379,Master!$J:$M,4,0),"")</x:f>
      </x:c>
      <x:c r="J2379" s="3">
        <x:f>_xlfn.IFNA(VLOOKUP($E2379,Master!$J:$M,3,0),"")</x:f>
      </x:c>
      <x:c r="AC2379" s="26">
        <x:f>SUM(K2379:P2379)</x:f>
      </x:c>
      <x:c r="AD2379" s="26">
        <x:f>SUM(Q2379:AB2379)</x:f>
      </x:c>
    </x:row>
    <x:row r="2380" spans="1:35" customFormat="1" ht="15" customHeight="1">
      <x:c r="B2380" s="3">
        <x:f>_xlfn.IFNA(VLOOKUP(C2380,Master!$J:$K,2,0),"")</x:f>
      </x:c>
      <x:c r="D2380" s="4">
        <x:f>_xlfn.IFNA(VLOOKUP(E2380,Master!$J:$K,2,0),"")</x:f>
      </x:c>
      <x:c r="F2380" s="4">
        <x:f>_xlfn.IFNA(VLOOKUP(G2380,Master!B:C,2,0),"")</x:f>
      </x:c>
      <x:c r="I2380" s="3">
        <x:f>_xlfn.IFNA(VLOOKUP(E2380,Master!$J:$M,4,0),"")</x:f>
      </x:c>
      <x:c r="J2380" s="3">
        <x:f>_xlfn.IFNA(VLOOKUP($E2380,Master!$J:$M,3,0),"")</x:f>
      </x:c>
      <x:c r="AC2380" s="26">
        <x:f>SUM(K2380:P2380)</x:f>
      </x:c>
      <x:c r="AD2380" s="26">
        <x:f>SUM(Q2380:AB2380)</x:f>
      </x:c>
    </x:row>
    <x:row r="2381" spans="1:35" customFormat="1" ht="15" customHeight="1">
      <x:c r="B2381" s="3">
        <x:f>_xlfn.IFNA(VLOOKUP(C2381,Master!$J:$K,2,0),"")</x:f>
      </x:c>
      <x:c r="D2381" s="4">
        <x:f>_xlfn.IFNA(VLOOKUP(E2381,Master!$J:$K,2,0),"")</x:f>
      </x:c>
      <x:c r="F2381" s="4">
        <x:f>_xlfn.IFNA(VLOOKUP(G2381,Master!B:C,2,0),"")</x:f>
      </x:c>
      <x:c r="I2381" s="3">
        <x:f>_xlfn.IFNA(VLOOKUP(E2381,Master!$J:$M,4,0),"")</x:f>
      </x:c>
      <x:c r="J2381" s="3">
        <x:f>_xlfn.IFNA(VLOOKUP($E2381,Master!$J:$M,3,0),"")</x:f>
      </x:c>
      <x:c r="AC2381" s="26">
        <x:f>SUM(K2381:P2381)</x:f>
      </x:c>
      <x:c r="AD2381" s="26">
        <x:f>SUM(Q2381:AB2381)</x:f>
      </x:c>
    </x:row>
    <x:row r="2382" spans="1:35" customFormat="1" ht="15" customHeight="1">
      <x:c r="B2382" s="3">
        <x:f>_xlfn.IFNA(VLOOKUP(C2382,Master!$J:$K,2,0),"")</x:f>
      </x:c>
      <x:c r="D2382" s="4">
        <x:f>_xlfn.IFNA(VLOOKUP(E2382,Master!$J:$K,2,0),"")</x:f>
      </x:c>
      <x:c r="F2382" s="4">
        <x:f>_xlfn.IFNA(VLOOKUP(G2382,Master!B:C,2,0),"")</x:f>
      </x:c>
      <x:c r="I2382" s="3">
        <x:f>_xlfn.IFNA(VLOOKUP(E2382,Master!$J:$M,4,0),"")</x:f>
      </x:c>
      <x:c r="J2382" s="3">
        <x:f>_xlfn.IFNA(VLOOKUP($E2382,Master!$J:$M,3,0),"")</x:f>
      </x:c>
      <x:c r="AC2382" s="26">
        <x:f>SUM(K2382:P2382)</x:f>
      </x:c>
      <x:c r="AD2382" s="26">
        <x:f>SUM(Q2382:AB2382)</x:f>
      </x:c>
    </x:row>
    <x:row r="2383" spans="1:35" customFormat="1" ht="15" customHeight="1">
      <x:c r="B2383" s="3">
        <x:f>_xlfn.IFNA(VLOOKUP(C2383,Master!$J:$K,2,0),"")</x:f>
      </x:c>
      <x:c r="D2383" s="4">
        <x:f>_xlfn.IFNA(VLOOKUP(E2383,Master!$J:$K,2,0),"")</x:f>
      </x:c>
      <x:c r="F2383" s="4">
        <x:f>_xlfn.IFNA(VLOOKUP(G2383,Master!B:C,2,0),"")</x:f>
      </x:c>
      <x:c r="I2383" s="3">
        <x:f>_xlfn.IFNA(VLOOKUP(E2383,Master!$J:$M,4,0),"")</x:f>
      </x:c>
      <x:c r="J2383" s="3">
        <x:f>_xlfn.IFNA(VLOOKUP($E2383,Master!$J:$M,3,0),"")</x:f>
      </x:c>
      <x:c r="AC2383" s="26">
        <x:f>SUM(K2383:P2383)</x:f>
      </x:c>
      <x:c r="AD2383" s="26">
        <x:f>SUM(Q2383:AB2383)</x:f>
      </x:c>
    </x:row>
    <x:row r="2384" spans="1:35" customFormat="1" ht="15" customHeight="1">
      <x:c r="B2384" s="3">
        <x:f>_xlfn.IFNA(VLOOKUP(C2384,Master!$J:$K,2,0),"")</x:f>
      </x:c>
      <x:c r="D2384" s="4">
        <x:f>_xlfn.IFNA(VLOOKUP(E2384,Master!$J:$K,2,0),"")</x:f>
      </x:c>
      <x:c r="F2384" s="4">
        <x:f>_xlfn.IFNA(VLOOKUP(G2384,Master!B:C,2,0),"")</x:f>
      </x:c>
      <x:c r="I2384" s="3">
        <x:f>_xlfn.IFNA(VLOOKUP(E2384,Master!$J:$M,4,0),"")</x:f>
      </x:c>
      <x:c r="J2384" s="3">
        <x:f>_xlfn.IFNA(VLOOKUP($E2384,Master!$J:$M,3,0),"")</x:f>
      </x:c>
      <x:c r="AC2384" s="26">
        <x:f>SUM(K2384:P2384)</x:f>
      </x:c>
      <x:c r="AD2384" s="26">
        <x:f>SUM(Q2384:AB2384)</x:f>
      </x:c>
    </x:row>
    <x:row r="2385" spans="1:35" customFormat="1" ht="15" customHeight="1">
      <x:c r="B2385" s="3">
        <x:f>_xlfn.IFNA(VLOOKUP(C2385,Master!$J:$K,2,0),"")</x:f>
      </x:c>
      <x:c r="D2385" s="4">
        <x:f>_xlfn.IFNA(VLOOKUP(E2385,Master!$J:$K,2,0),"")</x:f>
      </x:c>
      <x:c r="F2385" s="4">
        <x:f>_xlfn.IFNA(VLOOKUP(G2385,Master!B:C,2,0),"")</x:f>
      </x:c>
      <x:c r="I2385" s="3">
        <x:f>_xlfn.IFNA(VLOOKUP(E2385,Master!$J:$M,4,0),"")</x:f>
      </x:c>
      <x:c r="J2385" s="3">
        <x:f>_xlfn.IFNA(VLOOKUP($E2385,Master!$J:$M,3,0),"")</x:f>
      </x:c>
      <x:c r="AC2385" s="26">
        <x:f>SUM(K2385:P2385)</x:f>
      </x:c>
      <x:c r="AD2385" s="26">
        <x:f>SUM(Q2385:AB2385)</x:f>
      </x:c>
    </x:row>
    <x:row r="2386" spans="1:35" customFormat="1" ht="15" customHeight="1">
      <x:c r="B2386" s="3">
        <x:f>_xlfn.IFNA(VLOOKUP(C2386,Master!$J:$K,2,0),"")</x:f>
      </x:c>
      <x:c r="D2386" s="4">
        <x:f>_xlfn.IFNA(VLOOKUP(E2386,Master!$J:$K,2,0),"")</x:f>
      </x:c>
      <x:c r="F2386" s="4">
        <x:f>_xlfn.IFNA(VLOOKUP(G2386,Master!B:C,2,0),"")</x:f>
      </x:c>
      <x:c r="I2386" s="3">
        <x:f>_xlfn.IFNA(VLOOKUP(E2386,Master!$J:$M,4,0),"")</x:f>
      </x:c>
      <x:c r="J2386" s="3">
        <x:f>_xlfn.IFNA(VLOOKUP($E2386,Master!$J:$M,3,0),"")</x:f>
      </x:c>
      <x:c r="AC2386" s="26">
        <x:f>SUM(K2386:P2386)</x:f>
      </x:c>
      <x:c r="AD2386" s="26">
        <x:f>SUM(Q2386:AB2386)</x:f>
      </x:c>
    </x:row>
    <x:row r="2387" spans="1:35" customFormat="1" ht="15" customHeight="1">
      <x:c r="B2387" s="3">
        <x:f>_xlfn.IFNA(VLOOKUP(C2387,Master!$J:$K,2,0),"")</x:f>
      </x:c>
      <x:c r="D2387" s="4">
        <x:f>_xlfn.IFNA(VLOOKUP(E2387,Master!$J:$K,2,0),"")</x:f>
      </x:c>
      <x:c r="F2387" s="4">
        <x:f>_xlfn.IFNA(VLOOKUP(G2387,Master!B:C,2,0),"")</x:f>
      </x:c>
      <x:c r="I2387" s="3">
        <x:f>_xlfn.IFNA(VLOOKUP(E2387,Master!$J:$M,4,0),"")</x:f>
      </x:c>
      <x:c r="J2387" s="3">
        <x:f>_xlfn.IFNA(VLOOKUP($E2387,Master!$J:$M,3,0),"")</x:f>
      </x:c>
      <x:c r="AC2387" s="26">
        <x:f>SUM(K2387:P2387)</x:f>
      </x:c>
      <x:c r="AD2387" s="26">
        <x:f>SUM(Q2387:AB2387)</x:f>
      </x:c>
    </x:row>
    <x:row r="2388" spans="1:35" customFormat="1" ht="15" customHeight="1">
      <x:c r="B2388" s="3">
        <x:f>_xlfn.IFNA(VLOOKUP(C2388,Master!$J:$K,2,0),"")</x:f>
      </x:c>
      <x:c r="D2388" s="4">
        <x:f>_xlfn.IFNA(VLOOKUP(E2388,Master!$J:$K,2,0),"")</x:f>
      </x:c>
      <x:c r="F2388" s="4">
        <x:f>_xlfn.IFNA(VLOOKUP(G2388,Master!B:C,2,0),"")</x:f>
      </x:c>
      <x:c r="I2388" s="3">
        <x:f>_xlfn.IFNA(VLOOKUP(E2388,Master!$J:$M,4,0),"")</x:f>
      </x:c>
      <x:c r="J2388" s="3">
        <x:f>_xlfn.IFNA(VLOOKUP($E2388,Master!$J:$M,3,0),"")</x:f>
      </x:c>
      <x:c r="AC2388" s="26">
        <x:f>SUM(K2388:P2388)</x:f>
      </x:c>
      <x:c r="AD2388" s="26">
        <x:f>SUM(Q2388:AB2388)</x:f>
      </x:c>
    </x:row>
    <x:row r="2389" spans="1:35" customFormat="1" ht="15" customHeight="1">
      <x:c r="B2389" s="3">
        <x:f>_xlfn.IFNA(VLOOKUP(C2389,Master!$J:$K,2,0),"")</x:f>
      </x:c>
      <x:c r="D2389" s="4">
        <x:f>_xlfn.IFNA(VLOOKUP(E2389,Master!$J:$K,2,0),"")</x:f>
      </x:c>
      <x:c r="F2389" s="4">
        <x:f>_xlfn.IFNA(VLOOKUP(G2389,Master!B:C,2,0),"")</x:f>
      </x:c>
      <x:c r="I2389" s="3">
        <x:f>_xlfn.IFNA(VLOOKUP(E2389,Master!$J:$M,4,0),"")</x:f>
      </x:c>
      <x:c r="J2389" s="3">
        <x:f>_xlfn.IFNA(VLOOKUP($E2389,Master!$J:$M,3,0),"")</x:f>
      </x:c>
      <x:c r="AC2389" s="26">
        <x:f>SUM(K2389:P2389)</x:f>
      </x:c>
      <x:c r="AD2389" s="26">
        <x:f>SUM(Q2389:AB2389)</x:f>
      </x:c>
    </x:row>
    <x:row r="2390" spans="1:35" customFormat="1" ht="15" customHeight="1">
      <x:c r="B2390" s="3">
        <x:f>_xlfn.IFNA(VLOOKUP(C2390,Master!$J:$K,2,0),"")</x:f>
      </x:c>
      <x:c r="D2390" s="4">
        <x:f>_xlfn.IFNA(VLOOKUP(E2390,Master!$J:$K,2,0),"")</x:f>
      </x:c>
      <x:c r="F2390" s="4">
        <x:f>_xlfn.IFNA(VLOOKUP(G2390,Master!B:C,2,0),"")</x:f>
      </x:c>
      <x:c r="I2390" s="3">
        <x:f>_xlfn.IFNA(VLOOKUP(E2390,Master!$J:$M,4,0),"")</x:f>
      </x:c>
      <x:c r="J2390" s="3">
        <x:f>_xlfn.IFNA(VLOOKUP($E2390,Master!$J:$M,3,0),"")</x:f>
      </x:c>
      <x:c r="AC2390" s="26">
        <x:f>SUM(K2390:P2390)</x:f>
      </x:c>
      <x:c r="AD2390" s="26">
        <x:f>SUM(Q2390:AB2390)</x:f>
      </x:c>
    </x:row>
    <x:row r="2391" spans="1:35" customFormat="1" ht="15" customHeight="1">
      <x:c r="B2391" s="3">
        <x:f>_xlfn.IFNA(VLOOKUP(C2391,Master!$J:$K,2,0),"")</x:f>
      </x:c>
      <x:c r="D2391" s="4">
        <x:f>_xlfn.IFNA(VLOOKUP(E2391,Master!$J:$K,2,0),"")</x:f>
      </x:c>
      <x:c r="F2391" s="4">
        <x:f>_xlfn.IFNA(VLOOKUP(G2391,Master!B:C,2,0),"")</x:f>
      </x:c>
      <x:c r="I2391" s="3">
        <x:f>_xlfn.IFNA(VLOOKUP(E2391,Master!$J:$M,4,0),"")</x:f>
      </x:c>
      <x:c r="J2391" s="3">
        <x:f>_xlfn.IFNA(VLOOKUP($E2391,Master!$J:$M,3,0),"")</x:f>
      </x:c>
      <x:c r="AC2391" s="26">
        <x:f>SUM(K2391:P2391)</x:f>
      </x:c>
      <x:c r="AD2391" s="26">
        <x:f>SUM(Q2391:AB2391)</x:f>
      </x:c>
    </x:row>
    <x:row r="2392" spans="1:35" customFormat="1" ht="15" customHeight="1">
      <x:c r="B2392" s="3">
        <x:f>_xlfn.IFNA(VLOOKUP(C2392,Master!$J:$K,2,0),"")</x:f>
      </x:c>
      <x:c r="D2392" s="4">
        <x:f>_xlfn.IFNA(VLOOKUP(E2392,Master!$J:$K,2,0),"")</x:f>
      </x:c>
      <x:c r="F2392" s="4">
        <x:f>_xlfn.IFNA(VLOOKUP(G2392,Master!B:C,2,0),"")</x:f>
      </x:c>
      <x:c r="I2392" s="3">
        <x:f>_xlfn.IFNA(VLOOKUP(E2392,Master!$J:$M,4,0),"")</x:f>
      </x:c>
      <x:c r="J2392" s="3">
        <x:f>_xlfn.IFNA(VLOOKUP($E2392,Master!$J:$M,3,0),"")</x:f>
      </x:c>
      <x:c r="AC2392" s="26">
        <x:f>SUM(K2392:P2392)</x:f>
      </x:c>
      <x:c r="AD2392" s="26">
        <x:f>SUM(Q2392:AB2392)</x:f>
      </x:c>
    </x:row>
    <x:row r="2393" spans="1:35" customFormat="1" ht="15" customHeight="1">
      <x:c r="B2393" s="3">
        <x:f>_xlfn.IFNA(VLOOKUP(C2393,Master!$J:$K,2,0),"")</x:f>
      </x:c>
      <x:c r="D2393" s="4">
        <x:f>_xlfn.IFNA(VLOOKUP(E2393,Master!$J:$K,2,0),"")</x:f>
      </x:c>
      <x:c r="F2393" s="4">
        <x:f>_xlfn.IFNA(VLOOKUP(G2393,Master!B:C,2,0),"")</x:f>
      </x:c>
      <x:c r="I2393" s="3">
        <x:f>_xlfn.IFNA(VLOOKUP(E2393,Master!$J:$M,4,0),"")</x:f>
      </x:c>
      <x:c r="J2393" s="3">
        <x:f>_xlfn.IFNA(VLOOKUP($E2393,Master!$J:$M,3,0),"")</x:f>
      </x:c>
      <x:c r="AC2393" s="26">
        <x:f>SUM(K2393:P2393)</x:f>
      </x:c>
      <x:c r="AD2393" s="26">
        <x:f>SUM(Q2393:AB2393)</x:f>
      </x:c>
    </x:row>
    <x:row r="2394" spans="1:35" customFormat="1" ht="15" customHeight="1">
      <x:c r="B2394" s="3">
        <x:f>_xlfn.IFNA(VLOOKUP(C2394,Master!$J:$K,2,0),"")</x:f>
      </x:c>
      <x:c r="D2394" s="4">
        <x:f>_xlfn.IFNA(VLOOKUP(E2394,Master!$J:$K,2,0),"")</x:f>
      </x:c>
      <x:c r="F2394" s="4">
        <x:f>_xlfn.IFNA(VLOOKUP(G2394,Master!B:C,2,0),"")</x:f>
      </x:c>
      <x:c r="I2394" s="3">
        <x:f>_xlfn.IFNA(VLOOKUP(E2394,Master!$J:$M,4,0),"")</x:f>
      </x:c>
      <x:c r="J2394" s="3">
        <x:f>_xlfn.IFNA(VLOOKUP($E2394,Master!$J:$M,3,0),"")</x:f>
      </x:c>
      <x:c r="AC2394" s="26">
        <x:f>SUM(K2394:P2394)</x:f>
      </x:c>
      <x:c r="AD2394" s="26">
        <x:f>SUM(Q2394:AB2394)</x:f>
      </x:c>
    </x:row>
    <x:row r="2395" spans="1:35" customFormat="1" ht="15" customHeight="1">
      <x:c r="B2395" s="3">
        <x:f>_xlfn.IFNA(VLOOKUP(C2395,Master!$J:$K,2,0),"")</x:f>
      </x:c>
      <x:c r="D2395" s="4">
        <x:f>_xlfn.IFNA(VLOOKUP(E2395,Master!$J:$K,2,0),"")</x:f>
      </x:c>
      <x:c r="F2395" s="4">
        <x:f>_xlfn.IFNA(VLOOKUP(G2395,Master!B:C,2,0),"")</x:f>
      </x:c>
      <x:c r="I2395" s="3">
        <x:f>_xlfn.IFNA(VLOOKUP(E2395,Master!$J:$M,4,0),"")</x:f>
      </x:c>
      <x:c r="J2395" s="3">
        <x:f>_xlfn.IFNA(VLOOKUP($E2395,Master!$J:$M,3,0),"")</x:f>
      </x:c>
      <x:c r="AC2395" s="26">
        <x:f>SUM(K2395:P2395)</x:f>
      </x:c>
      <x:c r="AD2395" s="26">
        <x:f>SUM(Q2395:AB2395)</x:f>
      </x:c>
    </x:row>
    <x:row r="2396" spans="1:35" customFormat="1" ht="15" customHeight="1">
      <x:c r="B2396" s="3">
        <x:f>_xlfn.IFNA(VLOOKUP(C2396,Master!$J:$K,2,0),"")</x:f>
      </x:c>
      <x:c r="D2396" s="4">
        <x:f>_xlfn.IFNA(VLOOKUP(E2396,Master!$J:$K,2,0),"")</x:f>
      </x:c>
      <x:c r="F2396" s="4">
        <x:f>_xlfn.IFNA(VLOOKUP(G2396,Master!B:C,2,0),"")</x:f>
      </x:c>
      <x:c r="I2396" s="3">
        <x:f>_xlfn.IFNA(VLOOKUP(E2396,Master!$J:$M,4,0),"")</x:f>
      </x:c>
      <x:c r="J2396" s="3">
        <x:f>_xlfn.IFNA(VLOOKUP($E2396,Master!$J:$M,3,0),"")</x:f>
      </x:c>
      <x:c r="AC2396" s="26">
        <x:f>SUM(K2396:P2396)</x:f>
      </x:c>
      <x:c r="AD2396" s="26">
        <x:f>SUM(Q2396:AB2396)</x:f>
      </x:c>
    </x:row>
    <x:row r="2397" spans="1:35" customFormat="1" ht="15" customHeight="1">
      <x:c r="B2397" s="3">
        <x:f>_xlfn.IFNA(VLOOKUP(C2397,Master!$J:$K,2,0),"")</x:f>
      </x:c>
      <x:c r="D2397" s="4">
        <x:f>_xlfn.IFNA(VLOOKUP(E2397,Master!$J:$K,2,0),"")</x:f>
      </x:c>
      <x:c r="F2397" s="4">
        <x:f>_xlfn.IFNA(VLOOKUP(G2397,Master!B:C,2,0),"")</x:f>
      </x:c>
      <x:c r="I2397" s="3">
        <x:f>_xlfn.IFNA(VLOOKUP(E2397,Master!$J:$M,4,0),"")</x:f>
      </x:c>
      <x:c r="J2397" s="3">
        <x:f>_xlfn.IFNA(VLOOKUP($E2397,Master!$J:$M,3,0),"")</x:f>
      </x:c>
      <x:c r="AC2397" s="26">
        <x:f>SUM(K2397:P2397)</x:f>
      </x:c>
      <x:c r="AD2397" s="26">
        <x:f>SUM(Q2397:AB2397)</x:f>
      </x:c>
    </x:row>
    <x:row r="2398" spans="1:35" customFormat="1" ht="15" customHeight="1">
      <x:c r="B2398" s="3">
        <x:f>_xlfn.IFNA(VLOOKUP(C2398,Master!$J:$K,2,0),"")</x:f>
      </x:c>
      <x:c r="D2398" s="4">
        <x:f>_xlfn.IFNA(VLOOKUP(E2398,Master!$J:$K,2,0),"")</x:f>
      </x:c>
      <x:c r="F2398" s="4">
        <x:f>_xlfn.IFNA(VLOOKUP(G2398,Master!B:C,2,0),"")</x:f>
      </x:c>
      <x:c r="I2398" s="3">
        <x:f>_xlfn.IFNA(VLOOKUP(E2398,Master!$J:$M,4,0),"")</x:f>
      </x:c>
      <x:c r="J2398" s="3">
        <x:f>_xlfn.IFNA(VLOOKUP($E2398,Master!$J:$M,3,0),"")</x:f>
      </x:c>
      <x:c r="AC2398" s="26">
        <x:f>SUM(K2398:P2398)</x:f>
      </x:c>
      <x:c r="AD2398" s="26">
        <x:f>SUM(Q2398:AB2398)</x:f>
      </x:c>
    </x:row>
    <x:row r="2399" spans="1:35" customFormat="1" ht="15" customHeight="1">
      <x:c r="B2399" s="3">
        <x:f>_xlfn.IFNA(VLOOKUP(C2399,Master!$J:$K,2,0),"")</x:f>
      </x:c>
      <x:c r="D2399" s="4">
        <x:f>_xlfn.IFNA(VLOOKUP(E2399,Master!$J:$K,2,0),"")</x:f>
      </x:c>
      <x:c r="F2399" s="4">
        <x:f>_xlfn.IFNA(VLOOKUP(G2399,Master!B:C,2,0),"")</x:f>
      </x:c>
      <x:c r="I2399" s="3">
        <x:f>_xlfn.IFNA(VLOOKUP(E2399,Master!$J:$M,4,0),"")</x:f>
      </x:c>
      <x:c r="J2399" s="3">
        <x:f>_xlfn.IFNA(VLOOKUP($E2399,Master!$J:$M,3,0),"")</x:f>
      </x:c>
      <x:c r="AC2399" s="26">
        <x:f>SUM(K2399:P2399)</x:f>
      </x:c>
      <x:c r="AD2399" s="26">
        <x:f>SUM(Q2399:AB2399)</x:f>
      </x:c>
    </x:row>
    <x:row r="2400" spans="1:35" customFormat="1" ht="15" customHeight="1">
      <x:c r="B2400" s="3">
        <x:f>_xlfn.IFNA(VLOOKUP(C2400,Master!$J:$K,2,0),"")</x:f>
      </x:c>
      <x:c r="D2400" s="4">
        <x:f>_xlfn.IFNA(VLOOKUP(E2400,Master!$J:$K,2,0),"")</x:f>
      </x:c>
      <x:c r="F2400" s="4">
        <x:f>_xlfn.IFNA(VLOOKUP(G2400,Master!B:C,2,0),"")</x:f>
      </x:c>
      <x:c r="I2400" s="3">
        <x:f>_xlfn.IFNA(VLOOKUP(E2400,Master!$J:$M,4,0),"")</x:f>
      </x:c>
      <x:c r="J2400" s="3">
        <x:f>_xlfn.IFNA(VLOOKUP($E2400,Master!$J:$M,3,0),"")</x:f>
      </x:c>
      <x:c r="AC2400" s="26">
        <x:f>SUM(K2400:P2400)</x:f>
      </x:c>
      <x:c r="AD2400" s="26">
        <x:f>SUM(Q2400:AB2400)</x:f>
      </x:c>
    </x:row>
    <x:row r="2401" spans="1:35" customFormat="1" ht="15" customHeight="1">
      <x:c r="B2401" s="3">
        <x:f>_xlfn.IFNA(VLOOKUP(C2401,Master!$J:$K,2,0),"")</x:f>
      </x:c>
      <x:c r="D2401" s="4">
        <x:f>_xlfn.IFNA(VLOOKUP(E2401,Master!$J:$K,2,0),"")</x:f>
      </x:c>
      <x:c r="F2401" s="4">
        <x:f>_xlfn.IFNA(VLOOKUP(G2401,Master!B:C,2,0),"")</x:f>
      </x:c>
      <x:c r="I2401" s="3">
        <x:f>_xlfn.IFNA(VLOOKUP(E2401,Master!$J:$M,4,0),"")</x:f>
      </x:c>
      <x:c r="J2401" s="3">
        <x:f>_xlfn.IFNA(VLOOKUP($E2401,Master!$J:$M,3,0),"")</x:f>
      </x:c>
      <x:c r="AC2401" s="26">
        <x:f>SUM(K2401:P2401)</x:f>
      </x:c>
      <x:c r="AD2401" s="26">
        <x:f>SUM(Q2401:AB2401)</x:f>
      </x:c>
    </x:row>
    <x:row r="2402" spans="1:35" customFormat="1" ht="15" customHeight="1">
      <x:c r="B2402" s="3">
        <x:f>_xlfn.IFNA(VLOOKUP(C2402,Master!$J:$K,2,0),"")</x:f>
      </x:c>
      <x:c r="D2402" s="4">
        <x:f>_xlfn.IFNA(VLOOKUP(E2402,Master!$J:$K,2,0),"")</x:f>
      </x:c>
      <x:c r="F2402" s="4">
        <x:f>_xlfn.IFNA(VLOOKUP(G2402,Master!B:C,2,0),"")</x:f>
      </x:c>
      <x:c r="I2402" s="3">
        <x:f>_xlfn.IFNA(VLOOKUP(E2402,Master!$J:$M,4,0),"")</x:f>
      </x:c>
      <x:c r="J2402" s="3">
        <x:f>_xlfn.IFNA(VLOOKUP($E2402,Master!$J:$M,3,0),"")</x:f>
      </x:c>
      <x:c r="AC2402" s="26">
        <x:f>SUM(K2402:P2402)</x:f>
      </x:c>
      <x:c r="AD2402" s="26">
        <x:f>SUM(Q2402:AB2402)</x:f>
      </x:c>
    </x:row>
    <x:row r="2403" spans="1:35" customFormat="1" ht="15" customHeight="1">
      <x:c r="B2403" s="3">
        <x:f>_xlfn.IFNA(VLOOKUP(C2403,Master!$J:$K,2,0),"")</x:f>
      </x:c>
      <x:c r="D2403" s="4">
        <x:f>_xlfn.IFNA(VLOOKUP(E2403,Master!$J:$K,2,0),"")</x:f>
      </x:c>
      <x:c r="F2403" s="4">
        <x:f>_xlfn.IFNA(VLOOKUP(G2403,Master!B:C,2,0),"")</x:f>
      </x:c>
      <x:c r="I2403" s="3">
        <x:f>_xlfn.IFNA(VLOOKUP(E2403,Master!$J:$M,4,0),"")</x:f>
      </x:c>
      <x:c r="J2403" s="3">
        <x:f>_xlfn.IFNA(VLOOKUP($E2403,Master!$J:$M,3,0),"")</x:f>
      </x:c>
      <x:c r="AC2403" s="26">
        <x:f>SUM(K2403:P2403)</x:f>
      </x:c>
      <x:c r="AD2403" s="26">
        <x:f>SUM(Q2403:AB2403)</x:f>
      </x:c>
    </x:row>
    <x:row r="2404" spans="1:35" customFormat="1" ht="15" customHeight="1">
      <x:c r="B2404" s="3">
        <x:f>_xlfn.IFNA(VLOOKUP(C2404,Master!$J:$K,2,0),"")</x:f>
      </x:c>
      <x:c r="D2404" s="4">
        <x:f>_xlfn.IFNA(VLOOKUP(E2404,Master!$J:$K,2,0),"")</x:f>
      </x:c>
      <x:c r="F2404" s="4">
        <x:f>_xlfn.IFNA(VLOOKUP(G2404,Master!B:C,2,0),"")</x:f>
      </x:c>
      <x:c r="I2404" s="3">
        <x:f>_xlfn.IFNA(VLOOKUP(E2404,Master!$J:$M,4,0),"")</x:f>
      </x:c>
      <x:c r="J2404" s="3">
        <x:f>_xlfn.IFNA(VLOOKUP($E2404,Master!$J:$M,3,0),"")</x:f>
      </x:c>
      <x:c r="AC2404" s="26">
        <x:f>SUM(K2404:P2404)</x:f>
      </x:c>
      <x:c r="AD2404" s="26">
        <x:f>SUM(Q2404:AB2404)</x:f>
      </x:c>
    </x:row>
    <x:row r="2405" spans="1:35" customFormat="1" ht="15" customHeight="1">
      <x:c r="B2405" s="3">
        <x:f>_xlfn.IFNA(VLOOKUP(C2405,Master!$J:$K,2,0),"")</x:f>
      </x:c>
      <x:c r="D2405" s="4">
        <x:f>_xlfn.IFNA(VLOOKUP(E2405,Master!$J:$K,2,0),"")</x:f>
      </x:c>
      <x:c r="F2405" s="4">
        <x:f>_xlfn.IFNA(VLOOKUP(G2405,Master!B:C,2,0),"")</x:f>
      </x:c>
      <x:c r="I2405" s="3">
        <x:f>_xlfn.IFNA(VLOOKUP(E2405,Master!$J:$M,4,0),"")</x:f>
      </x:c>
      <x:c r="J2405" s="3">
        <x:f>_xlfn.IFNA(VLOOKUP($E2405,Master!$J:$M,3,0),"")</x:f>
      </x:c>
      <x:c r="AC2405" s="26">
        <x:f>SUM(K2405:P2405)</x:f>
      </x:c>
      <x:c r="AD2405" s="26">
        <x:f>SUM(Q2405:AB2405)</x:f>
      </x:c>
    </x:row>
    <x:row r="2406" spans="1:35" customFormat="1" ht="15" customHeight="1">
      <x:c r="B2406" s="3">
        <x:f>_xlfn.IFNA(VLOOKUP(C2406,Master!$J:$K,2,0),"")</x:f>
      </x:c>
      <x:c r="D2406" s="4">
        <x:f>_xlfn.IFNA(VLOOKUP(E2406,Master!$J:$K,2,0),"")</x:f>
      </x:c>
      <x:c r="F2406" s="4">
        <x:f>_xlfn.IFNA(VLOOKUP(G2406,Master!B:C,2,0),"")</x:f>
      </x:c>
      <x:c r="I2406" s="3">
        <x:f>_xlfn.IFNA(VLOOKUP(E2406,Master!$J:$M,4,0),"")</x:f>
      </x:c>
      <x:c r="J2406" s="3">
        <x:f>_xlfn.IFNA(VLOOKUP($E2406,Master!$J:$M,3,0),"")</x:f>
      </x:c>
      <x:c r="AC2406" s="26">
        <x:f>SUM(K2406:P2406)</x:f>
      </x:c>
      <x:c r="AD2406" s="26">
        <x:f>SUM(Q2406:AB2406)</x:f>
      </x:c>
    </x:row>
    <x:row r="2407" spans="1:35" customFormat="1" ht="15" customHeight="1">
      <x:c r="B2407" s="3">
        <x:f>_xlfn.IFNA(VLOOKUP(C2407,Master!$J:$K,2,0),"")</x:f>
      </x:c>
      <x:c r="D2407" s="4">
        <x:f>_xlfn.IFNA(VLOOKUP(E2407,Master!$J:$K,2,0),"")</x:f>
      </x:c>
      <x:c r="F2407" s="4">
        <x:f>_xlfn.IFNA(VLOOKUP(G2407,Master!B:C,2,0),"")</x:f>
      </x:c>
      <x:c r="I2407" s="3">
        <x:f>_xlfn.IFNA(VLOOKUP(E2407,Master!$J:$M,4,0),"")</x:f>
      </x:c>
      <x:c r="J2407" s="3">
        <x:f>_xlfn.IFNA(VLOOKUP($E2407,Master!$J:$M,3,0),"")</x:f>
      </x:c>
      <x:c r="AC2407" s="26">
        <x:f>SUM(K2407:P2407)</x:f>
      </x:c>
      <x:c r="AD2407" s="26">
        <x:f>SUM(Q2407:AB2407)</x:f>
      </x:c>
    </x:row>
    <x:row r="2408" spans="1:35" customFormat="1" ht="15" customHeight="1">
      <x:c r="B2408" s="3">
        <x:f>_xlfn.IFNA(VLOOKUP(C2408,Master!$J:$K,2,0),"")</x:f>
      </x:c>
      <x:c r="D2408" s="4">
        <x:f>_xlfn.IFNA(VLOOKUP(E2408,Master!$J:$K,2,0),"")</x:f>
      </x:c>
      <x:c r="F2408" s="4">
        <x:f>_xlfn.IFNA(VLOOKUP(G2408,Master!B:C,2,0),"")</x:f>
      </x:c>
      <x:c r="I2408" s="3">
        <x:f>_xlfn.IFNA(VLOOKUP(E2408,Master!$J:$M,4,0),"")</x:f>
      </x:c>
      <x:c r="J2408" s="3">
        <x:f>_xlfn.IFNA(VLOOKUP($E2408,Master!$J:$M,3,0),"")</x:f>
      </x:c>
      <x:c r="AC2408" s="26">
        <x:f>SUM(K2408:P2408)</x:f>
      </x:c>
      <x:c r="AD2408" s="26">
        <x:f>SUM(Q2408:AB2408)</x:f>
      </x:c>
    </x:row>
    <x:row r="2409" spans="1:35" customFormat="1" ht="15" customHeight="1">
      <x:c r="B2409" s="3">
        <x:f>_xlfn.IFNA(VLOOKUP(C2409,Master!$J:$K,2,0),"")</x:f>
      </x:c>
      <x:c r="D2409" s="4">
        <x:f>_xlfn.IFNA(VLOOKUP(E2409,Master!$J:$K,2,0),"")</x:f>
      </x:c>
      <x:c r="F2409" s="4">
        <x:f>_xlfn.IFNA(VLOOKUP(G2409,Master!B:C,2,0),"")</x:f>
      </x:c>
      <x:c r="I2409" s="3">
        <x:f>_xlfn.IFNA(VLOOKUP(E2409,Master!$J:$M,4,0),"")</x:f>
      </x:c>
      <x:c r="J2409" s="3">
        <x:f>_xlfn.IFNA(VLOOKUP($E2409,Master!$J:$M,3,0),"")</x:f>
      </x:c>
      <x:c r="AC2409" s="26">
        <x:f>SUM(K2409:P2409)</x:f>
      </x:c>
      <x:c r="AD2409" s="26">
        <x:f>SUM(Q2409:AB2409)</x:f>
      </x:c>
    </x:row>
    <x:row r="2410" spans="1:35" customFormat="1" ht="15" customHeight="1">
      <x:c r="B2410" s="3">
        <x:f>_xlfn.IFNA(VLOOKUP(C2410,Master!$J:$K,2,0),"")</x:f>
      </x:c>
      <x:c r="D2410" s="4">
        <x:f>_xlfn.IFNA(VLOOKUP(E2410,Master!$J:$K,2,0),"")</x:f>
      </x:c>
      <x:c r="F2410" s="4">
        <x:f>_xlfn.IFNA(VLOOKUP(G2410,Master!B:C,2,0),"")</x:f>
      </x:c>
      <x:c r="I2410" s="3">
        <x:f>_xlfn.IFNA(VLOOKUP(E2410,Master!$J:$M,4,0),"")</x:f>
      </x:c>
      <x:c r="J2410" s="3">
        <x:f>_xlfn.IFNA(VLOOKUP($E2410,Master!$J:$M,3,0),"")</x:f>
      </x:c>
      <x:c r="AC2410" s="26">
        <x:f>SUM(K2410:P2410)</x:f>
      </x:c>
      <x:c r="AD2410" s="26">
        <x:f>SUM(Q2410:AB2410)</x:f>
      </x:c>
    </x:row>
    <x:row r="2411" spans="1:35" customFormat="1" ht="15" customHeight="1">
      <x:c r="B2411" s="3">
        <x:f>_xlfn.IFNA(VLOOKUP(C2411,Master!$J:$K,2,0),"")</x:f>
      </x:c>
      <x:c r="D2411" s="4">
        <x:f>_xlfn.IFNA(VLOOKUP(E2411,Master!$J:$K,2,0),"")</x:f>
      </x:c>
      <x:c r="F2411" s="4">
        <x:f>_xlfn.IFNA(VLOOKUP(G2411,Master!B:C,2,0),"")</x:f>
      </x:c>
      <x:c r="I2411" s="3">
        <x:f>_xlfn.IFNA(VLOOKUP(E2411,Master!$J:$M,4,0),"")</x:f>
      </x:c>
      <x:c r="J2411" s="3">
        <x:f>_xlfn.IFNA(VLOOKUP($E2411,Master!$J:$M,3,0),"")</x:f>
      </x:c>
      <x:c r="AC2411" s="26">
        <x:f>SUM(K2411:P2411)</x:f>
      </x:c>
      <x:c r="AD2411" s="26">
        <x:f>SUM(Q2411:AB2411)</x:f>
      </x:c>
    </x:row>
    <x:row r="2412" spans="1:35" customFormat="1" ht="15" customHeight="1">
      <x:c r="B2412" s="3">
        <x:f>_xlfn.IFNA(VLOOKUP(C2412,Master!$J:$K,2,0),"")</x:f>
      </x:c>
      <x:c r="D2412" s="4">
        <x:f>_xlfn.IFNA(VLOOKUP(E2412,Master!$J:$K,2,0),"")</x:f>
      </x:c>
      <x:c r="F2412" s="4">
        <x:f>_xlfn.IFNA(VLOOKUP(G2412,Master!B:C,2,0),"")</x:f>
      </x:c>
      <x:c r="I2412" s="3">
        <x:f>_xlfn.IFNA(VLOOKUP(E2412,Master!$J:$M,4,0),"")</x:f>
      </x:c>
      <x:c r="J2412" s="3">
        <x:f>_xlfn.IFNA(VLOOKUP($E2412,Master!$J:$M,3,0),"")</x:f>
      </x:c>
      <x:c r="AC2412" s="26">
        <x:f>SUM(K2412:P2412)</x:f>
      </x:c>
      <x:c r="AD2412" s="26">
        <x:f>SUM(Q2412:AB2412)</x:f>
      </x:c>
    </x:row>
    <x:row r="2413" spans="1:35" customFormat="1" ht="15" customHeight="1">
      <x:c r="B2413" s="3">
        <x:f>_xlfn.IFNA(VLOOKUP(C2413,Master!$J:$K,2,0),"")</x:f>
      </x:c>
      <x:c r="D2413" s="4">
        <x:f>_xlfn.IFNA(VLOOKUP(E2413,Master!$J:$K,2,0),"")</x:f>
      </x:c>
      <x:c r="F2413" s="4">
        <x:f>_xlfn.IFNA(VLOOKUP(G2413,Master!B:C,2,0),"")</x:f>
      </x:c>
      <x:c r="I2413" s="3">
        <x:f>_xlfn.IFNA(VLOOKUP(E2413,Master!$J:$M,4,0),"")</x:f>
      </x:c>
      <x:c r="J2413" s="3">
        <x:f>_xlfn.IFNA(VLOOKUP($E2413,Master!$J:$M,3,0),"")</x:f>
      </x:c>
      <x:c r="AC2413" s="26">
        <x:f>SUM(K2413:P2413)</x:f>
      </x:c>
      <x:c r="AD2413" s="26">
        <x:f>SUM(Q2413:AB2413)</x:f>
      </x:c>
    </x:row>
    <x:row r="2414" spans="1:35" customFormat="1" ht="15" customHeight="1">
      <x:c r="B2414" s="3">
        <x:f>_xlfn.IFNA(VLOOKUP(C2414,Master!$J:$K,2,0),"")</x:f>
      </x:c>
      <x:c r="D2414" s="4">
        <x:f>_xlfn.IFNA(VLOOKUP(E2414,Master!$J:$K,2,0),"")</x:f>
      </x:c>
      <x:c r="F2414" s="4">
        <x:f>_xlfn.IFNA(VLOOKUP(G2414,Master!B:C,2,0),"")</x:f>
      </x:c>
      <x:c r="I2414" s="3">
        <x:f>_xlfn.IFNA(VLOOKUP(E2414,Master!$J:$M,4,0),"")</x:f>
      </x:c>
      <x:c r="J2414" s="3">
        <x:f>_xlfn.IFNA(VLOOKUP($E2414,Master!$J:$M,3,0),"")</x:f>
      </x:c>
      <x:c r="AC2414" s="26">
        <x:f>SUM(K2414:P2414)</x:f>
      </x:c>
      <x:c r="AD2414" s="26">
        <x:f>SUM(Q2414:AB2414)</x:f>
      </x:c>
    </x:row>
    <x:row r="2415" spans="1:35" customFormat="1" ht="15" customHeight="1">
      <x:c r="B2415" s="3">
        <x:f>_xlfn.IFNA(VLOOKUP(C2415,Master!$J:$K,2,0),"")</x:f>
      </x:c>
      <x:c r="D2415" s="4">
        <x:f>_xlfn.IFNA(VLOOKUP(E2415,Master!$J:$K,2,0),"")</x:f>
      </x:c>
      <x:c r="F2415" s="4">
        <x:f>_xlfn.IFNA(VLOOKUP(G2415,Master!B:C,2,0),"")</x:f>
      </x:c>
      <x:c r="I2415" s="3">
        <x:f>_xlfn.IFNA(VLOOKUP(E2415,Master!$J:$M,4,0),"")</x:f>
      </x:c>
      <x:c r="J2415" s="3">
        <x:f>_xlfn.IFNA(VLOOKUP($E2415,Master!$J:$M,3,0),"")</x:f>
      </x:c>
      <x:c r="AC2415" s="26">
        <x:f>SUM(K2415:P2415)</x:f>
      </x:c>
      <x:c r="AD2415" s="26">
        <x:f>SUM(Q2415:AB2415)</x:f>
      </x:c>
    </x:row>
    <x:row r="2416" spans="1:35" customFormat="1" ht="15" customHeight="1">
      <x:c r="B2416" s="3">
        <x:f>_xlfn.IFNA(VLOOKUP(C2416,Master!$J:$K,2,0),"")</x:f>
      </x:c>
      <x:c r="D2416" s="4">
        <x:f>_xlfn.IFNA(VLOOKUP(E2416,Master!$J:$K,2,0),"")</x:f>
      </x:c>
      <x:c r="F2416" s="4">
        <x:f>_xlfn.IFNA(VLOOKUP(G2416,Master!B:C,2,0),"")</x:f>
      </x:c>
      <x:c r="I2416" s="3">
        <x:f>_xlfn.IFNA(VLOOKUP(E2416,Master!$J:$M,4,0),"")</x:f>
      </x:c>
      <x:c r="J2416" s="3">
        <x:f>_xlfn.IFNA(VLOOKUP($E2416,Master!$J:$M,3,0),"")</x:f>
      </x:c>
      <x:c r="AC2416" s="26">
        <x:f>SUM(K2416:P2416)</x:f>
      </x:c>
      <x:c r="AD2416" s="26">
        <x:f>SUM(Q2416:AB2416)</x:f>
      </x:c>
    </x:row>
    <x:row r="2417" spans="1:35" customFormat="1" ht="15" customHeight="1">
      <x:c r="B2417" s="3">
        <x:f>_xlfn.IFNA(VLOOKUP(C2417,Master!$J:$K,2,0),"")</x:f>
      </x:c>
      <x:c r="D2417" s="4">
        <x:f>_xlfn.IFNA(VLOOKUP(E2417,Master!$J:$K,2,0),"")</x:f>
      </x:c>
      <x:c r="F2417" s="4">
        <x:f>_xlfn.IFNA(VLOOKUP(G2417,Master!B:C,2,0),"")</x:f>
      </x:c>
      <x:c r="I2417" s="3">
        <x:f>_xlfn.IFNA(VLOOKUP(E2417,Master!$J:$M,4,0),"")</x:f>
      </x:c>
      <x:c r="J2417" s="3">
        <x:f>_xlfn.IFNA(VLOOKUP($E2417,Master!$J:$M,3,0),"")</x:f>
      </x:c>
      <x:c r="AC2417" s="26">
        <x:f>SUM(K2417:P2417)</x:f>
      </x:c>
      <x:c r="AD2417" s="26">
        <x:f>SUM(Q2417:AB2417)</x:f>
      </x:c>
    </x:row>
    <x:row r="2418" spans="1:35" customFormat="1" ht="15" customHeight="1">
      <x:c r="B2418" s="3">
        <x:f>_xlfn.IFNA(VLOOKUP(C2418,Master!$J:$K,2,0),"")</x:f>
      </x:c>
      <x:c r="D2418" s="4">
        <x:f>_xlfn.IFNA(VLOOKUP(E2418,Master!$J:$K,2,0),"")</x:f>
      </x:c>
      <x:c r="F2418" s="4">
        <x:f>_xlfn.IFNA(VLOOKUP(G2418,Master!B:C,2,0),"")</x:f>
      </x:c>
      <x:c r="I2418" s="3">
        <x:f>_xlfn.IFNA(VLOOKUP(E2418,Master!$J:$M,4,0),"")</x:f>
      </x:c>
      <x:c r="J2418" s="3">
        <x:f>_xlfn.IFNA(VLOOKUP($E2418,Master!$J:$M,3,0),"")</x:f>
      </x:c>
      <x:c r="AC2418" s="26">
        <x:f>SUM(K2418:P2418)</x:f>
      </x:c>
      <x:c r="AD2418" s="26">
        <x:f>SUM(Q2418:AB2418)</x:f>
      </x:c>
    </x:row>
    <x:row r="2419" spans="1:35" customFormat="1" ht="15" customHeight="1">
      <x:c r="B2419" s="3">
        <x:f>_xlfn.IFNA(VLOOKUP(C2419,Master!$J:$K,2,0),"")</x:f>
      </x:c>
      <x:c r="D2419" s="4">
        <x:f>_xlfn.IFNA(VLOOKUP(E2419,Master!$J:$K,2,0),"")</x:f>
      </x:c>
      <x:c r="F2419" s="4">
        <x:f>_xlfn.IFNA(VLOOKUP(G2419,Master!B:C,2,0),"")</x:f>
      </x:c>
      <x:c r="I2419" s="3">
        <x:f>_xlfn.IFNA(VLOOKUP(E2419,Master!$J:$M,4,0),"")</x:f>
      </x:c>
      <x:c r="J2419" s="3">
        <x:f>_xlfn.IFNA(VLOOKUP($E2419,Master!$J:$M,3,0),"")</x:f>
      </x:c>
      <x:c r="AC2419" s="26">
        <x:f>SUM(K2419:P2419)</x:f>
      </x:c>
      <x:c r="AD2419" s="26">
        <x:f>SUM(Q2419:AB2419)</x:f>
      </x:c>
    </x:row>
    <x:row r="2420" spans="1:35" customFormat="1" ht="15" customHeight="1">
      <x:c r="B2420" s="3">
        <x:f>_xlfn.IFNA(VLOOKUP(C2420,Master!$J:$K,2,0),"")</x:f>
      </x:c>
      <x:c r="D2420" s="4">
        <x:f>_xlfn.IFNA(VLOOKUP(E2420,Master!$J:$K,2,0),"")</x:f>
      </x:c>
      <x:c r="F2420" s="4">
        <x:f>_xlfn.IFNA(VLOOKUP(G2420,Master!B:C,2,0),"")</x:f>
      </x:c>
      <x:c r="I2420" s="3">
        <x:f>_xlfn.IFNA(VLOOKUP(E2420,Master!$J:$M,4,0),"")</x:f>
      </x:c>
      <x:c r="J2420" s="3">
        <x:f>_xlfn.IFNA(VLOOKUP($E2420,Master!$J:$M,3,0),"")</x:f>
      </x:c>
      <x:c r="AC2420" s="26">
        <x:f>SUM(K2420:P2420)</x:f>
      </x:c>
      <x:c r="AD2420" s="26">
        <x:f>SUM(Q2420:AB2420)</x:f>
      </x:c>
    </x:row>
    <x:row r="2421" spans="1:35" customFormat="1" ht="15" customHeight="1">
      <x:c r="B2421" s="3">
        <x:f>_xlfn.IFNA(VLOOKUP(C2421,Master!$J:$K,2,0),"")</x:f>
      </x:c>
      <x:c r="D2421" s="4">
        <x:f>_xlfn.IFNA(VLOOKUP(E2421,Master!$J:$K,2,0),"")</x:f>
      </x:c>
      <x:c r="F2421" s="4">
        <x:f>_xlfn.IFNA(VLOOKUP(G2421,Master!B:C,2,0),"")</x:f>
      </x:c>
      <x:c r="I2421" s="3">
        <x:f>_xlfn.IFNA(VLOOKUP(E2421,Master!$J:$M,4,0),"")</x:f>
      </x:c>
      <x:c r="J2421" s="3">
        <x:f>_xlfn.IFNA(VLOOKUP($E2421,Master!$J:$M,3,0),"")</x:f>
      </x:c>
      <x:c r="AC2421" s="26">
        <x:f>SUM(K2421:P2421)</x:f>
      </x:c>
      <x:c r="AD2421" s="26">
        <x:f>SUM(Q2421:AB2421)</x:f>
      </x:c>
    </x:row>
    <x:row r="2422" spans="1:35" customFormat="1" ht="15" customHeight="1">
      <x:c r="B2422" s="3">
        <x:f>_xlfn.IFNA(VLOOKUP(C2422,Master!$J:$K,2,0),"")</x:f>
      </x:c>
      <x:c r="D2422" s="4">
        <x:f>_xlfn.IFNA(VLOOKUP(E2422,Master!$J:$K,2,0),"")</x:f>
      </x:c>
      <x:c r="F2422" s="4">
        <x:f>_xlfn.IFNA(VLOOKUP(G2422,Master!B:C,2,0),"")</x:f>
      </x:c>
      <x:c r="I2422" s="3">
        <x:f>_xlfn.IFNA(VLOOKUP(E2422,Master!$J:$M,4,0),"")</x:f>
      </x:c>
      <x:c r="J2422" s="3">
        <x:f>_xlfn.IFNA(VLOOKUP($E2422,Master!$J:$M,3,0),"")</x:f>
      </x:c>
      <x:c r="AC2422" s="26">
        <x:f>SUM(K2422:P2422)</x:f>
      </x:c>
      <x:c r="AD2422" s="26">
        <x:f>SUM(Q2422:AB2422)</x:f>
      </x:c>
    </x:row>
    <x:row r="2423" spans="1:35" customFormat="1" ht="15" customHeight="1">
      <x:c r="B2423" s="3">
        <x:f>_xlfn.IFNA(VLOOKUP(C2423,Master!$J:$K,2,0),"")</x:f>
      </x:c>
      <x:c r="D2423" s="4">
        <x:f>_xlfn.IFNA(VLOOKUP(E2423,Master!$J:$K,2,0),"")</x:f>
      </x:c>
      <x:c r="F2423" s="4">
        <x:f>_xlfn.IFNA(VLOOKUP(G2423,Master!B:C,2,0),"")</x:f>
      </x:c>
      <x:c r="I2423" s="3">
        <x:f>_xlfn.IFNA(VLOOKUP(E2423,Master!$J:$M,4,0),"")</x:f>
      </x:c>
      <x:c r="J2423" s="3">
        <x:f>_xlfn.IFNA(VLOOKUP($E2423,Master!$J:$M,3,0),"")</x:f>
      </x:c>
      <x:c r="AC2423" s="26">
        <x:f>SUM(K2423:P2423)</x:f>
      </x:c>
      <x:c r="AD2423" s="26">
        <x:f>SUM(Q2423:AB2423)</x:f>
      </x:c>
    </x:row>
    <x:row r="2424" spans="1:35" customFormat="1" ht="15" customHeight="1">
      <x:c r="B2424" s="3">
        <x:f>_xlfn.IFNA(VLOOKUP(C2424,Master!$J:$K,2,0),"")</x:f>
      </x:c>
      <x:c r="D2424" s="4">
        <x:f>_xlfn.IFNA(VLOOKUP(E2424,Master!$J:$K,2,0),"")</x:f>
      </x:c>
      <x:c r="F2424" s="4">
        <x:f>_xlfn.IFNA(VLOOKUP(G2424,Master!B:C,2,0),"")</x:f>
      </x:c>
      <x:c r="I2424" s="3">
        <x:f>_xlfn.IFNA(VLOOKUP(E2424,Master!$J:$M,4,0),"")</x:f>
      </x:c>
      <x:c r="J2424" s="3">
        <x:f>_xlfn.IFNA(VLOOKUP($E2424,Master!$J:$M,3,0),"")</x:f>
      </x:c>
      <x:c r="AC2424" s="26">
        <x:f>SUM(K2424:P2424)</x:f>
      </x:c>
      <x:c r="AD2424" s="26">
        <x:f>SUM(Q2424:AB2424)</x:f>
      </x:c>
    </x:row>
    <x:row r="2425" spans="1:35" customFormat="1" ht="15" customHeight="1">
      <x:c r="B2425" s="3">
        <x:f>_xlfn.IFNA(VLOOKUP(C2425,Master!$J:$K,2,0),"")</x:f>
      </x:c>
      <x:c r="D2425" s="4">
        <x:f>_xlfn.IFNA(VLOOKUP(E2425,Master!$J:$K,2,0),"")</x:f>
      </x:c>
      <x:c r="F2425" s="4">
        <x:f>_xlfn.IFNA(VLOOKUP(G2425,Master!B:C,2,0),"")</x:f>
      </x:c>
      <x:c r="I2425" s="3">
        <x:f>_xlfn.IFNA(VLOOKUP(E2425,Master!$J:$M,4,0),"")</x:f>
      </x:c>
      <x:c r="J2425" s="3">
        <x:f>_xlfn.IFNA(VLOOKUP($E2425,Master!$J:$M,3,0),"")</x:f>
      </x:c>
      <x:c r="AC2425" s="26">
        <x:f>SUM(K2425:P2425)</x:f>
      </x:c>
      <x:c r="AD2425" s="26">
        <x:f>SUM(Q2425:AB2425)</x:f>
      </x:c>
    </x:row>
    <x:row r="2426" spans="1:35" customFormat="1" ht="15" customHeight="1">
      <x:c r="B2426" s="3">
        <x:f>_xlfn.IFNA(VLOOKUP(C2426,Master!$J:$K,2,0),"")</x:f>
      </x:c>
      <x:c r="D2426" s="4">
        <x:f>_xlfn.IFNA(VLOOKUP(E2426,Master!$J:$K,2,0),"")</x:f>
      </x:c>
      <x:c r="F2426" s="4">
        <x:f>_xlfn.IFNA(VLOOKUP(G2426,Master!B:C,2,0),"")</x:f>
      </x:c>
      <x:c r="I2426" s="3">
        <x:f>_xlfn.IFNA(VLOOKUP(E2426,Master!$J:$M,4,0),"")</x:f>
      </x:c>
      <x:c r="J2426" s="3">
        <x:f>_xlfn.IFNA(VLOOKUP($E2426,Master!$J:$M,3,0),"")</x:f>
      </x:c>
      <x:c r="AC2426" s="26">
        <x:f>SUM(K2426:P2426)</x:f>
      </x:c>
      <x:c r="AD2426" s="26">
        <x:f>SUM(Q2426:AB2426)</x:f>
      </x:c>
    </x:row>
    <x:row r="2427" spans="1:35" customFormat="1" ht="15" customHeight="1">
      <x:c r="B2427" s="3">
        <x:f>_xlfn.IFNA(VLOOKUP(C2427,Master!$J:$K,2,0),"")</x:f>
      </x:c>
      <x:c r="D2427" s="4">
        <x:f>_xlfn.IFNA(VLOOKUP(E2427,Master!$J:$K,2,0),"")</x:f>
      </x:c>
      <x:c r="F2427" s="4">
        <x:f>_xlfn.IFNA(VLOOKUP(G2427,Master!B:C,2,0),"")</x:f>
      </x:c>
      <x:c r="I2427" s="3">
        <x:f>_xlfn.IFNA(VLOOKUP(E2427,Master!$J:$M,4,0),"")</x:f>
      </x:c>
      <x:c r="J2427" s="3">
        <x:f>_xlfn.IFNA(VLOOKUP($E2427,Master!$J:$M,3,0),"")</x:f>
      </x:c>
      <x:c r="AC2427" s="26">
        <x:f>SUM(K2427:P2427)</x:f>
      </x:c>
      <x:c r="AD2427" s="26">
        <x:f>SUM(Q2427:AB2427)</x:f>
      </x:c>
    </x:row>
    <x:row r="2428" spans="1:35" customFormat="1" ht="15" customHeight="1">
      <x:c r="B2428" s="3">
        <x:f>_xlfn.IFNA(VLOOKUP(C2428,Master!$J:$K,2,0),"")</x:f>
      </x:c>
      <x:c r="D2428" s="4">
        <x:f>_xlfn.IFNA(VLOOKUP(E2428,Master!$J:$K,2,0),"")</x:f>
      </x:c>
      <x:c r="F2428" s="4">
        <x:f>_xlfn.IFNA(VLOOKUP(G2428,Master!B:C,2,0),"")</x:f>
      </x:c>
      <x:c r="I2428" s="3">
        <x:f>_xlfn.IFNA(VLOOKUP(E2428,Master!$J:$M,4,0),"")</x:f>
      </x:c>
      <x:c r="J2428" s="3">
        <x:f>_xlfn.IFNA(VLOOKUP($E2428,Master!$J:$M,3,0),"")</x:f>
      </x:c>
      <x:c r="AC2428" s="26">
        <x:f>SUM(K2428:P2428)</x:f>
      </x:c>
      <x:c r="AD2428" s="26">
        <x:f>SUM(Q2428:AB2428)</x:f>
      </x:c>
    </x:row>
    <x:row r="2429" spans="1:35" customFormat="1" ht="15" customHeight="1">
      <x:c r="B2429" s="3">
        <x:f>_xlfn.IFNA(VLOOKUP(C2429,Master!$J:$K,2,0),"")</x:f>
      </x:c>
      <x:c r="D2429" s="4">
        <x:f>_xlfn.IFNA(VLOOKUP(E2429,Master!$J:$K,2,0),"")</x:f>
      </x:c>
      <x:c r="F2429" s="4">
        <x:f>_xlfn.IFNA(VLOOKUP(G2429,Master!B:C,2,0),"")</x:f>
      </x:c>
      <x:c r="I2429" s="3">
        <x:f>_xlfn.IFNA(VLOOKUP(E2429,Master!$J:$M,4,0),"")</x:f>
      </x:c>
      <x:c r="J2429" s="3">
        <x:f>_xlfn.IFNA(VLOOKUP($E2429,Master!$J:$M,3,0),"")</x:f>
      </x:c>
      <x:c r="AC2429" s="26">
        <x:f>SUM(K2429:P2429)</x:f>
      </x:c>
      <x:c r="AD2429" s="26">
        <x:f>SUM(Q2429:AB2429)</x:f>
      </x:c>
    </x:row>
    <x:row r="2430" spans="1:35" customFormat="1" ht="15" customHeight="1">
      <x:c r="B2430" s="3">
        <x:f>_xlfn.IFNA(VLOOKUP(C2430,Master!$J:$K,2,0),"")</x:f>
      </x:c>
      <x:c r="D2430" s="4">
        <x:f>_xlfn.IFNA(VLOOKUP(E2430,Master!$J:$K,2,0),"")</x:f>
      </x:c>
      <x:c r="F2430" s="4">
        <x:f>_xlfn.IFNA(VLOOKUP(G2430,Master!B:C,2,0),"")</x:f>
      </x:c>
      <x:c r="I2430" s="3">
        <x:f>_xlfn.IFNA(VLOOKUP(E2430,Master!$J:$M,4,0),"")</x:f>
      </x:c>
      <x:c r="J2430" s="3">
        <x:f>_xlfn.IFNA(VLOOKUP($E2430,Master!$J:$M,3,0),"")</x:f>
      </x:c>
      <x:c r="AC2430" s="26">
        <x:f>SUM(K2430:P2430)</x:f>
      </x:c>
      <x:c r="AD2430" s="26">
        <x:f>SUM(Q2430:AB2430)</x:f>
      </x:c>
    </x:row>
    <x:row r="2431" spans="1:35" customFormat="1" ht="15" customHeight="1">
      <x:c r="B2431" s="3">
        <x:f>_xlfn.IFNA(VLOOKUP(C2431,Master!$J:$K,2,0),"")</x:f>
      </x:c>
      <x:c r="D2431" s="4">
        <x:f>_xlfn.IFNA(VLOOKUP(E2431,Master!$J:$K,2,0),"")</x:f>
      </x:c>
      <x:c r="F2431" s="4">
        <x:f>_xlfn.IFNA(VLOOKUP(G2431,Master!B:C,2,0),"")</x:f>
      </x:c>
      <x:c r="I2431" s="3">
        <x:f>_xlfn.IFNA(VLOOKUP(E2431,Master!$J:$M,4,0),"")</x:f>
      </x:c>
      <x:c r="J2431" s="3">
        <x:f>_xlfn.IFNA(VLOOKUP($E2431,Master!$J:$M,3,0),"")</x:f>
      </x:c>
      <x:c r="AC2431" s="26">
        <x:f>SUM(K2431:P2431)</x:f>
      </x:c>
      <x:c r="AD2431" s="26">
        <x:f>SUM(Q2431:AB2431)</x:f>
      </x:c>
    </x:row>
    <x:row r="2432" spans="1:35" customFormat="1" ht="15" customHeight="1">
      <x:c r="B2432" s="3">
        <x:f>_xlfn.IFNA(VLOOKUP(C2432,Master!$J:$K,2,0),"")</x:f>
      </x:c>
      <x:c r="D2432" s="4">
        <x:f>_xlfn.IFNA(VLOOKUP(E2432,Master!$J:$K,2,0),"")</x:f>
      </x:c>
      <x:c r="F2432" s="4">
        <x:f>_xlfn.IFNA(VLOOKUP(G2432,Master!B:C,2,0),"")</x:f>
      </x:c>
      <x:c r="I2432" s="3">
        <x:f>_xlfn.IFNA(VLOOKUP(E2432,Master!$J:$M,4,0),"")</x:f>
      </x:c>
      <x:c r="J2432" s="3">
        <x:f>_xlfn.IFNA(VLOOKUP($E2432,Master!$J:$M,3,0),"")</x:f>
      </x:c>
      <x:c r="AC2432" s="26">
        <x:f>SUM(K2432:P2432)</x:f>
      </x:c>
      <x:c r="AD2432" s="26">
        <x:f>SUM(Q2432:AB2432)</x:f>
      </x:c>
    </x:row>
    <x:row r="2433" spans="1:35" customFormat="1" ht="15" customHeight="1">
      <x:c r="B2433" s="3">
        <x:f>_xlfn.IFNA(VLOOKUP(C2433,Master!$J:$K,2,0),"")</x:f>
      </x:c>
      <x:c r="D2433" s="4">
        <x:f>_xlfn.IFNA(VLOOKUP(E2433,Master!$J:$K,2,0),"")</x:f>
      </x:c>
      <x:c r="F2433" s="4">
        <x:f>_xlfn.IFNA(VLOOKUP(G2433,Master!B:C,2,0),"")</x:f>
      </x:c>
      <x:c r="I2433" s="3">
        <x:f>_xlfn.IFNA(VLOOKUP(E2433,Master!$J:$M,4,0),"")</x:f>
      </x:c>
      <x:c r="J2433" s="3">
        <x:f>_xlfn.IFNA(VLOOKUP($E2433,Master!$J:$M,3,0),"")</x:f>
      </x:c>
      <x:c r="AC2433" s="26">
        <x:f>SUM(K2433:P2433)</x:f>
      </x:c>
      <x:c r="AD2433" s="26">
        <x:f>SUM(Q2433:AB2433)</x:f>
      </x:c>
    </x:row>
    <x:row r="2434" spans="1:35" customFormat="1" ht="15" customHeight="1">
      <x:c r="B2434" s="3">
        <x:f>_xlfn.IFNA(VLOOKUP(C2434,Master!$J:$K,2,0),"")</x:f>
      </x:c>
      <x:c r="D2434" s="4">
        <x:f>_xlfn.IFNA(VLOOKUP(E2434,Master!$J:$K,2,0),"")</x:f>
      </x:c>
      <x:c r="F2434" s="4">
        <x:f>_xlfn.IFNA(VLOOKUP(G2434,Master!B:C,2,0),"")</x:f>
      </x:c>
      <x:c r="I2434" s="3">
        <x:f>_xlfn.IFNA(VLOOKUP(E2434,Master!$J:$M,4,0),"")</x:f>
      </x:c>
      <x:c r="J2434" s="3">
        <x:f>_xlfn.IFNA(VLOOKUP($E2434,Master!$J:$M,3,0),"")</x:f>
      </x:c>
      <x:c r="AC2434" s="26">
        <x:f>SUM(K2434:P2434)</x:f>
      </x:c>
      <x:c r="AD2434" s="26">
        <x:f>SUM(Q2434:AB2434)</x:f>
      </x:c>
    </x:row>
    <x:row r="2435" spans="1:35" customFormat="1" ht="15" customHeight="1">
      <x:c r="B2435" s="3">
        <x:f>_xlfn.IFNA(VLOOKUP(C2435,Master!$J:$K,2,0),"")</x:f>
      </x:c>
      <x:c r="D2435" s="4">
        <x:f>_xlfn.IFNA(VLOOKUP(E2435,Master!$J:$K,2,0),"")</x:f>
      </x:c>
      <x:c r="F2435" s="4">
        <x:f>_xlfn.IFNA(VLOOKUP(G2435,Master!B:C,2,0),"")</x:f>
      </x:c>
      <x:c r="I2435" s="3">
        <x:f>_xlfn.IFNA(VLOOKUP(E2435,Master!$J:$M,4,0),"")</x:f>
      </x:c>
      <x:c r="J2435" s="3">
        <x:f>_xlfn.IFNA(VLOOKUP($E2435,Master!$J:$M,3,0),"")</x:f>
      </x:c>
      <x:c r="AC2435" s="26">
        <x:f>SUM(K2435:P2435)</x:f>
      </x:c>
      <x:c r="AD2435" s="26">
        <x:f>SUM(Q2435:AB2435)</x:f>
      </x:c>
    </x:row>
    <x:row r="2436" spans="1:35" customFormat="1" ht="15" customHeight="1">
      <x:c r="B2436" s="3">
        <x:f>_xlfn.IFNA(VLOOKUP(C2436,Master!$J:$K,2,0),"")</x:f>
      </x:c>
      <x:c r="D2436" s="4">
        <x:f>_xlfn.IFNA(VLOOKUP(E2436,Master!$J:$K,2,0),"")</x:f>
      </x:c>
      <x:c r="F2436" s="4">
        <x:f>_xlfn.IFNA(VLOOKUP(G2436,Master!B:C,2,0),"")</x:f>
      </x:c>
      <x:c r="I2436" s="3">
        <x:f>_xlfn.IFNA(VLOOKUP(E2436,Master!$J:$M,4,0),"")</x:f>
      </x:c>
      <x:c r="J2436" s="3">
        <x:f>_xlfn.IFNA(VLOOKUP($E2436,Master!$J:$M,3,0),"")</x:f>
      </x:c>
      <x:c r="AC2436" s="26">
        <x:f>SUM(K2436:P2436)</x:f>
      </x:c>
      <x:c r="AD2436" s="26">
        <x:f>SUM(Q2436:AB2436)</x:f>
      </x:c>
    </x:row>
    <x:row r="2437" spans="1:35" customFormat="1" ht="15" customHeight="1">
      <x:c r="B2437" s="3">
        <x:f>_xlfn.IFNA(VLOOKUP(C2437,Master!$J:$K,2,0),"")</x:f>
      </x:c>
      <x:c r="D2437" s="4">
        <x:f>_xlfn.IFNA(VLOOKUP(E2437,Master!$J:$K,2,0),"")</x:f>
      </x:c>
      <x:c r="F2437" s="4">
        <x:f>_xlfn.IFNA(VLOOKUP(G2437,Master!B:C,2,0),"")</x:f>
      </x:c>
      <x:c r="I2437" s="3">
        <x:f>_xlfn.IFNA(VLOOKUP(E2437,Master!$J:$M,4,0),"")</x:f>
      </x:c>
      <x:c r="J2437" s="3">
        <x:f>_xlfn.IFNA(VLOOKUP($E2437,Master!$J:$M,3,0),"")</x:f>
      </x:c>
      <x:c r="AC2437" s="26">
        <x:f>SUM(K2437:P2437)</x:f>
      </x:c>
      <x:c r="AD2437" s="26">
        <x:f>SUM(Q2437:AB2437)</x:f>
      </x:c>
    </x:row>
    <x:row r="2438" spans="1:35" customFormat="1" ht="15" customHeight="1">
      <x:c r="B2438" s="3">
        <x:f>_xlfn.IFNA(VLOOKUP(C2438,Master!$J:$K,2,0),"")</x:f>
      </x:c>
      <x:c r="D2438" s="4">
        <x:f>_xlfn.IFNA(VLOOKUP(E2438,Master!$J:$K,2,0),"")</x:f>
      </x:c>
      <x:c r="F2438" s="4">
        <x:f>_xlfn.IFNA(VLOOKUP(G2438,Master!B:C,2,0),"")</x:f>
      </x:c>
      <x:c r="I2438" s="3">
        <x:f>_xlfn.IFNA(VLOOKUP(E2438,Master!$J:$M,4,0),"")</x:f>
      </x:c>
      <x:c r="J2438" s="3">
        <x:f>_xlfn.IFNA(VLOOKUP($E2438,Master!$J:$M,3,0),"")</x:f>
      </x:c>
      <x:c r="AC2438" s="26">
        <x:f>SUM(K2438:P2438)</x:f>
      </x:c>
      <x:c r="AD2438" s="26">
        <x:f>SUM(Q2438:AB2438)</x:f>
      </x:c>
    </x:row>
    <x:row r="2439" spans="1:35" customFormat="1" ht="15" customHeight="1">
      <x:c r="B2439" s="3">
        <x:f>_xlfn.IFNA(VLOOKUP(C2439,Master!$J:$K,2,0),"")</x:f>
      </x:c>
      <x:c r="D2439" s="4">
        <x:f>_xlfn.IFNA(VLOOKUP(E2439,Master!$J:$K,2,0),"")</x:f>
      </x:c>
      <x:c r="F2439" s="4">
        <x:f>_xlfn.IFNA(VLOOKUP(G2439,Master!B:C,2,0),"")</x:f>
      </x:c>
      <x:c r="I2439" s="3">
        <x:f>_xlfn.IFNA(VLOOKUP(E2439,Master!$J:$M,4,0),"")</x:f>
      </x:c>
      <x:c r="J2439" s="3">
        <x:f>_xlfn.IFNA(VLOOKUP($E2439,Master!$J:$M,3,0),"")</x:f>
      </x:c>
      <x:c r="AC2439" s="26">
        <x:f>SUM(K2439:P2439)</x:f>
      </x:c>
      <x:c r="AD2439" s="26">
        <x:f>SUM(Q2439:AB2439)</x:f>
      </x:c>
    </x:row>
    <x:row r="2440" spans="1:35" customFormat="1" ht="15" customHeight="1">
      <x:c r="B2440" s="3">
        <x:f>_xlfn.IFNA(VLOOKUP(C2440,Master!$J:$K,2,0),"")</x:f>
      </x:c>
      <x:c r="D2440" s="4">
        <x:f>_xlfn.IFNA(VLOOKUP(E2440,Master!$J:$K,2,0),"")</x:f>
      </x:c>
      <x:c r="F2440" s="4">
        <x:f>_xlfn.IFNA(VLOOKUP(G2440,Master!B:C,2,0),"")</x:f>
      </x:c>
      <x:c r="I2440" s="3">
        <x:f>_xlfn.IFNA(VLOOKUP(E2440,Master!$J:$M,4,0),"")</x:f>
      </x:c>
      <x:c r="J2440" s="3">
        <x:f>_xlfn.IFNA(VLOOKUP($E2440,Master!$J:$M,3,0),"")</x:f>
      </x:c>
      <x:c r="AC2440" s="26">
        <x:f>SUM(K2440:P2440)</x:f>
      </x:c>
      <x:c r="AD2440" s="26">
        <x:f>SUM(Q2440:AB2440)</x:f>
      </x:c>
    </x:row>
    <x:row r="2441" spans="1:35" customFormat="1" ht="15" customHeight="1">
      <x:c r="B2441" s="3">
        <x:f>_xlfn.IFNA(VLOOKUP(C2441,Master!$J:$K,2,0),"")</x:f>
      </x:c>
      <x:c r="D2441" s="4">
        <x:f>_xlfn.IFNA(VLOOKUP(E2441,Master!$J:$K,2,0),"")</x:f>
      </x:c>
      <x:c r="F2441" s="4">
        <x:f>_xlfn.IFNA(VLOOKUP(G2441,Master!B:C,2,0),"")</x:f>
      </x:c>
      <x:c r="I2441" s="3">
        <x:f>_xlfn.IFNA(VLOOKUP(E2441,Master!$J:$M,4,0),"")</x:f>
      </x:c>
      <x:c r="J2441" s="3">
        <x:f>_xlfn.IFNA(VLOOKUP($E2441,Master!$J:$M,3,0),"")</x:f>
      </x:c>
      <x:c r="AC2441" s="26">
        <x:f>SUM(K2441:P2441)</x:f>
      </x:c>
      <x:c r="AD2441" s="26">
        <x:f>SUM(Q2441:AB2441)</x:f>
      </x:c>
    </x:row>
    <x:row r="2442" spans="1:35" customFormat="1" ht="15" customHeight="1">
      <x:c r="B2442" s="3">
        <x:f>_xlfn.IFNA(VLOOKUP(C2442,Master!$J:$K,2,0),"")</x:f>
      </x:c>
      <x:c r="D2442" s="4">
        <x:f>_xlfn.IFNA(VLOOKUP(E2442,Master!$J:$K,2,0),"")</x:f>
      </x:c>
      <x:c r="F2442" s="4">
        <x:f>_xlfn.IFNA(VLOOKUP(G2442,Master!B:C,2,0),"")</x:f>
      </x:c>
      <x:c r="I2442" s="3">
        <x:f>_xlfn.IFNA(VLOOKUP(E2442,Master!$J:$M,4,0),"")</x:f>
      </x:c>
      <x:c r="J2442" s="3">
        <x:f>_xlfn.IFNA(VLOOKUP($E2442,Master!$J:$M,3,0),"")</x:f>
      </x:c>
      <x:c r="AC2442" s="26">
        <x:f>SUM(K2442:P2442)</x:f>
      </x:c>
      <x:c r="AD2442" s="26">
        <x:f>SUM(Q2442:AB2442)</x:f>
      </x:c>
    </x:row>
    <x:row r="2443" spans="1:35" customFormat="1" ht="15" customHeight="1">
      <x:c r="B2443" s="3">
        <x:f>_xlfn.IFNA(VLOOKUP(C2443,Master!$J:$K,2,0),"")</x:f>
      </x:c>
      <x:c r="D2443" s="4">
        <x:f>_xlfn.IFNA(VLOOKUP(E2443,Master!$J:$K,2,0),"")</x:f>
      </x:c>
      <x:c r="F2443" s="4">
        <x:f>_xlfn.IFNA(VLOOKUP(G2443,Master!B:C,2,0),"")</x:f>
      </x:c>
      <x:c r="I2443" s="3">
        <x:f>_xlfn.IFNA(VLOOKUP(E2443,Master!$J:$M,4,0),"")</x:f>
      </x:c>
      <x:c r="J2443" s="3">
        <x:f>_xlfn.IFNA(VLOOKUP($E2443,Master!$J:$M,3,0),"")</x:f>
      </x:c>
      <x:c r="AC2443" s="26">
        <x:f>SUM(K2443:P2443)</x:f>
      </x:c>
      <x:c r="AD2443" s="26">
        <x:f>SUM(Q2443:AB2443)</x:f>
      </x:c>
    </x:row>
    <x:row r="2444" spans="1:35" customFormat="1" ht="15" customHeight="1">
      <x:c r="B2444" s="3">
        <x:f>_xlfn.IFNA(VLOOKUP(C2444,Master!$J:$K,2,0),"")</x:f>
      </x:c>
      <x:c r="D2444" s="4">
        <x:f>_xlfn.IFNA(VLOOKUP(E2444,Master!$J:$K,2,0),"")</x:f>
      </x:c>
      <x:c r="F2444" s="4">
        <x:f>_xlfn.IFNA(VLOOKUP(G2444,Master!B:C,2,0),"")</x:f>
      </x:c>
      <x:c r="I2444" s="3">
        <x:f>_xlfn.IFNA(VLOOKUP(E2444,Master!$J:$M,4,0),"")</x:f>
      </x:c>
      <x:c r="J2444" s="3">
        <x:f>_xlfn.IFNA(VLOOKUP($E2444,Master!$J:$M,3,0),"")</x:f>
      </x:c>
      <x:c r="AC2444" s="26">
        <x:f>SUM(K2444:P2444)</x:f>
      </x:c>
      <x:c r="AD2444" s="26">
        <x:f>SUM(Q2444:AB2444)</x:f>
      </x:c>
    </x:row>
    <x:row r="2445" spans="1:35" customFormat="1" ht="15" customHeight="1">
      <x:c r="B2445" s="3">
        <x:f>_xlfn.IFNA(VLOOKUP(C2445,Master!$J:$K,2,0),"")</x:f>
      </x:c>
      <x:c r="D2445" s="4">
        <x:f>_xlfn.IFNA(VLOOKUP(E2445,Master!$J:$K,2,0),"")</x:f>
      </x:c>
      <x:c r="F2445" s="4">
        <x:f>_xlfn.IFNA(VLOOKUP(G2445,Master!B:C,2,0),"")</x:f>
      </x:c>
      <x:c r="I2445" s="3">
        <x:f>_xlfn.IFNA(VLOOKUP(E2445,Master!$J:$M,4,0),"")</x:f>
      </x:c>
      <x:c r="J2445" s="3">
        <x:f>_xlfn.IFNA(VLOOKUP($E2445,Master!$J:$M,3,0),"")</x:f>
      </x:c>
      <x:c r="AC2445" s="26">
        <x:f>SUM(K2445:P2445)</x:f>
      </x:c>
      <x:c r="AD2445" s="26">
        <x:f>SUM(Q2445:AB2445)</x:f>
      </x:c>
    </x:row>
    <x:row r="2446" spans="1:35" customFormat="1" ht="15" customHeight="1">
      <x:c r="B2446" s="3">
        <x:f>_xlfn.IFNA(VLOOKUP(C2446,Master!$J:$K,2,0),"")</x:f>
      </x:c>
      <x:c r="D2446" s="4">
        <x:f>_xlfn.IFNA(VLOOKUP(E2446,Master!$J:$K,2,0),"")</x:f>
      </x:c>
      <x:c r="F2446" s="4">
        <x:f>_xlfn.IFNA(VLOOKUP(G2446,Master!B:C,2,0),"")</x:f>
      </x:c>
      <x:c r="I2446" s="3">
        <x:f>_xlfn.IFNA(VLOOKUP(E2446,Master!$J:$M,4,0),"")</x:f>
      </x:c>
      <x:c r="J2446" s="3">
        <x:f>_xlfn.IFNA(VLOOKUP($E2446,Master!$J:$M,3,0),"")</x:f>
      </x:c>
      <x:c r="AC2446" s="26">
        <x:f>SUM(K2446:P2446)</x:f>
      </x:c>
      <x:c r="AD2446" s="26">
        <x:f>SUM(Q2446:AB2446)</x:f>
      </x:c>
    </x:row>
    <x:row r="2447" spans="1:35" customFormat="1" ht="15" customHeight="1">
      <x:c r="B2447" s="3">
        <x:f>_xlfn.IFNA(VLOOKUP(C2447,Master!$J:$K,2,0),"")</x:f>
      </x:c>
      <x:c r="D2447" s="4">
        <x:f>_xlfn.IFNA(VLOOKUP(E2447,Master!$J:$K,2,0),"")</x:f>
      </x:c>
      <x:c r="F2447" s="4">
        <x:f>_xlfn.IFNA(VLOOKUP(G2447,Master!B:C,2,0),"")</x:f>
      </x:c>
      <x:c r="I2447" s="3">
        <x:f>_xlfn.IFNA(VLOOKUP(E2447,Master!$J:$M,4,0),"")</x:f>
      </x:c>
      <x:c r="J2447" s="3">
        <x:f>_xlfn.IFNA(VLOOKUP($E2447,Master!$J:$M,3,0),"")</x:f>
      </x:c>
      <x:c r="AC2447" s="26">
        <x:f>SUM(K2447:P2447)</x:f>
      </x:c>
      <x:c r="AD2447" s="26">
        <x:f>SUM(Q2447:AB2447)</x:f>
      </x:c>
    </x:row>
    <x:row r="2448" spans="1:35" customFormat="1" ht="15" customHeight="1">
      <x:c r="B2448" s="3">
        <x:f>_xlfn.IFNA(VLOOKUP(C2448,Master!$J:$K,2,0),"")</x:f>
      </x:c>
      <x:c r="D2448" s="4">
        <x:f>_xlfn.IFNA(VLOOKUP(E2448,Master!$J:$K,2,0),"")</x:f>
      </x:c>
      <x:c r="F2448" s="4">
        <x:f>_xlfn.IFNA(VLOOKUP(G2448,Master!B:C,2,0),"")</x:f>
      </x:c>
      <x:c r="I2448" s="3">
        <x:f>_xlfn.IFNA(VLOOKUP(E2448,Master!$J:$M,4,0),"")</x:f>
      </x:c>
      <x:c r="J2448" s="3">
        <x:f>_xlfn.IFNA(VLOOKUP($E2448,Master!$J:$M,3,0),"")</x:f>
      </x:c>
      <x:c r="AC2448" s="26">
        <x:f>SUM(K2448:P2448)</x:f>
      </x:c>
      <x:c r="AD2448" s="26">
        <x:f>SUM(Q2448:AB2448)</x:f>
      </x:c>
    </x:row>
    <x:row r="2449" spans="1:35" customFormat="1" ht="15" customHeight="1">
      <x:c r="B2449" s="3">
        <x:f>_xlfn.IFNA(VLOOKUP(C2449,Master!$J:$K,2,0),"")</x:f>
      </x:c>
      <x:c r="D2449" s="4">
        <x:f>_xlfn.IFNA(VLOOKUP(E2449,Master!$J:$K,2,0),"")</x:f>
      </x:c>
      <x:c r="F2449" s="4">
        <x:f>_xlfn.IFNA(VLOOKUP(G2449,Master!B:C,2,0),"")</x:f>
      </x:c>
      <x:c r="I2449" s="3">
        <x:f>_xlfn.IFNA(VLOOKUP(E2449,Master!$J:$M,4,0),"")</x:f>
      </x:c>
      <x:c r="J2449" s="3">
        <x:f>_xlfn.IFNA(VLOOKUP($E2449,Master!$J:$M,3,0),"")</x:f>
      </x:c>
      <x:c r="AC2449" s="26">
        <x:f>SUM(K2449:P2449)</x:f>
      </x:c>
      <x:c r="AD2449" s="26">
        <x:f>SUM(Q2449:AB2449)</x:f>
      </x:c>
    </x:row>
    <x:row r="2450" spans="1:35" customFormat="1" ht="15" customHeight="1">
      <x:c r="B2450" s="3">
        <x:f>_xlfn.IFNA(VLOOKUP(C2450,Master!$J:$K,2,0),"")</x:f>
      </x:c>
      <x:c r="D2450" s="4">
        <x:f>_xlfn.IFNA(VLOOKUP(E2450,Master!$J:$K,2,0),"")</x:f>
      </x:c>
      <x:c r="F2450" s="4">
        <x:f>_xlfn.IFNA(VLOOKUP(G2450,Master!B:C,2,0),"")</x:f>
      </x:c>
      <x:c r="I2450" s="3">
        <x:f>_xlfn.IFNA(VLOOKUP(E2450,Master!$J:$M,4,0),"")</x:f>
      </x:c>
      <x:c r="J2450" s="3">
        <x:f>_xlfn.IFNA(VLOOKUP($E2450,Master!$J:$M,3,0),"")</x:f>
      </x:c>
      <x:c r="AC2450" s="26">
        <x:f>SUM(K2450:P2450)</x:f>
      </x:c>
      <x:c r="AD2450" s="26">
        <x:f>SUM(Q2450:AB2450)</x:f>
      </x:c>
    </x:row>
    <x:row r="2451" spans="1:35" customFormat="1" ht="15" customHeight="1">
      <x:c r="B2451" s="3">
        <x:f>_xlfn.IFNA(VLOOKUP(C2451,Master!$J:$K,2,0),"")</x:f>
      </x:c>
      <x:c r="D2451" s="4">
        <x:f>_xlfn.IFNA(VLOOKUP(E2451,Master!$J:$K,2,0),"")</x:f>
      </x:c>
      <x:c r="F2451" s="4">
        <x:f>_xlfn.IFNA(VLOOKUP(G2451,Master!B:C,2,0),"")</x:f>
      </x:c>
      <x:c r="I2451" s="3">
        <x:f>_xlfn.IFNA(VLOOKUP(E2451,Master!$J:$M,4,0),"")</x:f>
      </x:c>
      <x:c r="J2451" s="3">
        <x:f>_xlfn.IFNA(VLOOKUP($E2451,Master!$J:$M,3,0),"")</x:f>
      </x:c>
      <x:c r="AC2451" s="26">
        <x:f>SUM(K2451:P2451)</x:f>
      </x:c>
      <x:c r="AD2451" s="26">
        <x:f>SUM(Q2451:AB2451)</x:f>
      </x:c>
    </x:row>
    <x:row r="2452" spans="1:35" customFormat="1" ht="15" customHeight="1">
      <x:c r="B2452" s="3">
        <x:f>_xlfn.IFNA(VLOOKUP(C2452,Master!$J:$K,2,0),"")</x:f>
      </x:c>
      <x:c r="D2452" s="4">
        <x:f>_xlfn.IFNA(VLOOKUP(E2452,Master!$J:$K,2,0),"")</x:f>
      </x:c>
      <x:c r="F2452" s="4">
        <x:f>_xlfn.IFNA(VLOOKUP(G2452,Master!B:C,2,0),"")</x:f>
      </x:c>
      <x:c r="I2452" s="3">
        <x:f>_xlfn.IFNA(VLOOKUP(E2452,Master!$J:$M,4,0),"")</x:f>
      </x:c>
      <x:c r="J2452" s="3">
        <x:f>_xlfn.IFNA(VLOOKUP($E2452,Master!$J:$M,3,0),"")</x:f>
      </x:c>
      <x:c r="AC2452" s="26">
        <x:f>SUM(K2452:P2452)</x:f>
      </x:c>
      <x:c r="AD2452" s="26">
        <x:f>SUM(Q2452:AB2452)</x:f>
      </x:c>
    </x:row>
    <x:row r="2453" spans="1:35" customFormat="1" ht="15" customHeight="1">
      <x:c r="B2453" s="3">
        <x:f>_xlfn.IFNA(VLOOKUP(C2453,Master!$J:$K,2,0),"")</x:f>
      </x:c>
      <x:c r="D2453" s="4">
        <x:f>_xlfn.IFNA(VLOOKUP(E2453,Master!$J:$K,2,0),"")</x:f>
      </x:c>
      <x:c r="F2453" s="4">
        <x:f>_xlfn.IFNA(VLOOKUP(G2453,Master!B:C,2,0),"")</x:f>
      </x:c>
      <x:c r="I2453" s="3">
        <x:f>_xlfn.IFNA(VLOOKUP(E2453,Master!$J:$M,4,0),"")</x:f>
      </x:c>
      <x:c r="J2453" s="3">
        <x:f>_xlfn.IFNA(VLOOKUP($E2453,Master!$J:$M,3,0),"")</x:f>
      </x:c>
      <x:c r="AC2453" s="26">
        <x:f>SUM(K2453:P2453)</x:f>
      </x:c>
      <x:c r="AD2453" s="26">
        <x:f>SUM(Q2453:AB2453)</x:f>
      </x:c>
    </x:row>
    <x:row r="2454" spans="1:35" customFormat="1" ht="15" customHeight="1">
      <x:c r="B2454" s="3">
        <x:f>_xlfn.IFNA(VLOOKUP(C2454,Master!$J:$K,2,0),"")</x:f>
      </x:c>
      <x:c r="D2454" s="4">
        <x:f>_xlfn.IFNA(VLOOKUP(E2454,Master!$J:$K,2,0),"")</x:f>
      </x:c>
      <x:c r="F2454" s="4">
        <x:f>_xlfn.IFNA(VLOOKUP(G2454,Master!B:C,2,0),"")</x:f>
      </x:c>
      <x:c r="I2454" s="3">
        <x:f>_xlfn.IFNA(VLOOKUP(E2454,Master!$J:$M,4,0),"")</x:f>
      </x:c>
      <x:c r="J2454" s="3">
        <x:f>_xlfn.IFNA(VLOOKUP($E2454,Master!$J:$M,3,0),"")</x:f>
      </x:c>
      <x:c r="AC2454" s="26">
        <x:f>SUM(K2454:P2454)</x:f>
      </x:c>
      <x:c r="AD2454" s="26">
        <x:f>SUM(Q2454:AB2454)</x:f>
      </x:c>
    </x:row>
    <x:row r="2455" spans="1:35" customFormat="1" ht="15" customHeight="1">
      <x:c r="B2455" s="3">
        <x:f>_xlfn.IFNA(VLOOKUP(C2455,Master!$J:$K,2,0),"")</x:f>
      </x:c>
      <x:c r="D2455" s="4">
        <x:f>_xlfn.IFNA(VLOOKUP(E2455,Master!$J:$K,2,0),"")</x:f>
      </x:c>
      <x:c r="F2455" s="4">
        <x:f>_xlfn.IFNA(VLOOKUP(G2455,Master!B:C,2,0),"")</x:f>
      </x:c>
      <x:c r="I2455" s="3">
        <x:f>_xlfn.IFNA(VLOOKUP(E2455,Master!$J:$M,4,0),"")</x:f>
      </x:c>
      <x:c r="J2455" s="3">
        <x:f>_xlfn.IFNA(VLOOKUP($E2455,Master!$J:$M,3,0),"")</x:f>
      </x:c>
      <x:c r="AC2455" s="26">
        <x:f>SUM(K2455:P2455)</x:f>
      </x:c>
      <x:c r="AD2455" s="26">
        <x:f>SUM(Q2455:AB2455)</x:f>
      </x:c>
    </x:row>
    <x:row r="2456" spans="1:35" customFormat="1" ht="15" customHeight="1">
      <x:c r="B2456" s="3">
        <x:f>_xlfn.IFNA(VLOOKUP(C2456,Master!$J:$K,2,0),"")</x:f>
      </x:c>
      <x:c r="D2456" s="4">
        <x:f>_xlfn.IFNA(VLOOKUP(E2456,Master!$J:$K,2,0),"")</x:f>
      </x:c>
      <x:c r="F2456" s="4">
        <x:f>_xlfn.IFNA(VLOOKUP(G2456,Master!B:C,2,0),"")</x:f>
      </x:c>
      <x:c r="I2456" s="3">
        <x:f>_xlfn.IFNA(VLOOKUP(E2456,Master!$J:$M,4,0),"")</x:f>
      </x:c>
      <x:c r="J2456" s="3">
        <x:f>_xlfn.IFNA(VLOOKUP($E2456,Master!$J:$M,3,0),"")</x:f>
      </x:c>
      <x:c r="AC2456" s="26">
        <x:f>SUM(K2456:P2456)</x:f>
      </x:c>
      <x:c r="AD2456" s="26">
        <x:f>SUM(Q2456:AB2456)</x:f>
      </x:c>
    </x:row>
    <x:row r="2457" spans="1:35" customFormat="1" ht="15" customHeight="1">
      <x:c r="B2457" s="3">
        <x:f>_xlfn.IFNA(VLOOKUP(C2457,Master!$J:$K,2,0),"")</x:f>
      </x:c>
      <x:c r="D2457" s="4">
        <x:f>_xlfn.IFNA(VLOOKUP(E2457,Master!$J:$K,2,0),"")</x:f>
      </x:c>
      <x:c r="F2457" s="4">
        <x:f>_xlfn.IFNA(VLOOKUP(G2457,Master!B:C,2,0),"")</x:f>
      </x:c>
      <x:c r="I2457" s="3">
        <x:f>_xlfn.IFNA(VLOOKUP(E2457,Master!$J:$M,4,0),"")</x:f>
      </x:c>
      <x:c r="J2457" s="3">
        <x:f>_xlfn.IFNA(VLOOKUP($E2457,Master!$J:$M,3,0),"")</x:f>
      </x:c>
      <x:c r="AC2457" s="26">
        <x:f>SUM(K2457:P2457)</x:f>
      </x:c>
      <x:c r="AD2457" s="26">
        <x:f>SUM(Q2457:AB2457)</x:f>
      </x:c>
    </x:row>
    <x:row r="2458" spans="1:35" customFormat="1" ht="15" customHeight="1">
      <x:c r="B2458" s="3">
        <x:f>_xlfn.IFNA(VLOOKUP(C2458,Master!$J:$K,2,0),"")</x:f>
      </x:c>
      <x:c r="D2458" s="4">
        <x:f>_xlfn.IFNA(VLOOKUP(E2458,Master!$J:$K,2,0),"")</x:f>
      </x:c>
      <x:c r="F2458" s="4">
        <x:f>_xlfn.IFNA(VLOOKUP(G2458,Master!B:C,2,0),"")</x:f>
      </x:c>
      <x:c r="I2458" s="3">
        <x:f>_xlfn.IFNA(VLOOKUP(E2458,Master!$J:$M,4,0),"")</x:f>
      </x:c>
      <x:c r="J2458" s="3">
        <x:f>_xlfn.IFNA(VLOOKUP($E2458,Master!$J:$M,3,0),"")</x:f>
      </x:c>
      <x:c r="AC2458" s="26">
        <x:f>SUM(K2458:P2458)</x:f>
      </x:c>
      <x:c r="AD2458" s="26">
        <x:f>SUM(Q2458:AB2458)</x:f>
      </x:c>
    </x:row>
    <x:row r="2459" spans="1:35" customFormat="1" ht="15" customHeight="1">
      <x:c r="B2459" s="3">
        <x:f>_xlfn.IFNA(VLOOKUP(C2459,Master!$J:$K,2,0),"")</x:f>
      </x:c>
      <x:c r="D2459" s="4">
        <x:f>_xlfn.IFNA(VLOOKUP(E2459,Master!$J:$K,2,0),"")</x:f>
      </x:c>
      <x:c r="F2459" s="4">
        <x:f>_xlfn.IFNA(VLOOKUP(G2459,Master!B:C,2,0),"")</x:f>
      </x:c>
      <x:c r="I2459" s="3">
        <x:f>_xlfn.IFNA(VLOOKUP(E2459,Master!$J:$M,4,0),"")</x:f>
      </x:c>
      <x:c r="J2459" s="3">
        <x:f>_xlfn.IFNA(VLOOKUP($E2459,Master!$J:$M,3,0),"")</x:f>
      </x:c>
      <x:c r="AC2459" s="26">
        <x:f>SUM(K2459:P2459)</x:f>
      </x:c>
      <x:c r="AD2459" s="26">
        <x:f>SUM(Q2459:AB2459)</x:f>
      </x:c>
    </x:row>
    <x:row r="2460" spans="1:35" customFormat="1" ht="15" customHeight="1">
      <x:c r="B2460" s="3">
        <x:f>_xlfn.IFNA(VLOOKUP(C2460,Master!$J:$K,2,0),"")</x:f>
      </x:c>
      <x:c r="D2460" s="4">
        <x:f>_xlfn.IFNA(VLOOKUP(E2460,Master!$J:$K,2,0),"")</x:f>
      </x:c>
      <x:c r="F2460" s="4">
        <x:f>_xlfn.IFNA(VLOOKUP(G2460,Master!B:C,2,0),"")</x:f>
      </x:c>
      <x:c r="I2460" s="3">
        <x:f>_xlfn.IFNA(VLOOKUP(E2460,Master!$J:$M,4,0),"")</x:f>
      </x:c>
      <x:c r="J2460" s="3">
        <x:f>_xlfn.IFNA(VLOOKUP($E2460,Master!$J:$M,3,0),"")</x:f>
      </x:c>
      <x:c r="AC2460" s="26">
        <x:f>SUM(K2460:P2460)</x:f>
      </x:c>
      <x:c r="AD2460" s="26">
        <x:f>SUM(Q2460:AB2460)</x:f>
      </x:c>
    </x:row>
    <x:row r="2461" spans="1:35" customFormat="1" ht="15" customHeight="1">
      <x:c r="B2461" s="3">
        <x:f>_xlfn.IFNA(VLOOKUP(C2461,Master!$J:$K,2,0),"")</x:f>
      </x:c>
      <x:c r="D2461" s="4">
        <x:f>_xlfn.IFNA(VLOOKUP(E2461,Master!$J:$K,2,0),"")</x:f>
      </x:c>
      <x:c r="F2461" s="4">
        <x:f>_xlfn.IFNA(VLOOKUP(G2461,Master!B:C,2,0),"")</x:f>
      </x:c>
      <x:c r="I2461" s="3">
        <x:f>_xlfn.IFNA(VLOOKUP(E2461,Master!$J:$M,4,0),"")</x:f>
      </x:c>
      <x:c r="J2461" s="3">
        <x:f>_xlfn.IFNA(VLOOKUP($E2461,Master!$J:$M,3,0),"")</x:f>
      </x:c>
      <x:c r="AC2461" s="26">
        <x:f>SUM(K2461:P2461)</x:f>
      </x:c>
      <x:c r="AD2461" s="26">
        <x:f>SUM(Q2461:AB2461)</x:f>
      </x:c>
    </x:row>
    <x:row r="2462" spans="1:35" customFormat="1" ht="15" customHeight="1">
      <x:c r="B2462" s="3">
        <x:f>_xlfn.IFNA(VLOOKUP(C2462,Master!$J:$K,2,0),"")</x:f>
      </x:c>
      <x:c r="D2462" s="4">
        <x:f>_xlfn.IFNA(VLOOKUP(E2462,Master!$J:$K,2,0),"")</x:f>
      </x:c>
      <x:c r="F2462" s="4">
        <x:f>_xlfn.IFNA(VLOOKUP(G2462,Master!B:C,2,0),"")</x:f>
      </x:c>
      <x:c r="I2462" s="3">
        <x:f>_xlfn.IFNA(VLOOKUP(E2462,Master!$J:$M,4,0),"")</x:f>
      </x:c>
      <x:c r="J2462" s="3">
        <x:f>_xlfn.IFNA(VLOOKUP($E2462,Master!$J:$M,3,0),"")</x:f>
      </x:c>
      <x:c r="AC2462" s="26">
        <x:f>SUM(K2462:P2462)</x:f>
      </x:c>
      <x:c r="AD2462" s="26">
        <x:f>SUM(Q2462:AB2462)</x:f>
      </x:c>
    </x:row>
    <x:row r="2463" spans="1:35" customFormat="1" ht="15" customHeight="1">
      <x:c r="B2463" s="3">
        <x:f>_xlfn.IFNA(VLOOKUP(C2463,Master!$J:$K,2,0),"")</x:f>
      </x:c>
      <x:c r="D2463" s="4">
        <x:f>_xlfn.IFNA(VLOOKUP(E2463,Master!$J:$K,2,0),"")</x:f>
      </x:c>
      <x:c r="F2463" s="4">
        <x:f>_xlfn.IFNA(VLOOKUP(G2463,Master!B:C,2,0),"")</x:f>
      </x:c>
      <x:c r="I2463" s="3">
        <x:f>_xlfn.IFNA(VLOOKUP(E2463,Master!$J:$M,4,0),"")</x:f>
      </x:c>
      <x:c r="J2463" s="3">
        <x:f>_xlfn.IFNA(VLOOKUP($E2463,Master!$J:$M,3,0),"")</x:f>
      </x:c>
      <x:c r="AC2463" s="26">
        <x:f>SUM(K2463:P2463)</x:f>
      </x:c>
      <x:c r="AD2463" s="26">
        <x:f>SUM(Q2463:AB2463)</x:f>
      </x:c>
    </x:row>
    <x:row r="2464" spans="1:35" customFormat="1" ht="15" customHeight="1">
      <x:c r="B2464" s="3">
        <x:f>_xlfn.IFNA(VLOOKUP(C2464,Master!$J:$K,2,0),"")</x:f>
      </x:c>
      <x:c r="D2464" s="4">
        <x:f>_xlfn.IFNA(VLOOKUP(E2464,Master!$J:$K,2,0),"")</x:f>
      </x:c>
      <x:c r="F2464" s="4">
        <x:f>_xlfn.IFNA(VLOOKUP(G2464,Master!B:C,2,0),"")</x:f>
      </x:c>
      <x:c r="I2464" s="3">
        <x:f>_xlfn.IFNA(VLOOKUP(E2464,Master!$J:$M,4,0),"")</x:f>
      </x:c>
      <x:c r="J2464" s="3">
        <x:f>_xlfn.IFNA(VLOOKUP($E2464,Master!$J:$M,3,0),"")</x:f>
      </x:c>
      <x:c r="AC2464" s="26">
        <x:f>SUM(K2464:P2464)</x:f>
      </x:c>
      <x:c r="AD2464" s="26">
        <x:f>SUM(Q2464:AB2464)</x:f>
      </x:c>
    </x:row>
    <x:row r="2465" spans="1:35" customFormat="1" ht="15" customHeight="1">
      <x:c r="B2465" s="3">
        <x:f>_xlfn.IFNA(VLOOKUP(C2465,Master!$J:$K,2,0),"")</x:f>
      </x:c>
      <x:c r="D2465" s="4">
        <x:f>_xlfn.IFNA(VLOOKUP(E2465,Master!$J:$K,2,0),"")</x:f>
      </x:c>
      <x:c r="F2465" s="4">
        <x:f>_xlfn.IFNA(VLOOKUP(G2465,Master!B:C,2,0),"")</x:f>
      </x:c>
      <x:c r="I2465" s="3">
        <x:f>_xlfn.IFNA(VLOOKUP(E2465,Master!$J:$M,4,0),"")</x:f>
      </x:c>
      <x:c r="J2465" s="3">
        <x:f>_xlfn.IFNA(VLOOKUP($E2465,Master!$J:$M,3,0),"")</x:f>
      </x:c>
      <x:c r="AC2465" s="26">
        <x:f>SUM(K2465:P2465)</x:f>
      </x:c>
      <x:c r="AD2465" s="26">
        <x:f>SUM(Q2465:AB2465)</x:f>
      </x:c>
    </x:row>
    <x:row r="2466" spans="1:35" customFormat="1" ht="15" customHeight="1">
      <x:c r="B2466" s="3">
        <x:f>_xlfn.IFNA(VLOOKUP(C2466,Master!$J:$K,2,0),"")</x:f>
      </x:c>
      <x:c r="D2466" s="4">
        <x:f>_xlfn.IFNA(VLOOKUP(E2466,Master!$J:$K,2,0),"")</x:f>
      </x:c>
      <x:c r="F2466" s="4">
        <x:f>_xlfn.IFNA(VLOOKUP(G2466,Master!B:C,2,0),"")</x:f>
      </x:c>
      <x:c r="I2466" s="3">
        <x:f>_xlfn.IFNA(VLOOKUP(E2466,Master!$J:$M,4,0),"")</x:f>
      </x:c>
      <x:c r="J2466" s="3">
        <x:f>_xlfn.IFNA(VLOOKUP($E2466,Master!$J:$M,3,0),"")</x:f>
      </x:c>
      <x:c r="AC2466" s="26">
        <x:f>SUM(K2466:P2466)</x:f>
      </x:c>
      <x:c r="AD2466" s="26">
        <x:f>SUM(Q2466:AB2466)</x:f>
      </x:c>
    </x:row>
    <x:row r="2467" spans="1:35" customFormat="1" ht="15" customHeight="1">
      <x:c r="B2467" s="3">
        <x:f>_xlfn.IFNA(VLOOKUP(C2467,Master!$J:$K,2,0),"")</x:f>
      </x:c>
      <x:c r="D2467" s="4">
        <x:f>_xlfn.IFNA(VLOOKUP(E2467,Master!$J:$K,2,0),"")</x:f>
      </x:c>
      <x:c r="F2467" s="4">
        <x:f>_xlfn.IFNA(VLOOKUP(G2467,Master!B:C,2,0),"")</x:f>
      </x:c>
      <x:c r="I2467" s="3">
        <x:f>_xlfn.IFNA(VLOOKUP(E2467,Master!$J:$M,4,0),"")</x:f>
      </x:c>
      <x:c r="J2467" s="3">
        <x:f>_xlfn.IFNA(VLOOKUP($E2467,Master!$J:$M,3,0),"")</x:f>
      </x:c>
      <x:c r="AC2467" s="26">
        <x:f>SUM(K2467:P2467)</x:f>
      </x:c>
      <x:c r="AD2467" s="26">
        <x:f>SUM(Q2467:AB2467)</x:f>
      </x:c>
    </x:row>
    <x:row r="2468" spans="1:35" customFormat="1" ht="15" customHeight="1">
      <x:c r="B2468" s="3">
        <x:f>_xlfn.IFNA(VLOOKUP(C2468,Master!$J:$K,2,0),"")</x:f>
      </x:c>
      <x:c r="D2468" s="4">
        <x:f>_xlfn.IFNA(VLOOKUP(E2468,Master!$J:$K,2,0),"")</x:f>
      </x:c>
      <x:c r="F2468" s="4">
        <x:f>_xlfn.IFNA(VLOOKUP(G2468,Master!B:C,2,0),"")</x:f>
      </x:c>
      <x:c r="I2468" s="3">
        <x:f>_xlfn.IFNA(VLOOKUP(E2468,Master!$J:$M,4,0),"")</x:f>
      </x:c>
      <x:c r="J2468" s="3">
        <x:f>_xlfn.IFNA(VLOOKUP($E2468,Master!$J:$M,3,0),"")</x:f>
      </x:c>
      <x:c r="AC2468" s="26">
        <x:f>SUM(K2468:P2468)</x:f>
      </x:c>
      <x:c r="AD2468" s="26">
        <x:f>SUM(Q2468:AB2468)</x:f>
      </x:c>
    </x:row>
    <x:row r="2469" spans="1:35" customFormat="1" ht="15" customHeight="1">
      <x:c r="B2469" s="3">
        <x:f>_xlfn.IFNA(VLOOKUP(C2469,Master!$J:$K,2,0),"")</x:f>
      </x:c>
      <x:c r="D2469" s="4">
        <x:f>_xlfn.IFNA(VLOOKUP(E2469,Master!$J:$K,2,0),"")</x:f>
      </x:c>
      <x:c r="F2469" s="4">
        <x:f>_xlfn.IFNA(VLOOKUP(G2469,Master!B:C,2,0),"")</x:f>
      </x:c>
      <x:c r="I2469" s="3">
        <x:f>_xlfn.IFNA(VLOOKUP(E2469,Master!$J:$M,4,0),"")</x:f>
      </x:c>
      <x:c r="J2469" s="3">
        <x:f>_xlfn.IFNA(VLOOKUP($E2469,Master!$J:$M,3,0),"")</x:f>
      </x:c>
      <x:c r="AC2469" s="26">
        <x:f>SUM(K2469:P2469)</x:f>
      </x:c>
      <x:c r="AD2469" s="26">
        <x:f>SUM(Q2469:AB2469)</x:f>
      </x:c>
    </x:row>
    <x:row r="2470" spans="1:35" customFormat="1" ht="15" customHeight="1">
      <x:c r="B2470" s="3">
        <x:f>_xlfn.IFNA(VLOOKUP(C2470,Master!$J:$K,2,0),"")</x:f>
      </x:c>
      <x:c r="D2470" s="4">
        <x:f>_xlfn.IFNA(VLOOKUP(E2470,Master!$J:$K,2,0),"")</x:f>
      </x:c>
      <x:c r="F2470" s="4">
        <x:f>_xlfn.IFNA(VLOOKUP(G2470,Master!B:C,2,0),"")</x:f>
      </x:c>
      <x:c r="I2470" s="3">
        <x:f>_xlfn.IFNA(VLOOKUP(E2470,Master!$J:$M,4,0),"")</x:f>
      </x:c>
      <x:c r="J2470" s="3">
        <x:f>_xlfn.IFNA(VLOOKUP($E2470,Master!$J:$M,3,0),"")</x:f>
      </x:c>
      <x:c r="AC2470" s="26">
        <x:f>SUM(K2470:P2470)</x:f>
      </x:c>
      <x:c r="AD2470" s="26">
        <x:f>SUM(Q2470:AB2470)</x:f>
      </x:c>
    </x:row>
    <x:row r="2471" spans="1:35" customFormat="1" ht="15" customHeight="1">
      <x:c r="B2471" s="3">
        <x:f>_xlfn.IFNA(VLOOKUP(C2471,Master!$J:$K,2,0),"")</x:f>
      </x:c>
      <x:c r="D2471" s="4">
        <x:f>_xlfn.IFNA(VLOOKUP(E2471,Master!$J:$K,2,0),"")</x:f>
      </x:c>
      <x:c r="F2471" s="4">
        <x:f>_xlfn.IFNA(VLOOKUP(G2471,Master!B:C,2,0),"")</x:f>
      </x:c>
      <x:c r="I2471" s="3">
        <x:f>_xlfn.IFNA(VLOOKUP(E2471,Master!$J:$M,4,0),"")</x:f>
      </x:c>
      <x:c r="J2471" s="3">
        <x:f>_xlfn.IFNA(VLOOKUP($E2471,Master!$J:$M,3,0),"")</x:f>
      </x:c>
      <x:c r="AC2471" s="26">
        <x:f>SUM(K2471:P2471)</x:f>
      </x:c>
      <x:c r="AD2471" s="26">
        <x:f>SUM(Q2471:AB2471)</x:f>
      </x:c>
    </x:row>
    <x:row r="2472" spans="1:35" customFormat="1" ht="15" customHeight="1">
      <x:c r="B2472" s="3">
        <x:f>_xlfn.IFNA(VLOOKUP(C2472,Master!$J:$K,2,0),"")</x:f>
      </x:c>
      <x:c r="D2472" s="4">
        <x:f>_xlfn.IFNA(VLOOKUP(E2472,Master!$J:$K,2,0),"")</x:f>
      </x:c>
      <x:c r="F2472" s="4">
        <x:f>_xlfn.IFNA(VLOOKUP(G2472,Master!B:C,2,0),"")</x:f>
      </x:c>
      <x:c r="I2472" s="3">
        <x:f>_xlfn.IFNA(VLOOKUP(E2472,Master!$J:$M,4,0),"")</x:f>
      </x:c>
      <x:c r="J2472" s="3">
        <x:f>_xlfn.IFNA(VLOOKUP($E2472,Master!$J:$M,3,0),"")</x:f>
      </x:c>
      <x:c r="AC2472" s="26">
        <x:f>SUM(K2472:P2472)</x:f>
      </x:c>
      <x:c r="AD2472" s="26">
        <x:f>SUM(Q2472:AB2472)</x:f>
      </x:c>
    </x:row>
    <x:row r="2473" spans="1:35" customFormat="1" ht="15" customHeight="1">
      <x:c r="B2473" s="3">
        <x:f>_xlfn.IFNA(VLOOKUP(C2473,Master!$J:$K,2,0),"")</x:f>
      </x:c>
      <x:c r="D2473" s="4">
        <x:f>_xlfn.IFNA(VLOOKUP(E2473,Master!$J:$K,2,0),"")</x:f>
      </x:c>
      <x:c r="F2473" s="4">
        <x:f>_xlfn.IFNA(VLOOKUP(G2473,Master!B:C,2,0),"")</x:f>
      </x:c>
      <x:c r="I2473" s="3">
        <x:f>_xlfn.IFNA(VLOOKUP(E2473,Master!$J:$M,4,0),"")</x:f>
      </x:c>
      <x:c r="J2473" s="3">
        <x:f>_xlfn.IFNA(VLOOKUP($E2473,Master!$J:$M,3,0),"")</x:f>
      </x:c>
      <x:c r="AC2473" s="26">
        <x:f>SUM(K2473:P2473)</x:f>
      </x:c>
      <x:c r="AD2473" s="26">
        <x:f>SUM(Q2473:AB2473)</x:f>
      </x:c>
    </x:row>
    <x:row r="2474" spans="1:35" customFormat="1" ht="15" customHeight="1">
      <x:c r="B2474" s="3">
        <x:f>_xlfn.IFNA(VLOOKUP(C2474,Master!$J:$K,2,0),"")</x:f>
      </x:c>
      <x:c r="D2474" s="4">
        <x:f>_xlfn.IFNA(VLOOKUP(E2474,Master!$J:$K,2,0),"")</x:f>
      </x:c>
      <x:c r="F2474" s="4">
        <x:f>_xlfn.IFNA(VLOOKUP(G2474,Master!B:C,2,0),"")</x:f>
      </x:c>
      <x:c r="I2474" s="3">
        <x:f>_xlfn.IFNA(VLOOKUP(E2474,Master!$J:$M,4,0),"")</x:f>
      </x:c>
      <x:c r="J2474" s="3">
        <x:f>_xlfn.IFNA(VLOOKUP($E2474,Master!$J:$M,3,0),"")</x:f>
      </x:c>
      <x:c r="AC2474" s="26">
        <x:f>SUM(K2474:P2474)</x:f>
      </x:c>
      <x:c r="AD2474" s="26">
        <x:f>SUM(Q2474:AB2474)</x:f>
      </x:c>
    </x:row>
    <x:row r="2475" spans="1:35" customFormat="1" ht="15" customHeight="1">
      <x:c r="B2475" s="3">
        <x:f>_xlfn.IFNA(VLOOKUP(C2475,Master!$J:$K,2,0),"")</x:f>
      </x:c>
      <x:c r="D2475" s="4">
        <x:f>_xlfn.IFNA(VLOOKUP(E2475,Master!$J:$K,2,0),"")</x:f>
      </x:c>
      <x:c r="F2475" s="4">
        <x:f>_xlfn.IFNA(VLOOKUP(G2475,Master!B:C,2,0),"")</x:f>
      </x:c>
      <x:c r="I2475" s="3">
        <x:f>_xlfn.IFNA(VLOOKUP(E2475,Master!$J:$M,4,0),"")</x:f>
      </x:c>
      <x:c r="J2475" s="3">
        <x:f>_xlfn.IFNA(VLOOKUP($E2475,Master!$J:$M,3,0),"")</x:f>
      </x:c>
      <x:c r="AC2475" s="26">
        <x:f>SUM(K2475:P2475)</x:f>
      </x:c>
      <x:c r="AD2475" s="26">
        <x:f>SUM(Q2475:AB2475)</x:f>
      </x:c>
    </x:row>
    <x:row r="2476" spans="1:35" customFormat="1" ht="15" customHeight="1">
      <x:c r="B2476" s="3">
        <x:f>_xlfn.IFNA(VLOOKUP(C2476,Master!$J:$K,2,0),"")</x:f>
      </x:c>
      <x:c r="D2476" s="4">
        <x:f>_xlfn.IFNA(VLOOKUP(E2476,Master!$J:$K,2,0),"")</x:f>
      </x:c>
      <x:c r="F2476" s="4">
        <x:f>_xlfn.IFNA(VLOOKUP(G2476,Master!B:C,2,0),"")</x:f>
      </x:c>
      <x:c r="I2476" s="3">
        <x:f>_xlfn.IFNA(VLOOKUP(E2476,Master!$J:$M,4,0),"")</x:f>
      </x:c>
      <x:c r="J2476" s="3">
        <x:f>_xlfn.IFNA(VLOOKUP($E2476,Master!$J:$M,3,0),"")</x:f>
      </x:c>
      <x:c r="AC2476" s="26">
        <x:f>SUM(K2476:P2476)</x:f>
      </x:c>
      <x:c r="AD2476" s="26">
        <x:f>SUM(Q2476:AB2476)</x:f>
      </x:c>
    </x:row>
    <x:row r="2477" spans="1:35" customFormat="1" ht="15" customHeight="1">
      <x:c r="B2477" s="3">
        <x:f>_xlfn.IFNA(VLOOKUP(C2477,Master!$J:$K,2,0),"")</x:f>
      </x:c>
      <x:c r="D2477" s="4">
        <x:f>_xlfn.IFNA(VLOOKUP(E2477,Master!$J:$K,2,0),"")</x:f>
      </x:c>
      <x:c r="F2477" s="4">
        <x:f>_xlfn.IFNA(VLOOKUP(G2477,Master!B:C,2,0),"")</x:f>
      </x:c>
      <x:c r="I2477" s="3">
        <x:f>_xlfn.IFNA(VLOOKUP(E2477,Master!$J:$M,4,0),"")</x:f>
      </x:c>
      <x:c r="J2477" s="3">
        <x:f>_xlfn.IFNA(VLOOKUP($E2477,Master!$J:$M,3,0),"")</x:f>
      </x:c>
      <x:c r="AC2477" s="26">
        <x:f>SUM(K2477:P2477)</x:f>
      </x:c>
      <x:c r="AD2477" s="26">
        <x:f>SUM(Q2477:AB2477)</x:f>
      </x:c>
    </x:row>
    <x:row r="2478" spans="1:35" customFormat="1" ht="15" customHeight="1">
      <x:c r="B2478" s="3">
        <x:f>_xlfn.IFNA(VLOOKUP(C2478,Master!$J:$K,2,0),"")</x:f>
      </x:c>
      <x:c r="D2478" s="4">
        <x:f>_xlfn.IFNA(VLOOKUP(E2478,Master!$J:$K,2,0),"")</x:f>
      </x:c>
      <x:c r="F2478" s="4">
        <x:f>_xlfn.IFNA(VLOOKUP(G2478,Master!B:C,2,0),"")</x:f>
      </x:c>
      <x:c r="I2478" s="3">
        <x:f>_xlfn.IFNA(VLOOKUP(E2478,Master!$J:$M,4,0),"")</x:f>
      </x:c>
      <x:c r="J2478" s="3">
        <x:f>_xlfn.IFNA(VLOOKUP($E2478,Master!$J:$M,3,0),"")</x:f>
      </x:c>
      <x:c r="AC2478" s="26">
        <x:f>SUM(K2478:P2478)</x:f>
      </x:c>
      <x:c r="AD2478" s="26">
        <x:f>SUM(Q2478:AB2478)</x:f>
      </x:c>
    </x:row>
    <x:row r="2479" spans="1:35" customFormat="1" ht="15" customHeight="1">
      <x:c r="B2479" s="3">
        <x:f>_xlfn.IFNA(VLOOKUP(C2479,Master!$J:$K,2,0),"")</x:f>
      </x:c>
      <x:c r="D2479" s="4">
        <x:f>_xlfn.IFNA(VLOOKUP(E2479,Master!$J:$K,2,0),"")</x:f>
      </x:c>
      <x:c r="F2479" s="4">
        <x:f>_xlfn.IFNA(VLOOKUP(G2479,Master!B:C,2,0),"")</x:f>
      </x:c>
      <x:c r="I2479" s="3">
        <x:f>_xlfn.IFNA(VLOOKUP(E2479,Master!$J:$M,4,0),"")</x:f>
      </x:c>
      <x:c r="J2479" s="3">
        <x:f>_xlfn.IFNA(VLOOKUP($E2479,Master!$J:$M,3,0),"")</x:f>
      </x:c>
      <x:c r="AC2479" s="26">
        <x:f>SUM(K2479:P2479)</x:f>
      </x:c>
      <x:c r="AD2479" s="26">
        <x:f>SUM(Q2479:AB2479)</x:f>
      </x:c>
    </x:row>
    <x:row r="2480" spans="1:35" customFormat="1" ht="15" customHeight="1">
      <x:c r="B2480" s="3">
        <x:f>_xlfn.IFNA(VLOOKUP(C2480,Master!$J:$K,2,0),"")</x:f>
      </x:c>
      <x:c r="D2480" s="4">
        <x:f>_xlfn.IFNA(VLOOKUP(E2480,Master!$J:$K,2,0),"")</x:f>
      </x:c>
      <x:c r="F2480" s="4">
        <x:f>_xlfn.IFNA(VLOOKUP(G2480,Master!B:C,2,0),"")</x:f>
      </x:c>
      <x:c r="I2480" s="3">
        <x:f>_xlfn.IFNA(VLOOKUP(E2480,Master!$J:$M,4,0),"")</x:f>
      </x:c>
      <x:c r="J2480" s="3">
        <x:f>_xlfn.IFNA(VLOOKUP($E2480,Master!$J:$M,3,0),"")</x:f>
      </x:c>
      <x:c r="AC2480" s="26">
        <x:f>SUM(K2480:P2480)</x:f>
      </x:c>
      <x:c r="AD2480" s="26">
        <x:f>SUM(Q2480:AB2480)</x:f>
      </x:c>
    </x:row>
    <x:row r="2481" spans="1:35" customFormat="1" ht="15" customHeight="1">
      <x:c r="B2481" s="3">
        <x:f>_xlfn.IFNA(VLOOKUP(C2481,Master!$J:$K,2,0),"")</x:f>
      </x:c>
      <x:c r="D2481" s="4">
        <x:f>_xlfn.IFNA(VLOOKUP(E2481,Master!$J:$K,2,0),"")</x:f>
      </x:c>
      <x:c r="F2481" s="4">
        <x:f>_xlfn.IFNA(VLOOKUP(G2481,Master!B:C,2,0),"")</x:f>
      </x:c>
      <x:c r="I2481" s="3">
        <x:f>_xlfn.IFNA(VLOOKUP(E2481,Master!$J:$M,4,0),"")</x:f>
      </x:c>
      <x:c r="J2481" s="3">
        <x:f>_xlfn.IFNA(VLOOKUP($E2481,Master!$J:$M,3,0),"")</x:f>
      </x:c>
      <x:c r="AC2481" s="26">
        <x:f>SUM(K2481:P2481)</x:f>
      </x:c>
      <x:c r="AD2481" s="26">
        <x:f>SUM(Q2481:AB2481)</x:f>
      </x:c>
    </x:row>
    <x:row r="2482" spans="1:35" customFormat="1" ht="15" customHeight="1">
      <x:c r="B2482" s="3">
        <x:f>_xlfn.IFNA(VLOOKUP(C2482,Master!$J:$K,2,0),"")</x:f>
      </x:c>
      <x:c r="D2482" s="4">
        <x:f>_xlfn.IFNA(VLOOKUP(E2482,Master!$J:$K,2,0),"")</x:f>
      </x:c>
      <x:c r="F2482" s="4">
        <x:f>_xlfn.IFNA(VLOOKUP(G2482,Master!B:C,2,0),"")</x:f>
      </x:c>
      <x:c r="I2482" s="3">
        <x:f>_xlfn.IFNA(VLOOKUP(E2482,Master!$J:$M,4,0),"")</x:f>
      </x:c>
      <x:c r="J2482" s="3">
        <x:f>_xlfn.IFNA(VLOOKUP($E2482,Master!$J:$M,3,0),"")</x:f>
      </x:c>
      <x:c r="AC2482" s="26">
        <x:f>SUM(K2482:P2482)</x:f>
      </x:c>
      <x:c r="AD2482" s="26">
        <x:f>SUM(Q2482:AB2482)</x:f>
      </x:c>
    </x:row>
    <x:row r="2483" spans="1:35" customFormat="1" ht="15" customHeight="1">
      <x:c r="B2483" s="3">
        <x:f>_xlfn.IFNA(VLOOKUP(C2483,Master!$J:$K,2,0),"")</x:f>
      </x:c>
      <x:c r="D2483" s="4">
        <x:f>_xlfn.IFNA(VLOOKUP(E2483,Master!$J:$K,2,0),"")</x:f>
      </x:c>
      <x:c r="F2483" s="4">
        <x:f>_xlfn.IFNA(VLOOKUP(G2483,Master!B:C,2,0),"")</x:f>
      </x:c>
      <x:c r="I2483" s="3">
        <x:f>_xlfn.IFNA(VLOOKUP(E2483,Master!$J:$M,4,0),"")</x:f>
      </x:c>
      <x:c r="J2483" s="3">
        <x:f>_xlfn.IFNA(VLOOKUP($E2483,Master!$J:$M,3,0),"")</x:f>
      </x:c>
      <x:c r="AC2483" s="26">
        <x:f>SUM(K2483:P2483)</x:f>
      </x:c>
      <x:c r="AD2483" s="26">
        <x:f>SUM(Q2483:AB2483)</x:f>
      </x:c>
    </x:row>
    <x:row r="2484" spans="1:35" customFormat="1" ht="15" customHeight="1">
      <x:c r="B2484" s="3">
        <x:f>_xlfn.IFNA(VLOOKUP(C2484,Master!$J:$K,2,0),"")</x:f>
      </x:c>
      <x:c r="D2484" s="4">
        <x:f>_xlfn.IFNA(VLOOKUP(E2484,Master!$J:$K,2,0),"")</x:f>
      </x:c>
      <x:c r="F2484" s="4">
        <x:f>_xlfn.IFNA(VLOOKUP(G2484,Master!B:C,2,0),"")</x:f>
      </x:c>
      <x:c r="I2484" s="3">
        <x:f>_xlfn.IFNA(VLOOKUP(E2484,Master!$J:$M,4,0),"")</x:f>
      </x:c>
      <x:c r="J2484" s="3">
        <x:f>_xlfn.IFNA(VLOOKUP($E2484,Master!$J:$M,3,0),"")</x:f>
      </x:c>
      <x:c r="AC2484" s="26">
        <x:f>SUM(K2484:P2484)</x:f>
      </x:c>
      <x:c r="AD2484" s="26">
        <x:f>SUM(Q2484:AB2484)</x:f>
      </x:c>
    </x:row>
    <x:row r="2485" spans="1:35" customFormat="1" ht="15" customHeight="1">
      <x:c r="B2485" s="3">
        <x:f>_xlfn.IFNA(VLOOKUP(C2485,Master!$J:$K,2,0),"")</x:f>
      </x:c>
      <x:c r="D2485" s="4">
        <x:f>_xlfn.IFNA(VLOOKUP(E2485,Master!$J:$K,2,0),"")</x:f>
      </x:c>
      <x:c r="F2485" s="4">
        <x:f>_xlfn.IFNA(VLOOKUP(G2485,Master!B:C,2,0),"")</x:f>
      </x:c>
      <x:c r="I2485" s="3">
        <x:f>_xlfn.IFNA(VLOOKUP(E2485,Master!$J:$M,4,0),"")</x:f>
      </x:c>
      <x:c r="J2485" s="3">
        <x:f>_xlfn.IFNA(VLOOKUP($E2485,Master!$J:$M,3,0),"")</x:f>
      </x:c>
      <x:c r="AC2485" s="26">
        <x:f>SUM(K2485:P2485)</x:f>
      </x:c>
      <x:c r="AD2485" s="26">
        <x:f>SUM(Q2485:AB2485)</x:f>
      </x:c>
    </x:row>
    <x:row r="2486" spans="1:35" customFormat="1" ht="15" customHeight="1">
      <x:c r="B2486" s="3">
        <x:f>_xlfn.IFNA(VLOOKUP(C2486,Master!$J:$K,2,0),"")</x:f>
      </x:c>
      <x:c r="D2486" s="4">
        <x:f>_xlfn.IFNA(VLOOKUP(E2486,Master!$J:$K,2,0),"")</x:f>
      </x:c>
      <x:c r="F2486" s="4">
        <x:f>_xlfn.IFNA(VLOOKUP(G2486,Master!B:C,2,0),"")</x:f>
      </x:c>
      <x:c r="I2486" s="3">
        <x:f>_xlfn.IFNA(VLOOKUP(E2486,Master!$J:$M,4,0),"")</x:f>
      </x:c>
      <x:c r="J2486" s="3">
        <x:f>_xlfn.IFNA(VLOOKUP($E2486,Master!$J:$M,3,0),"")</x:f>
      </x:c>
      <x:c r="AC2486" s="26">
        <x:f>SUM(K2486:P2486)</x:f>
      </x:c>
      <x:c r="AD2486" s="26">
        <x:f>SUM(Q2486:AB2486)</x:f>
      </x:c>
    </x:row>
    <x:row r="2487" spans="1:35" customFormat="1" ht="15" customHeight="1">
      <x:c r="B2487" s="3">
        <x:f>_xlfn.IFNA(VLOOKUP(C2487,Master!$J:$K,2,0),"")</x:f>
      </x:c>
      <x:c r="D2487" s="4">
        <x:f>_xlfn.IFNA(VLOOKUP(E2487,Master!$J:$K,2,0),"")</x:f>
      </x:c>
      <x:c r="F2487" s="4">
        <x:f>_xlfn.IFNA(VLOOKUP(G2487,Master!B:C,2,0),"")</x:f>
      </x:c>
      <x:c r="I2487" s="3">
        <x:f>_xlfn.IFNA(VLOOKUP(E2487,Master!$J:$M,4,0),"")</x:f>
      </x:c>
      <x:c r="J2487" s="3">
        <x:f>_xlfn.IFNA(VLOOKUP($E2487,Master!$J:$M,3,0),"")</x:f>
      </x:c>
      <x:c r="AC2487" s="26">
        <x:f>SUM(K2487:P2487)</x:f>
      </x:c>
      <x:c r="AD2487" s="26">
        <x:f>SUM(Q2487:AB2487)</x:f>
      </x:c>
    </x:row>
    <x:row r="2488" spans="1:35" customFormat="1" ht="15" customHeight="1">
      <x:c r="B2488" s="3">
        <x:f>_xlfn.IFNA(VLOOKUP(C2488,Master!$J:$K,2,0),"")</x:f>
      </x:c>
      <x:c r="D2488" s="4">
        <x:f>_xlfn.IFNA(VLOOKUP(E2488,Master!$J:$K,2,0),"")</x:f>
      </x:c>
      <x:c r="F2488" s="4">
        <x:f>_xlfn.IFNA(VLOOKUP(G2488,Master!B:C,2,0),"")</x:f>
      </x:c>
      <x:c r="I2488" s="3">
        <x:f>_xlfn.IFNA(VLOOKUP(E2488,Master!$J:$M,4,0),"")</x:f>
      </x:c>
      <x:c r="J2488" s="3">
        <x:f>_xlfn.IFNA(VLOOKUP($E2488,Master!$J:$M,3,0),"")</x:f>
      </x:c>
      <x:c r="AC2488" s="26">
        <x:f>SUM(K2488:P2488)</x:f>
      </x:c>
      <x:c r="AD2488" s="26">
        <x:f>SUM(Q2488:AB2488)</x:f>
      </x:c>
    </x:row>
    <x:row r="2489" spans="1:35" customFormat="1" ht="15" customHeight="1">
      <x:c r="B2489" s="3">
        <x:f>_xlfn.IFNA(VLOOKUP(C2489,Master!$J:$K,2,0),"")</x:f>
      </x:c>
      <x:c r="D2489" s="4">
        <x:f>_xlfn.IFNA(VLOOKUP(E2489,Master!$J:$K,2,0),"")</x:f>
      </x:c>
      <x:c r="F2489" s="4">
        <x:f>_xlfn.IFNA(VLOOKUP(G2489,Master!B:C,2,0),"")</x:f>
      </x:c>
      <x:c r="I2489" s="3">
        <x:f>_xlfn.IFNA(VLOOKUP(E2489,Master!$J:$M,4,0),"")</x:f>
      </x:c>
      <x:c r="J2489" s="3">
        <x:f>_xlfn.IFNA(VLOOKUP($E2489,Master!$J:$M,3,0),"")</x:f>
      </x:c>
      <x:c r="AC2489" s="26">
        <x:f>SUM(K2489:P2489)</x:f>
      </x:c>
      <x:c r="AD2489" s="26">
        <x:f>SUM(Q2489:AB2489)</x:f>
      </x:c>
    </x:row>
    <x:row r="2490" spans="1:35" customFormat="1" ht="15" customHeight="1">
      <x:c r="B2490" s="3">
        <x:f>_xlfn.IFNA(VLOOKUP(C2490,Master!$J:$K,2,0),"")</x:f>
      </x:c>
      <x:c r="D2490" s="4">
        <x:f>_xlfn.IFNA(VLOOKUP(E2490,Master!$J:$K,2,0),"")</x:f>
      </x:c>
      <x:c r="F2490" s="4">
        <x:f>_xlfn.IFNA(VLOOKUP(G2490,Master!B:C,2,0),"")</x:f>
      </x:c>
      <x:c r="I2490" s="3">
        <x:f>_xlfn.IFNA(VLOOKUP(E2490,Master!$J:$M,4,0),"")</x:f>
      </x:c>
      <x:c r="J2490" s="3">
        <x:f>_xlfn.IFNA(VLOOKUP($E2490,Master!$J:$M,3,0),"")</x:f>
      </x:c>
      <x:c r="AC2490" s="26">
        <x:f>SUM(K2490:P2490)</x:f>
      </x:c>
      <x:c r="AD2490" s="26">
        <x:f>SUM(Q2490:AB2490)</x:f>
      </x:c>
    </x:row>
    <x:row r="2491" spans="1:35" customFormat="1" ht="15" customHeight="1">
      <x:c r="B2491" s="3">
        <x:f>_xlfn.IFNA(VLOOKUP(C2491,Master!$J:$K,2,0),"")</x:f>
      </x:c>
      <x:c r="D2491" s="4">
        <x:f>_xlfn.IFNA(VLOOKUP(E2491,Master!$J:$K,2,0),"")</x:f>
      </x:c>
      <x:c r="F2491" s="4">
        <x:f>_xlfn.IFNA(VLOOKUP(G2491,Master!B:C,2,0),"")</x:f>
      </x:c>
      <x:c r="I2491" s="3">
        <x:f>_xlfn.IFNA(VLOOKUP(E2491,Master!$J:$M,4,0),"")</x:f>
      </x:c>
      <x:c r="J2491" s="3">
        <x:f>_xlfn.IFNA(VLOOKUP($E2491,Master!$J:$M,3,0),"")</x:f>
      </x:c>
      <x:c r="AC2491" s="26">
        <x:f>SUM(K2491:P2491)</x:f>
      </x:c>
      <x:c r="AD2491" s="26">
        <x:f>SUM(Q2491:AB2491)</x:f>
      </x:c>
    </x:row>
    <x:row r="2492" spans="1:35" customFormat="1" ht="15" customHeight="1">
      <x:c r="B2492" s="3">
        <x:f>_xlfn.IFNA(VLOOKUP(C2492,Master!$J:$K,2,0),"")</x:f>
      </x:c>
      <x:c r="D2492" s="4">
        <x:f>_xlfn.IFNA(VLOOKUP(E2492,Master!$J:$K,2,0),"")</x:f>
      </x:c>
      <x:c r="F2492" s="4">
        <x:f>_xlfn.IFNA(VLOOKUP(G2492,Master!B:C,2,0),"")</x:f>
      </x:c>
      <x:c r="I2492" s="3">
        <x:f>_xlfn.IFNA(VLOOKUP(E2492,Master!$J:$M,4,0),"")</x:f>
      </x:c>
      <x:c r="J2492" s="3">
        <x:f>_xlfn.IFNA(VLOOKUP($E2492,Master!$J:$M,3,0),"")</x:f>
      </x:c>
      <x:c r="AC2492" s="26">
        <x:f>SUM(K2492:P2492)</x:f>
      </x:c>
      <x:c r="AD2492" s="26">
        <x:f>SUM(Q2492:AB2492)</x:f>
      </x:c>
    </x:row>
    <x:row r="2493" spans="1:35" customFormat="1" ht="15" customHeight="1">
      <x:c r="B2493" s="3">
        <x:f>_xlfn.IFNA(VLOOKUP(C2493,Master!$J:$K,2,0),"")</x:f>
      </x:c>
      <x:c r="D2493" s="4">
        <x:f>_xlfn.IFNA(VLOOKUP(E2493,Master!$J:$K,2,0),"")</x:f>
      </x:c>
      <x:c r="F2493" s="4">
        <x:f>_xlfn.IFNA(VLOOKUP(G2493,Master!B:C,2,0),"")</x:f>
      </x:c>
      <x:c r="I2493" s="3">
        <x:f>_xlfn.IFNA(VLOOKUP(E2493,Master!$J:$M,4,0),"")</x:f>
      </x:c>
      <x:c r="J2493" s="3">
        <x:f>_xlfn.IFNA(VLOOKUP($E2493,Master!$J:$M,3,0),"")</x:f>
      </x:c>
      <x:c r="AC2493" s="26">
        <x:f>SUM(K2493:P2493)</x:f>
      </x:c>
      <x:c r="AD2493" s="26">
        <x:f>SUM(Q2493:AB2493)</x:f>
      </x:c>
    </x:row>
    <x:row r="2494" spans="1:35" customFormat="1" ht="15" customHeight="1">
      <x:c r="B2494" s="3">
        <x:f>_xlfn.IFNA(VLOOKUP(C2494,Master!$J:$K,2,0),"")</x:f>
      </x:c>
      <x:c r="D2494" s="4">
        <x:f>_xlfn.IFNA(VLOOKUP(E2494,Master!$J:$K,2,0),"")</x:f>
      </x:c>
      <x:c r="F2494" s="4">
        <x:f>_xlfn.IFNA(VLOOKUP(G2494,Master!B:C,2,0),"")</x:f>
      </x:c>
      <x:c r="I2494" s="3">
        <x:f>_xlfn.IFNA(VLOOKUP(E2494,Master!$J:$M,4,0),"")</x:f>
      </x:c>
      <x:c r="J2494" s="3">
        <x:f>_xlfn.IFNA(VLOOKUP($E2494,Master!$J:$M,3,0),"")</x:f>
      </x:c>
      <x:c r="AC2494" s="26">
        <x:f>SUM(K2494:P2494)</x:f>
      </x:c>
      <x:c r="AD2494" s="26">
        <x:f>SUM(Q2494:AB2494)</x:f>
      </x:c>
    </x:row>
    <x:row r="2495" spans="1:35" customFormat="1" ht="15" customHeight="1">
      <x:c r="B2495" s="3">
        <x:f>_xlfn.IFNA(VLOOKUP(C2495,Master!$J:$K,2,0),"")</x:f>
      </x:c>
      <x:c r="D2495" s="4">
        <x:f>_xlfn.IFNA(VLOOKUP(E2495,Master!$J:$K,2,0),"")</x:f>
      </x:c>
      <x:c r="F2495" s="4">
        <x:f>_xlfn.IFNA(VLOOKUP(G2495,Master!B:C,2,0),"")</x:f>
      </x:c>
      <x:c r="I2495" s="3">
        <x:f>_xlfn.IFNA(VLOOKUP(E2495,Master!$J:$M,4,0),"")</x:f>
      </x:c>
      <x:c r="J2495" s="3">
        <x:f>_xlfn.IFNA(VLOOKUP($E2495,Master!$J:$M,3,0),"")</x:f>
      </x:c>
      <x:c r="AC2495" s="26">
        <x:f>SUM(K2495:P2495)</x:f>
      </x:c>
      <x:c r="AD2495" s="26">
        <x:f>SUM(Q2495:AB2495)</x:f>
      </x:c>
    </x:row>
    <x:row r="2496" spans="1:35" customFormat="1" ht="15" customHeight="1">
      <x:c r="B2496" s="3">
        <x:f>_xlfn.IFNA(VLOOKUP(C2496,Master!$J:$K,2,0),"")</x:f>
      </x:c>
      <x:c r="D2496" s="4">
        <x:f>_xlfn.IFNA(VLOOKUP(E2496,Master!$J:$K,2,0),"")</x:f>
      </x:c>
      <x:c r="F2496" s="4">
        <x:f>_xlfn.IFNA(VLOOKUP(G2496,Master!B:C,2,0),"")</x:f>
      </x:c>
      <x:c r="I2496" s="3">
        <x:f>_xlfn.IFNA(VLOOKUP(E2496,Master!$J:$M,4,0),"")</x:f>
      </x:c>
      <x:c r="J2496" s="3">
        <x:f>_xlfn.IFNA(VLOOKUP($E2496,Master!$J:$M,3,0),"")</x:f>
      </x:c>
      <x:c r="AC2496" s="26">
        <x:f>SUM(K2496:P2496)</x:f>
      </x:c>
      <x:c r="AD2496" s="26">
        <x:f>SUM(Q2496:AB2496)</x:f>
      </x:c>
    </x:row>
    <x:row r="2497" spans="1:35" customFormat="1" ht="15" customHeight="1">
      <x:c r="B2497" s="3">
        <x:f>_xlfn.IFNA(VLOOKUP(C2497,Master!$J:$K,2,0),"")</x:f>
      </x:c>
      <x:c r="D2497" s="4">
        <x:f>_xlfn.IFNA(VLOOKUP(E2497,Master!$J:$K,2,0),"")</x:f>
      </x:c>
      <x:c r="F2497" s="4">
        <x:f>_xlfn.IFNA(VLOOKUP(G2497,Master!B:C,2,0),"")</x:f>
      </x:c>
      <x:c r="I2497" s="3">
        <x:f>_xlfn.IFNA(VLOOKUP(E2497,Master!$J:$M,4,0),"")</x:f>
      </x:c>
      <x:c r="J2497" s="3">
        <x:f>_xlfn.IFNA(VLOOKUP($E2497,Master!$J:$M,3,0),"")</x:f>
      </x:c>
      <x:c r="AC2497" s="26">
        <x:f>SUM(K2497:P2497)</x:f>
      </x:c>
      <x:c r="AD2497" s="26">
        <x:f>SUM(Q2497:AB2497)</x:f>
      </x:c>
    </x:row>
    <x:row r="2498" spans="1:35" customFormat="1" ht="15" customHeight="1">
      <x:c r="B2498" s="3">
        <x:f>_xlfn.IFNA(VLOOKUP(C2498,Master!$J:$K,2,0),"")</x:f>
      </x:c>
      <x:c r="D2498" s="4">
        <x:f>_xlfn.IFNA(VLOOKUP(E2498,Master!$J:$K,2,0),"")</x:f>
      </x:c>
      <x:c r="F2498" s="4">
        <x:f>_xlfn.IFNA(VLOOKUP(G2498,Master!B:C,2,0),"")</x:f>
      </x:c>
      <x:c r="I2498" s="3">
        <x:f>_xlfn.IFNA(VLOOKUP(E2498,Master!$J:$M,4,0),"")</x:f>
      </x:c>
      <x:c r="J2498" s="3">
        <x:f>_xlfn.IFNA(VLOOKUP($E2498,Master!$J:$M,3,0),"")</x:f>
      </x:c>
      <x:c r="AC2498" s="26">
        <x:f>SUM(K2498:P2498)</x:f>
      </x:c>
      <x:c r="AD2498" s="26">
        <x:f>SUM(Q2498:AB2498)</x:f>
      </x:c>
    </x:row>
    <x:row r="2499" spans="1:35" customFormat="1" ht="15" customHeight="1">
      <x:c r="B2499" s="3">
        <x:f>_xlfn.IFNA(VLOOKUP(C2499,Master!$J:$K,2,0),"")</x:f>
      </x:c>
      <x:c r="D2499" s="4">
        <x:f>_xlfn.IFNA(VLOOKUP(E2499,Master!$J:$K,2,0),"")</x:f>
      </x:c>
      <x:c r="F2499" s="4">
        <x:f>_xlfn.IFNA(VLOOKUP(G2499,Master!B:C,2,0),"")</x:f>
      </x:c>
      <x:c r="I2499" s="3">
        <x:f>_xlfn.IFNA(VLOOKUP(E2499,Master!$J:$M,4,0),"")</x:f>
      </x:c>
      <x:c r="J2499" s="3">
        <x:f>_xlfn.IFNA(VLOOKUP($E2499,Master!$J:$M,3,0),"")</x:f>
      </x:c>
      <x:c r="AC2499" s="26">
        <x:f>SUM(K2499:P2499)</x:f>
      </x:c>
      <x:c r="AD2499" s="26">
        <x:f>SUM(Q2499:AB2499)</x:f>
      </x:c>
    </x:row>
    <x:row r="2500" spans="1:35" customFormat="1" ht="15" customHeight="1">
      <x:c r="B2500" s="3">
        <x:f>_xlfn.IFNA(VLOOKUP(C2500,Master!$J:$K,2,0),"")</x:f>
      </x:c>
      <x:c r="D2500" s="4">
        <x:f>_xlfn.IFNA(VLOOKUP(E2500,Master!$J:$K,2,0),"")</x:f>
      </x:c>
      <x:c r="F2500" s="4">
        <x:f>_xlfn.IFNA(VLOOKUP(G2500,Master!B:C,2,0),"")</x:f>
      </x:c>
      <x:c r="I2500" s="3">
        <x:f>_xlfn.IFNA(VLOOKUP(E2500,Master!$J:$M,4,0),"")</x:f>
      </x:c>
      <x:c r="J2500" s="3">
        <x:f>_xlfn.IFNA(VLOOKUP($E2500,Master!$J:$M,3,0),"")</x:f>
      </x:c>
      <x:c r="AC2500" s="26">
        <x:f>SUM(K2500:P2500)</x:f>
      </x:c>
      <x:c r="AD2500" s="26">
        <x:f>SUM(Q2500:AB2500)</x:f>
      </x:c>
    </x:row>
    <x:row r="2501" spans="1:35" customFormat="1" ht="15" customHeight="1">
      <x:c r="B2501" s="3">
        <x:f>_xlfn.IFNA(VLOOKUP(C2501,Master!$J:$K,2,0),"")</x:f>
      </x:c>
      <x:c r="D2501" s="4">
        <x:f>_xlfn.IFNA(VLOOKUP(E2501,Master!$J:$K,2,0),"")</x:f>
      </x:c>
      <x:c r="F2501" s="4">
        <x:f>_xlfn.IFNA(VLOOKUP(G2501,Master!B:C,2,0),"")</x:f>
      </x:c>
      <x:c r="I2501" s="3">
        <x:f>_xlfn.IFNA(VLOOKUP(E2501,Master!$J:$M,4,0),"")</x:f>
      </x:c>
      <x:c r="J2501" s="3">
        <x:f>_xlfn.IFNA(VLOOKUP($E2501,Master!$J:$M,3,0),"")</x:f>
      </x:c>
      <x:c r="AC2501" s="26">
        <x:f>SUM(K2501:P2501)</x:f>
      </x:c>
      <x:c r="AD2501" s="26">
        <x:f>SUM(Q2501:AB2501)</x:f>
      </x:c>
    </x:row>
    <x:row r="2502" spans="1:35" customFormat="1" ht="15" customHeight="1">
      <x:c r="B2502" s="3">
        <x:f>_xlfn.IFNA(VLOOKUP(C2502,Master!$J:$K,2,0),"")</x:f>
      </x:c>
      <x:c r="D2502" s="4">
        <x:f>_xlfn.IFNA(VLOOKUP(E2502,Master!$J:$K,2,0),"")</x:f>
      </x:c>
      <x:c r="F2502" s="4">
        <x:f>_xlfn.IFNA(VLOOKUP(G2502,Master!B:C,2,0),"")</x:f>
      </x:c>
      <x:c r="I2502" s="3">
        <x:f>_xlfn.IFNA(VLOOKUP(E2502,Master!$J:$M,4,0),"")</x:f>
      </x:c>
      <x:c r="J2502" s="3">
        <x:f>_xlfn.IFNA(VLOOKUP($E2502,Master!$J:$M,3,0),"")</x:f>
      </x:c>
      <x:c r="AC2502" s="26">
        <x:f>SUM(K2502:P2502)</x:f>
      </x:c>
      <x:c r="AD2502" s="26">
        <x:f>SUM(Q2502:AB2502)</x:f>
      </x:c>
    </x:row>
    <x:row r="2503" spans="1:35" customFormat="1" ht="15" customHeight="1">
      <x:c r="B2503" s="3">
        <x:f>_xlfn.IFNA(VLOOKUP(C2503,Master!$J:$K,2,0),"")</x:f>
      </x:c>
      <x:c r="D2503" s="4">
        <x:f>_xlfn.IFNA(VLOOKUP(E2503,Master!$J:$K,2,0),"")</x:f>
      </x:c>
      <x:c r="F2503" s="4">
        <x:f>_xlfn.IFNA(VLOOKUP(G2503,Master!B:C,2,0),"")</x:f>
      </x:c>
      <x:c r="I2503" s="3">
        <x:f>_xlfn.IFNA(VLOOKUP(E2503,Master!$J:$M,4,0),"")</x:f>
      </x:c>
      <x:c r="J2503" s="3">
        <x:f>_xlfn.IFNA(VLOOKUP($E2503,Master!$J:$M,3,0),"")</x:f>
      </x:c>
      <x:c r="AC2503" s="26">
        <x:f>SUM(K2503:P2503)</x:f>
      </x:c>
      <x:c r="AD2503" s="26">
        <x:f>SUM(Q2503:AB2503)</x:f>
      </x:c>
    </x:row>
    <x:row r="2504" spans="1:35" customFormat="1" ht="15" customHeight="1">
      <x:c r="B2504" s="3">
        <x:f>_xlfn.IFNA(VLOOKUP(C2504,Master!$J:$K,2,0),"")</x:f>
      </x:c>
      <x:c r="D2504" s="4">
        <x:f>_xlfn.IFNA(VLOOKUP(E2504,Master!$J:$K,2,0),"")</x:f>
      </x:c>
      <x:c r="F2504" s="4">
        <x:f>_xlfn.IFNA(VLOOKUP(G2504,Master!B:C,2,0),"")</x:f>
      </x:c>
      <x:c r="I2504" s="3">
        <x:f>_xlfn.IFNA(VLOOKUP(E2504,Master!$J:$M,4,0),"")</x:f>
      </x:c>
      <x:c r="J2504" s="3">
        <x:f>_xlfn.IFNA(VLOOKUP($E2504,Master!$J:$M,3,0),"")</x:f>
      </x:c>
      <x:c r="AC2504" s="26">
        <x:f>SUM(K2504:P2504)</x:f>
      </x:c>
      <x:c r="AD2504" s="26">
        <x:f>SUM(Q2504:AB2504)</x:f>
      </x:c>
    </x:row>
    <x:row r="2505" spans="1:35" customFormat="1" ht="15" customHeight="1">
      <x:c r="B2505" s="3">
        <x:f>_xlfn.IFNA(VLOOKUP(C2505,Master!$J:$K,2,0),"")</x:f>
      </x:c>
      <x:c r="D2505" s="4">
        <x:f>_xlfn.IFNA(VLOOKUP(E2505,Master!$J:$K,2,0),"")</x:f>
      </x:c>
      <x:c r="F2505" s="4">
        <x:f>_xlfn.IFNA(VLOOKUP(G2505,Master!B:C,2,0),"")</x:f>
      </x:c>
      <x:c r="I2505" s="3">
        <x:f>_xlfn.IFNA(VLOOKUP(E2505,Master!$J:$M,4,0),"")</x:f>
      </x:c>
      <x:c r="J2505" s="3">
        <x:f>_xlfn.IFNA(VLOOKUP($E2505,Master!$J:$M,3,0),"")</x:f>
      </x:c>
      <x:c r="AC2505" s="26">
        <x:f>SUM(K2505:P2505)</x:f>
      </x:c>
      <x:c r="AD2505" s="26">
        <x:f>SUM(Q2505:AB2505)</x:f>
      </x:c>
    </x:row>
    <x:row r="2506" spans="1:35" customFormat="1" ht="15" customHeight="1">
      <x:c r="B2506" s="3">
        <x:f>_xlfn.IFNA(VLOOKUP(C2506,Master!$J:$K,2,0),"")</x:f>
      </x:c>
      <x:c r="D2506" s="4">
        <x:f>_xlfn.IFNA(VLOOKUP(E2506,Master!$J:$K,2,0),"")</x:f>
      </x:c>
      <x:c r="F2506" s="4">
        <x:f>_xlfn.IFNA(VLOOKUP(G2506,Master!B:C,2,0),"")</x:f>
      </x:c>
      <x:c r="I2506" s="3">
        <x:f>_xlfn.IFNA(VLOOKUP(E2506,Master!$J:$M,4,0),"")</x:f>
      </x:c>
      <x:c r="J2506" s="3">
        <x:f>_xlfn.IFNA(VLOOKUP($E2506,Master!$J:$M,3,0),"")</x:f>
      </x:c>
      <x:c r="AC2506" s="26">
        <x:f>SUM(K2506:P2506)</x:f>
      </x:c>
      <x:c r="AD2506" s="26">
        <x:f>SUM(Q2506:AB2506)</x:f>
      </x:c>
    </x:row>
    <x:row r="2507" spans="1:35" customFormat="1" ht="15" customHeight="1">
      <x:c r="B2507" s="3">
        <x:f>_xlfn.IFNA(VLOOKUP(C2507,Master!$J:$K,2,0),"")</x:f>
      </x:c>
      <x:c r="D2507" s="4">
        <x:f>_xlfn.IFNA(VLOOKUP(E2507,Master!$J:$K,2,0),"")</x:f>
      </x:c>
      <x:c r="F2507" s="4">
        <x:f>_xlfn.IFNA(VLOOKUP(G2507,Master!B:C,2,0),"")</x:f>
      </x:c>
      <x:c r="I2507" s="3">
        <x:f>_xlfn.IFNA(VLOOKUP(E2507,Master!$J:$M,4,0),"")</x:f>
      </x:c>
      <x:c r="J2507" s="3">
        <x:f>_xlfn.IFNA(VLOOKUP($E2507,Master!$J:$M,3,0),"")</x:f>
      </x:c>
      <x:c r="AC2507" s="26">
        <x:f>SUM(K2507:P2507)</x:f>
      </x:c>
      <x:c r="AD2507" s="26">
        <x:f>SUM(Q2507:AB2507)</x:f>
      </x:c>
    </x:row>
    <x:row r="2508" spans="1:35" customFormat="1" ht="15" customHeight="1">
      <x:c r="B2508" s="3">
        <x:f>_xlfn.IFNA(VLOOKUP(C2508,Master!$J:$K,2,0),"")</x:f>
      </x:c>
      <x:c r="D2508" s="4">
        <x:f>_xlfn.IFNA(VLOOKUP(E2508,Master!$J:$K,2,0),"")</x:f>
      </x:c>
      <x:c r="F2508" s="4">
        <x:f>_xlfn.IFNA(VLOOKUP(G2508,Master!B:C,2,0),"")</x:f>
      </x:c>
      <x:c r="I2508" s="3">
        <x:f>_xlfn.IFNA(VLOOKUP(E2508,Master!$J:$M,4,0),"")</x:f>
      </x:c>
      <x:c r="J2508" s="3">
        <x:f>_xlfn.IFNA(VLOOKUP($E2508,Master!$J:$M,3,0),"")</x:f>
      </x:c>
      <x:c r="AC2508" s="26">
        <x:f>SUM(K2508:P2508)</x:f>
      </x:c>
      <x:c r="AD2508" s="26">
        <x:f>SUM(Q2508:AB2508)</x:f>
      </x:c>
    </x:row>
    <x:row r="2509" spans="1:35" customFormat="1" ht="15" customHeight="1">
      <x:c r="B2509" s="3">
        <x:f>_xlfn.IFNA(VLOOKUP(C2509,Master!$J:$K,2,0),"")</x:f>
      </x:c>
      <x:c r="D2509" s="4">
        <x:f>_xlfn.IFNA(VLOOKUP(E2509,Master!$J:$K,2,0),"")</x:f>
      </x:c>
      <x:c r="F2509" s="4">
        <x:f>_xlfn.IFNA(VLOOKUP(G2509,Master!B:C,2,0),"")</x:f>
      </x:c>
      <x:c r="I2509" s="3">
        <x:f>_xlfn.IFNA(VLOOKUP(E2509,Master!$J:$M,4,0),"")</x:f>
      </x:c>
      <x:c r="J2509" s="3">
        <x:f>_xlfn.IFNA(VLOOKUP($E2509,Master!$J:$M,3,0),"")</x:f>
      </x:c>
      <x:c r="AC2509" s="26">
        <x:f>SUM(K2509:P2509)</x:f>
      </x:c>
      <x:c r="AD2509" s="26">
        <x:f>SUM(Q2509:AB2509)</x:f>
      </x:c>
    </x:row>
    <x:row r="2510" spans="1:35" customFormat="1" ht="15" customHeight="1">
      <x:c r="B2510" s="3">
        <x:f>_xlfn.IFNA(VLOOKUP(C2510,Master!$J:$K,2,0),"")</x:f>
      </x:c>
      <x:c r="D2510" s="4">
        <x:f>_xlfn.IFNA(VLOOKUP(E2510,Master!$J:$K,2,0),"")</x:f>
      </x:c>
      <x:c r="F2510" s="4">
        <x:f>_xlfn.IFNA(VLOOKUP(G2510,Master!B:C,2,0),"")</x:f>
      </x:c>
      <x:c r="I2510" s="3">
        <x:f>_xlfn.IFNA(VLOOKUP(E2510,Master!$J:$M,4,0),"")</x:f>
      </x:c>
      <x:c r="J2510" s="3">
        <x:f>_xlfn.IFNA(VLOOKUP($E2510,Master!$J:$M,3,0),"")</x:f>
      </x:c>
      <x:c r="AC2510" s="26">
        <x:f>SUM(K2510:P2510)</x:f>
      </x:c>
      <x:c r="AD2510" s="26">
        <x:f>SUM(Q2510:AB2510)</x:f>
      </x:c>
    </x:row>
    <x:row r="2511" spans="1:35" customFormat="1" ht="15" customHeight="1">
      <x:c r="B2511" s="3">
        <x:f>_xlfn.IFNA(VLOOKUP(C2511,Master!$J:$K,2,0),"")</x:f>
      </x:c>
      <x:c r="D2511" s="4">
        <x:f>_xlfn.IFNA(VLOOKUP(E2511,Master!$J:$K,2,0),"")</x:f>
      </x:c>
      <x:c r="F2511" s="4">
        <x:f>_xlfn.IFNA(VLOOKUP(G2511,Master!B:C,2,0),"")</x:f>
      </x:c>
      <x:c r="I2511" s="3">
        <x:f>_xlfn.IFNA(VLOOKUP(E2511,Master!$J:$M,4,0),"")</x:f>
      </x:c>
      <x:c r="J2511" s="3">
        <x:f>_xlfn.IFNA(VLOOKUP($E2511,Master!$J:$M,3,0),"")</x:f>
      </x:c>
      <x:c r="AC2511" s="26">
        <x:f>SUM(K2511:P2511)</x:f>
      </x:c>
      <x:c r="AD2511" s="26">
        <x:f>SUM(Q2511:AB2511)</x:f>
      </x:c>
    </x:row>
    <x:row r="2512" spans="1:35" customFormat="1" ht="15" customHeight="1">
      <x:c r="B2512" s="3">
        <x:f>_xlfn.IFNA(VLOOKUP(C2512,Master!$J:$K,2,0),"")</x:f>
      </x:c>
      <x:c r="D2512" s="4">
        <x:f>_xlfn.IFNA(VLOOKUP(E2512,Master!$J:$K,2,0),"")</x:f>
      </x:c>
      <x:c r="F2512" s="4">
        <x:f>_xlfn.IFNA(VLOOKUP(G2512,Master!B:C,2,0),"")</x:f>
      </x:c>
      <x:c r="I2512" s="3">
        <x:f>_xlfn.IFNA(VLOOKUP(E2512,Master!$J:$M,4,0),"")</x:f>
      </x:c>
      <x:c r="J2512" s="3">
        <x:f>_xlfn.IFNA(VLOOKUP($E2512,Master!$J:$M,3,0),"")</x:f>
      </x:c>
      <x:c r="AC2512" s="26">
        <x:f>SUM(K2512:P2512)</x:f>
      </x:c>
      <x:c r="AD2512" s="26">
        <x:f>SUM(Q2512:AB2512)</x:f>
      </x:c>
    </x:row>
    <x:row r="2513" spans="1:35" customFormat="1" ht="15" customHeight="1">
      <x:c r="B2513" s="3">
        <x:f>_xlfn.IFNA(VLOOKUP(C2513,Master!$J:$K,2,0),"")</x:f>
      </x:c>
      <x:c r="D2513" s="4">
        <x:f>_xlfn.IFNA(VLOOKUP(E2513,Master!$J:$K,2,0),"")</x:f>
      </x:c>
      <x:c r="F2513" s="4">
        <x:f>_xlfn.IFNA(VLOOKUP(G2513,Master!B:C,2,0),"")</x:f>
      </x:c>
      <x:c r="I2513" s="3">
        <x:f>_xlfn.IFNA(VLOOKUP(E2513,Master!$J:$M,4,0),"")</x:f>
      </x:c>
      <x:c r="J2513" s="3">
        <x:f>_xlfn.IFNA(VLOOKUP($E2513,Master!$J:$M,3,0),"")</x:f>
      </x:c>
      <x:c r="AC2513" s="26">
        <x:f>SUM(K2513:P2513)</x:f>
      </x:c>
      <x:c r="AD2513" s="26">
        <x:f>SUM(Q2513:AB2513)</x:f>
      </x:c>
    </x:row>
    <x:row r="2514" spans="1:35" customFormat="1" ht="15" customHeight="1">
      <x:c r="B2514" s="3">
        <x:f>_xlfn.IFNA(VLOOKUP(C2514,Master!$J:$K,2,0),"")</x:f>
      </x:c>
      <x:c r="D2514" s="4">
        <x:f>_xlfn.IFNA(VLOOKUP(E2514,Master!$J:$K,2,0),"")</x:f>
      </x:c>
      <x:c r="F2514" s="4">
        <x:f>_xlfn.IFNA(VLOOKUP(G2514,Master!B:C,2,0),"")</x:f>
      </x:c>
      <x:c r="I2514" s="3">
        <x:f>_xlfn.IFNA(VLOOKUP(E2514,Master!$J:$M,4,0),"")</x:f>
      </x:c>
      <x:c r="J2514" s="3">
        <x:f>_xlfn.IFNA(VLOOKUP($E2514,Master!$J:$M,3,0),"")</x:f>
      </x:c>
      <x:c r="AC2514" s="26">
        <x:f>SUM(K2514:P2514)</x:f>
      </x:c>
      <x:c r="AD2514" s="26">
        <x:f>SUM(Q2514:AB2514)</x:f>
      </x:c>
    </x:row>
    <x:row r="2515" spans="1:35" customFormat="1" ht="15" customHeight="1">
      <x:c r="B2515" s="3">
        <x:f>_xlfn.IFNA(VLOOKUP(C2515,Master!$J:$K,2,0),"")</x:f>
      </x:c>
      <x:c r="D2515" s="4">
        <x:f>_xlfn.IFNA(VLOOKUP(E2515,Master!$J:$K,2,0),"")</x:f>
      </x:c>
      <x:c r="F2515" s="4">
        <x:f>_xlfn.IFNA(VLOOKUP(G2515,Master!B:C,2,0),"")</x:f>
      </x:c>
      <x:c r="I2515" s="3">
        <x:f>_xlfn.IFNA(VLOOKUP(E2515,Master!$J:$M,4,0),"")</x:f>
      </x:c>
      <x:c r="J2515" s="3">
        <x:f>_xlfn.IFNA(VLOOKUP($E2515,Master!$J:$M,3,0),"")</x:f>
      </x:c>
      <x:c r="AC2515" s="26">
        <x:f>SUM(K2515:P2515)</x:f>
      </x:c>
      <x:c r="AD2515" s="26">
        <x:f>SUM(Q2515:AB2515)</x:f>
      </x:c>
    </x:row>
    <x:row r="2516" spans="1:35" customFormat="1" ht="15" customHeight="1">
      <x:c r="B2516" s="3">
        <x:f>_xlfn.IFNA(VLOOKUP(C2516,Master!$J:$K,2,0),"")</x:f>
      </x:c>
      <x:c r="D2516" s="4">
        <x:f>_xlfn.IFNA(VLOOKUP(E2516,Master!$J:$K,2,0),"")</x:f>
      </x:c>
      <x:c r="F2516" s="4">
        <x:f>_xlfn.IFNA(VLOOKUP(G2516,Master!B:C,2,0),"")</x:f>
      </x:c>
      <x:c r="I2516" s="3">
        <x:f>_xlfn.IFNA(VLOOKUP(E2516,Master!$J:$M,4,0),"")</x:f>
      </x:c>
      <x:c r="J2516" s="3">
        <x:f>_xlfn.IFNA(VLOOKUP($E2516,Master!$J:$M,3,0),"")</x:f>
      </x:c>
      <x:c r="AC2516" s="26">
        <x:f>SUM(K2516:P2516)</x:f>
      </x:c>
      <x:c r="AD2516" s="26">
        <x:f>SUM(Q2516:AB2516)</x:f>
      </x:c>
    </x:row>
    <x:row r="2517" spans="1:35" customFormat="1" ht="15" customHeight="1">
      <x:c r="B2517" s="3">
        <x:f>_xlfn.IFNA(VLOOKUP(C2517,Master!$J:$K,2,0),"")</x:f>
      </x:c>
      <x:c r="D2517" s="4">
        <x:f>_xlfn.IFNA(VLOOKUP(E2517,Master!$J:$K,2,0),"")</x:f>
      </x:c>
      <x:c r="F2517" s="4">
        <x:f>_xlfn.IFNA(VLOOKUP(G2517,Master!B:C,2,0),"")</x:f>
      </x:c>
      <x:c r="I2517" s="3">
        <x:f>_xlfn.IFNA(VLOOKUP(E2517,Master!$J:$M,4,0),"")</x:f>
      </x:c>
      <x:c r="J2517" s="3">
        <x:f>_xlfn.IFNA(VLOOKUP($E2517,Master!$J:$M,3,0),"")</x:f>
      </x:c>
      <x:c r="AC2517" s="26">
        <x:f>SUM(K2517:P2517)</x:f>
      </x:c>
      <x:c r="AD2517" s="26">
        <x:f>SUM(Q2517:AB2517)</x:f>
      </x:c>
    </x:row>
    <x:row r="2518" spans="1:35" customFormat="1" ht="15" customHeight="1">
      <x:c r="B2518" s="3">
        <x:f>_xlfn.IFNA(VLOOKUP(C2518,Master!$J:$K,2,0),"")</x:f>
      </x:c>
      <x:c r="D2518" s="4">
        <x:f>_xlfn.IFNA(VLOOKUP(E2518,Master!$J:$K,2,0),"")</x:f>
      </x:c>
      <x:c r="F2518" s="4">
        <x:f>_xlfn.IFNA(VLOOKUP(G2518,Master!B:C,2,0),"")</x:f>
      </x:c>
      <x:c r="I2518" s="3">
        <x:f>_xlfn.IFNA(VLOOKUP(E2518,Master!$J:$M,4,0),"")</x:f>
      </x:c>
      <x:c r="J2518" s="3">
        <x:f>_xlfn.IFNA(VLOOKUP($E2518,Master!$J:$M,3,0),"")</x:f>
      </x:c>
      <x:c r="AC2518" s="26">
        <x:f>SUM(K2518:P2518)</x:f>
      </x:c>
      <x:c r="AD2518" s="26">
        <x:f>SUM(Q2518:AB2518)</x:f>
      </x:c>
    </x:row>
    <x:row r="2519" spans="1:35" customFormat="1" ht="15" customHeight="1">
      <x:c r="B2519" s="3">
        <x:f>_xlfn.IFNA(VLOOKUP(C2519,Master!$J:$K,2,0),"")</x:f>
      </x:c>
      <x:c r="D2519" s="4">
        <x:f>_xlfn.IFNA(VLOOKUP(E2519,Master!$J:$K,2,0),"")</x:f>
      </x:c>
      <x:c r="F2519" s="4">
        <x:f>_xlfn.IFNA(VLOOKUP(G2519,Master!B:C,2,0),"")</x:f>
      </x:c>
      <x:c r="I2519" s="3">
        <x:f>_xlfn.IFNA(VLOOKUP(E2519,Master!$J:$M,4,0),"")</x:f>
      </x:c>
      <x:c r="J2519" s="3">
        <x:f>_xlfn.IFNA(VLOOKUP($E2519,Master!$J:$M,3,0),"")</x:f>
      </x:c>
      <x:c r="AC2519" s="26">
        <x:f>SUM(K2519:P2519)</x:f>
      </x:c>
      <x:c r="AD2519" s="26">
        <x:f>SUM(Q2519:AB2519)</x:f>
      </x:c>
    </x:row>
    <x:row r="2520" spans="1:35" customFormat="1" ht="15" customHeight="1">
      <x:c r="B2520" s="3">
        <x:f>_xlfn.IFNA(VLOOKUP(C2520,Master!$J:$K,2,0),"")</x:f>
      </x:c>
      <x:c r="D2520" s="4">
        <x:f>_xlfn.IFNA(VLOOKUP(E2520,Master!$J:$K,2,0),"")</x:f>
      </x:c>
      <x:c r="F2520" s="4">
        <x:f>_xlfn.IFNA(VLOOKUP(G2520,Master!B:C,2,0),"")</x:f>
      </x:c>
      <x:c r="I2520" s="3">
        <x:f>_xlfn.IFNA(VLOOKUP(E2520,Master!$J:$M,4,0),"")</x:f>
      </x:c>
      <x:c r="J2520" s="3">
        <x:f>_xlfn.IFNA(VLOOKUP($E2520,Master!$J:$M,3,0),"")</x:f>
      </x:c>
      <x:c r="AC2520" s="26">
        <x:f>SUM(K2520:P2520)</x:f>
      </x:c>
      <x:c r="AD2520" s="26">
        <x:f>SUM(Q2520:AB2520)</x:f>
      </x:c>
    </x:row>
    <x:row r="2521" spans="1:35" customFormat="1" ht="15" customHeight="1">
      <x:c r="B2521" s="3">
        <x:f>_xlfn.IFNA(VLOOKUP(C2521,Master!$J:$K,2,0),"")</x:f>
      </x:c>
      <x:c r="D2521" s="4">
        <x:f>_xlfn.IFNA(VLOOKUP(E2521,Master!$J:$K,2,0),"")</x:f>
      </x:c>
      <x:c r="F2521" s="4">
        <x:f>_xlfn.IFNA(VLOOKUP(G2521,Master!B:C,2,0),"")</x:f>
      </x:c>
      <x:c r="I2521" s="3">
        <x:f>_xlfn.IFNA(VLOOKUP(E2521,Master!$J:$M,4,0),"")</x:f>
      </x:c>
      <x:c r="J2521" s="3">
        <x:f>_xlfn.IFNA(VLOOKUP($E2521,Master!$J:$M,3,0),"")</x:f>
      </x:c>
      <x:c r="AC2521" s="26">
        <x:f>SUM(K2521:P2521)</x:f>
      </x:c>
      <x:c r="AD2521" s="26">
        <x:f>SUM(Q2521:AB2521)</x:f>
      </x:c>
    </x:row>
    <x:row r="2522" spans="1:35" customFormat="1" ht="15" customHeight="1">
      <x:c r="B2522" s="3">
        <x:f>_xlfn.IFNA(VLOOKUP(C2522,Master!$J:$K,2,0),"")</x:f>
      </x:c>
      <x:c r="D2522" s="4">
        <x:f>_xlfn.IFNA(VLOOKUP(E2522,Master!$J:$K,2,0),"")</x:f>
      </x:c>
      <x:c r="F2522" s="4">
        <x:f>_xlfn.IFNA(VLOOKUP(G2522,Master!B:C,2,0),"")</x:f>
      </x:c>
      <x:c r="I2522" s="3">
        <x:f>_xlfn.IFNA(VLOOKUP(E2522,Master!$J:$M,4,0),"")</x:f>
      </x:c>
      <x:c r="J2522" s="3">
        <x:f>_xlfn.IFNA(VLOOKUP($E2522,Master!$J:$M,3,0),"")</x:f>
      </x:c>
      <x:c r="AC2522" s="26">
        <x:f>SUM(K2522:P2522)</x:f>
      </x:c>
      <x:c r="AD2522" s="26">
        <x:f>SUM(Q2522:AB2522)</x:f>
      </x:c>
    </x:row>
    <x:row r="2523" spans="1:35" customFormat="1" ht="15" customHeight="1">
      <x:c r="B2523" s="3">
        <x:f>_xlfn.IFNA(VLOOKUP(C2523,Master!$J:$K,2,0),"")</x:f>
      </x:c>
      <x:c r="D2523" s="4">
        <x:f>_xlfn.IFNA(VLOOKUP(E2523,Master!$J:$K,2,0),"")</x:f>
      </x:c>
      <x:c r="F2523" s="4">
        <x:f>_xlfn.IFNA(VLOOKUP(G2523,Master!B:C,2,0),"")</x:f>
      </x:c>
      <x:c r="I2523" s="3">
        <x:f>_xlfn.IFNA(VLOOKUP(E2523,Master!$J:$M,4,0),"")</x:f>
      </x:c>
      <x:c r="J2523" s="3">
        <x:f>_xlfn.IFNA(VLOOKUP($E2523,Master!$J:$M,3,0),"")</x:f>
      </x:c>
      <x:c r="AC2523" s="26">
        <x:f>SUM(K2523:P2523)</x:f>
      </x:c>
      <x:c r="AD2523" s="26">
        <x:f>SUM(Q2523:AB2523)</x:f>
      </x:c>
    </x:row>
    <x:row r="2524" spans="1:35" customFormat="1" ht="15" customHeight="1">
      <x:c r="B2524" s="3">
        <x:f>_xlfn.IFNA(VLOOKUP(C2524,Master!$J:$K,2,0),"")</x:f>
      </x:c>
      <x:c r="D2524" s="4">
        <x:f>_xlfn.IFNA(VLOOKUP(E2524,Master!$J:$K,2,0),"")</x:f>
      </x:c>
      <x:c r="F2524" s="4">
        <x:f>_xlfn.IFNA(VLOOKUP(G2524,Master!B:C,2,0),"")</x:f>
      </x:c>
      <x:c r="I2524" s="3">
        <x:f>_xlfn.IFNA(VLOOKUP(E2524,Master!$J:$M,4,0),"")</x:f>
      </x:c>
      <x:c r="J2524" s="3">
        <x:f>_xlfn.IFNA(VLOOKUP($E2524,Master!$J:$M,3,0),"")</x:f>
      </x:c>
      <x:c r="AC2524" s="26">
        <x:f>SUM(K2524:P2524)</x:f>
      </x:c>
      <x:c r="AD2524" s="26">
        <x:f>SUM(Q2524:AB2524)</x:f>
      </x:c>
    </x:row>
    <x:row r="2525" spans="1:35" customFormat="1" ht="15" customHeight="1">
      <x:c r="B2525" s="3">
        <x:f>_xlfn.IFNA(VLOOKUP(C2525,Master!$J:$K,2,0),"")</x:f>
      </x:c>
      <x:c r="D2525" s="4">
        <x:f>_xlfn.IFNA(VLOOKUP(E2525,Master!$J:$K,2,0),"")</x:f>
      </x:c>
      <x:c r="F2525" s="4">
        <x:f>_xlfn.IFNA(VLOOKUP(G2525,Master!B:C,2,0),"")</x:f>
      </x:c>
      <x:c r="I2525" s="3">
        <x:f>_xlfn.IFNA(VLOOKUP(E2525,Master!$J:$M,4,0),"")</x:f>
      </x:c>
      <x:c r="J2525" s="3">
        <x:f>_xlfn.IFNA(VLOOKUP($E2525,Master!$J:$M,3,0),"")</x:f>
      </x:c>
      <x:c r="AC2525" s="26">
        <x:f>SUM(K2525:P2525)</x:f>
      </x:c>
      <x:c r="AD2525" s="26">
        <x:f>SUM(Q2525:AB2525)</x:f>
      </x:c>
    </x:row>
    <x:row r="2526" spans="1:35" customFormat="1" ht="15" customHeight="1">
      <x:c r="B2526" s="3">
        <x:f>_xlfn.IFNA(VLOOKUP(C2526,Master!$J:$K,2,0),"")</x:f>
      </x:c>
      <x:c r="D2526" s="4">
        <x:f>_xlfn.IFNA(VLOOKUP(E2526,Master!$J:$K,2,0),"")</x:f>
      </x:c>
      <x:c r="F2526" s="4">
        <x:f>_xlfn.IFNA(VLOOKUP(G2526,Master!B:C,2,0),"")</x:f>
      </x:c>
      <x:c r="I2526" s="3">
        <x:f>_xlfn.IFNA(VLOOKUP(E2526,Master!$J:$M,4,0),"")</x:f>
      </x:c>
      <x:c r="J2526" s="3">
        <x:f>_xlfn.IFNA(VLOOKUP($E2526,Master!$J:$M,3,0),"")</x:f>
      </x:c>
      <x:c r="AC2526" s="26">
        <x:f>SUM(K2526:P2526)</x:f>
      </x:c>
      <x:c r="AD2526" s="26">
        <x:f>SUM(Q2526:AB2526)</x:f>
      </x:c>
    </x:row>
    <x:row r="2527" spans="1:35" customFormat="1" ht="15" customHeight="1">
      <x:c r="B2527" s="3">
        <x:f>_xlfn.IFNA(VLOOKUP(C2527,Master!$J:$K,2,0),"")</x:f>
      </x:c>
      <x:c r="D2527" s="4">
        <x:f>_xlfn.IFNA(VLOOKUP(E2527,Master!$J:$K,2,0),"")</x:f>
      </x:c>
      <x:c r="F2527" s="4">
        <x:f>_xlfn.IFNA(VLOOKUP(G2527,Master!B:C,2,0),"")</x:f>
      </x:c>
      <x:c r="I2527" s="3">
        <x:f>_xlfn.IFNA(VLOOKUP(E2527,Master!$J:$M,4,0),"")</x:f>
      </x:c>
      <x:c r="J2527" s="3">
        <x:f>_xlfn.IFNA(VLOOKUP($E2527,Master!$J:$M,3,0),"")</x:f>
      </x:c>
      <x:c r="AC2527" s="26">
        <x:f>SUM(K2527:P2527)</x:f>
      </x:c>
      <x:c r="AD2527" s="26">
        <x:f>SUM(Q2527:AB2527)</x:f>
      </x:c>
    </x:row>
    <x:row r="2528" spans="1:35" customFormat="1" ht="15" customHeight="1">
      <x:c r="B2528" s="3">
        <x:f>_xlfn.IFNA(VLOOKUP(C2528,Master!$J:$K,2,0),"")</x:f>
      </x:c>
      <x:c r="D2528" s="4">
        <x:f>_xlfn.IFNA(VLOOKUP(E2528,Master!$J:$K,2,0),"")</x:f>
      </x:c>
      <x:c r="F2528" s="4">
        <x:f>_xlfn.IFNA(VLOOKUP(G2528,Master!B:C,2,0),"")</x:f>
      </x:c>
      <x:c r="I2528" s="3">
        <x:f>_xlfn.IFNA(VLOOKUP(E2528,Master!$J:$M,4,0),"")</x:f>
      </x:c>
      <x:c r="J2528" s="3">
        <x:f>_xlfn.IFNA(VLOOKUP($E2528,Master!$J:$M,3,0),"")</x:f>
      </x:c>
      <x:c r="AC2528" s="26">
        <x:f>SUM(K2528:P2528)</x:f>
      </x:c>
      <x:c r="AD2528" s="26">
        <x:f>SUM(Q2528:AB2528)</x:f>
      </x:c>
    </x:row>
    <x:row r="2529" spans="1:35" customFormat="1" ht="15" customHeight="1">
      <x:c r="B2529" s="3">
        <x:f>_xlfn.IFNA(VLOOKUP(C2529,Master!$J:$K,2,0),"")</x:f>
      </x:c>
      <x:c r="D2529" s="4">
        <x:f>_xlfn.IFNA(VLOOKUP(E2529,Master!$J:$K,2,0),"")</x:f>
      </x:c>
      <x:c r="F2529" s="4">
        <x:f>_xlfn.IFNA(VLOOKUP(G2529,Master!B:C,2,0),"")</x:f>
      </x:c>
      <x:c r="I2529" s="3">
        <x:f>_xlfn.IFNA(VLOOKUP(E2529,Master!$J:$M,4,0),"")</x:f>
      </x:c>
      <x:c r="J2529" s="3">
        <x:f>_xlfn.IFNA(VLOOKUP($E2529,Master!$J:$M,3,0),"")</x:f>
      </x:c>
      <x:c r="AC2529" s="26">
        <x:f>SUM(K2529:P2529)</x:f>
      </x:c>
      <x:c r="AD2529" s="26">
        <x:f>SUM(Q2529:AB2529)</x:f>
      </x:c>
    </x:row>
    <x:row r="2530" spans="1:35" customFormat="1" ht="15" customHeight="1">
      <x:c r="B2530" s="3">
        <x:f>_xlfn.IFNA(VLOOKUP(C2530,Master!$J:$K,2,0),"")</x:f>
      </x:c>
      <x:c r="D2530" s="4">
        <x:f>_xlfn.IFNA(VLOOKUP(E2530,Master!$J:$K,2,0),"")</x:f>
      </x:c>
      <x:c r="F2530" s="4">
        <x:f>_xlfn.IFNA(VLOOKUP(G2530,Master!B:C,2,0),"")</x:f>
      </x:c>
      <x:c r="I2530" s="3">
        <x:f>_xlfn.IFNA(VLOOKUP(E2530,Master!$J:$M,4,0),"")</x:f>
      </x:c>
      <x:c r="J2530" s="3">
        <x:f>_xlfn.IFNA(VLOOKUP($E2530,Master!$J:$M,3,0),"")</x:f>
      </x:c>
      <x:c r="AC2530" s="26">
        <x:f>SUM(K2530:P2530)</x:f>
      </x:c>
      <x:c r="AD2530" s="26">
        <x:f>SUM(Q2530:AB2530)</x:f>
      </x:c>
    </x:row>
    <x:row r="2531" spans="1:35" customFormat="1" ht="15" customHeight="1">
      <x:c r="B2531" s="3">
        <x:f>_xlfn.IFNA(VLOOKUP(C2531,Master!$J:$K,2,0),"")</x:f>
      </x:c>
      <x:c r="D2531" s="4">
        <x:f>_xlfn.IFNA(VLOOKUP(E2531,Master!$J:$K,2,0),"")</x:f>
      </x:c>
      <x:c r="F2531" s="4">
        <x:f>_xlfn.IFNA(VLOOKUP(G2531,Master!B:C,2,0),"")</x:f>
      </x:c>
      <x:c r="I2531" s="3">
        <x:f>_xlfn.IFNA(VLOOKUP(E2531,Master!$J:$M,4,0),"")</x:f>
      </x:c>
      <x:c r="J2531" s="3">
        <x:f>_xlfn.IFNA(VLOOKUP($E2531,Master!$J:$M,3,0),"")</x:f>
      </x:c>
      <x:c r="AC2531" s="26">
        <x:f>SUM(K2531:P2531)</x:f>
      </x:c>
      <x:c r="AD2531" s="26">
        <x:f>SUM(Q2531:AB2531)</x:f>
      </x:c>
    </x:row>
    <x:row r="2532" spans="1:35" customFormat="1" ht="15" customHeight="1">
      <x:c r="B2532" s="3">
        <x:f>_xlfn.IFNA(VLOOKUP(C2532,Master!$J:$K,2,0),"")</x:f>
      </x:c>
      <x:c r="D2532" s="4">
        <x:f>_xlfn.IFNA(VLOOKUP(E2532,Master!$J:$K,2,0),"")</x:f>
      </x:c>
      <x:c r="F2532" s="4">
        <x:f>_xlfn.IFNA(VLOOKUP(G2532,Master!B:C,2,0),"")</x:f>
      </x:c>
      <x:c r="I2532" s="3">
        <x:f>_xlfn.IFNA(VLOOKUP(E2532,Master!$J:$M,4,0),"")</x:f>
      </x:c>
      <x:c r="J2532" s="3">
        <x:f>_xlfn.IFNA(VLOOKUP($E2532,Master!$J:$M,3,0),"")</x:f>
      </x:c>
      <x:c r="AC2532" s="26">
        <x:f>SUM(K2532:P2532)</x:f>
      </x:c>
      <x:c r="AD2532" s="26">
        <x:f>SUM(Q2532:AB2532)</x:f>
      </x:c>
    </x:row>
    <x:row r="2533" spans="1:35" customFormat="1" ht="15" customHeight="1">
      <x:c r="B2533" s="3">
        <x:f>_xlfn.IFNA(VLOOKUP(C2533,Master!$J:$K,2,0),"")</x:f>
      </x:c>
      <x:c r="D2533" s="4">
        <x:f>_xlfn.IFNA(VLOOKUP(E2533,Master!$J:$K,2,0),"")</x:f>
      </x:c>
      <x:c r="F2533" s="4">
        <x:f>_xlfn.IFNA(VLOOKUP(G2533,Master!B:C,2,0),"")</x:f>
      </x:c>
      <x:c r="I2533" s="3">
        <x:f>_xlfn.IFNA(VLOOKUP(E2533,Master!$J:$M,4,0),"")</x:f>
      </x:c>
      <x:c r="J2533" s="3">
        <x:f>_xlfn.IFNA(VLOOKUP($E2533,Master!$J:$M,3,0),"")</x:f>
      </x:c>
      <x:c r="AC2533" s="26">
        <x:f>SUM(K2533:P2533)</x:f>
      </x:c>
      <x:c r="AD2533" s="26">
        <x:f>SUM(Q2533:AB2533)</x:f>
      </x:c>
    </x:row>
    <x:row r="2534" spans="1:35" customFormat="1" ht="15" customHeight="1">
      <x:c r="B2534" s="3">
        <x:f>_xlfn.IFNA(VLOOKUP(C2534,Master!$J:$K,2,0),"")</x:f>
      </x:c>
      <x:c r="D2534" s="4">
        <x:f>_xlfn.IFNA(VLOOKUP(E2534,Master!$J:$K,2,0),"")</x:f>
      </x:c>
      <x:c r="F2534" s="4">
        <x:f>_xlfn.IFNA(VLOOKUP(G2534,Master!B:C,2,0),"")</x:f>
      </x:c>
      <x:c r="I2534" s="3">
        <x:f>_xlfn.IFNA(VLOOKUP(E2534,Master!$J:$M,4,0),"")</x:f>
      </x:c>
      <x:c r="J2534" s="3">
        <x:f>_xlfn.IFNA(VLOOKUP($E2534,Master!$J:$M,3,0),"")</x:f>
      </x:c>
      <x:c r="AC2534" s="26">
        <x:f>SUM(K2534:P2534)</x:f>
      </x:c>
      <x:c r="AD2534" s="26">
        <x:f>SUM(Q2534:AB2534)</x:f>
      </x:c>
    </x:row>
    <x:row r="2535" spans="1:35" customFormat="1" ht="15" customHeight="1">
      <x:c r="B2535" s="3">
        <x:f>_xlfn.IFNA(VLOOKUP(C2535,Master!$J:$K,2,0),"")</x:f>
      </x:c>
      <x:c r="D2535" s="4">
        <x:f>_xlfn.IFNA(VLOOKUP(E2535,Master!$J:$K,2,0),"")</x:f>
      </x:c>
      <x:c r="F2535" s="4">
        <x:f>_xlfn.IFNA(VLOOKUP(G2535,Master!B:C,2,0),"")</x:f>
      </x:c>
      <x:c r="I2535" s="3">
        <x:f>_xlfn.IFNA(VLOOKUP(E2535,Master!$J:$M,4,0),"")</x:f>
      </x:c>
      <x:c r="J2535" s="3">
        <x:f>_xlfn.IFNA(VLOOKUP($E2535,Master!$J:$M,3,0),"")</x:f>
      </x:c>
      <x:c r="AC2535" s="26">
        <x:f>SUM(K2535:P2535)</x:f>
      </x:c>
      <x:c r="AD2535" s="26">
        <x:f>SUM(Q2535:AB2535)</x:f>
      </x:c>
    </x:row>
    <x:row r="2536" spans="1:35" customFormat="1" ht="15" customHeight="1">
      <x:c r="B2536" s="3">
        <x:f>_xlfn.IFNA(VLOOKUP(C2536,Master!$J:$K,2,0),"")</x:f>
      </x:c>
      <x:c r="D2536" s="4">
        <x:f>_xlfn.IFNA(VLOOKUP(E2536,Master!$J:$K,2,0),"")</x:f>
      </x:c>
      <x:c r="F2536" s="4">
        <x:f>_xlfn.IFNA(VLOOKUP(G2536,Master!B:C,2,0),"")</x:f>
      </x:c>
      <x:c r="I2536" s="3">
        <x:f>_xlfn.IFNA(VLOOKUP(E2536,Master!$J:$M,4,0),"")</x:f>
      </x:c>
      <x:c r="J2536" s="3">
        <x:f>_xlfn.IFNA(VLOOKUP($E2536,Master!$J:$M,3,0),"")</x:f>
      </x:c>
      <x:c r="AC2536" s="26">
        <x:f>SUM(K2536:P2536)</x:f>
      </x:c>
      <x:c r="AD2536" s="26">
        <x:f>SUM(Q2536:AB2536)</x:f>
      </x:c>
    </x:row>
    <x:row r="2537" spans="1:35" customFormat="1" ht="15" customHeight="1">
      <x:c r="B2537" s="3">
        <x:f>_xlfn.IFNA(VLOOKUP(C2537,Master!$J:$K,2,0),"")</x:f>
      </x:c>
      <x:c r="D2537" s="4">
        <x:f>_xlfn.IFNA(VLOOKUP(E2537,Master!$J:$K,2,0),"")</x:f>
      </x:c>
      <x:c r="F2537" s="4">
        <x:f>_xlfn.IFNA(VLOOKUP(G2537,Master!B:C,2,0),"")</x:f>
      </x:c>
      <x:c r="I2537" s="3">
        <x:f>_xlfn.IFNA(VLOOKUP(E2537,Master!$J:$M,4,0),"")</x:f>
      </x:c>
      <x:c r="J2537" s="3">
        <x:f>_xlfn.IFNA(VLOOKUP($E2537,Master!$J:$M,3,0),"")</x:f>
      </x:c>
      <x:c r="AC2537" s="26">
        <x:f>SUM(K2537:P2537)</x:f>
      </x:c>
      <x:c r="AD2537" s="26">
        <x:f>SUM(Q2537:AB2537)</x:f>
      </x:c>
    </x:row>
    <x:row r="2538" spans="1:35" customFormat="1" ht="15" customHeight="1">
      <x:c r="B2538" s="3">
        <x:f>_xlfn.IFNA(VLOOKUP(C2538,Master!$J:$K,2,0),"")</x:f>
      </x:c>
      <x:c r="D2538" s="4">
        <x:f>_xlfn.IFNA(VLOOKUP(E2538,Master!$J:$K,2,0),"")</x:f>
      </x:c>
      <x:c r="F2538" s="4">
        <x:f>_xlfn.IFNA(VLOOKUP(G2538,Master!B:C,2,0),"")</x:f>
      </x:c>
      <x:c r="I2538" s="3">
        <x:f>_xlfn.IFNA(VLOOKUP(E2538,Master!$J:$M,4,0),"")</x:f>
      </x:c>
      <x:c r="J2538" s="3">
        <x:f>_xlfn.IFNA(VLOOKUP($E2538,Master!$J:$M,3,0),"")</x:f>
      </x:c>
      <x:c r="AC2538" s="26">
        <x:f>SUM(K2538:P2538)</x:f>
      </x:c>
      <x:c r="AD2538" s="26">
        <x:f>SUM(Q2538:AB2538)</x:f>
      </x:c>
    </x:row>
    <x:row r="2539" spans="1:35" customFormat="1" ht="15" customHeight="1">
      <x:c r="B2539" s="3">
        <x:f>_xlfn.IFNA(VLOOKUP(C2539,Master!$J:$K,2,0),"")</x:f>
      </x:c>
      <x:c r="D2539" s="4">
        <x:f>_xlfn.IFNA(VLOOKUP(E2539,Master!$J:$K,2,0),"")</x:f>
      </x:c>
      <x:c r="F2539" s="4">
        <x:f>_xlfn.IFNA(VLOOKUP(G2539,Master!B:C,2,0),"")</x:f>
      </x:c>
      <x:c r="I2539" s="3">
        <x:f>_xlfn.IFNA(VLOOKUP(E2539,Master!$J:$M,4,0),"")</x:f>
      </x:c>
      <x:c r="J2539" s="3">
        <x:f>_xlfn.IFNA(VLOOKUP($E2539,Master!$J:$M,3,0),"")</x:f>
      </x:c>
      <x:c r="AC2539" s="26">
        <x:f>SUM(K2539:P2539)</x:f>
      </x:c>
      <x:c r="AD2539" s="26">
        <x:f>SUM(Q2539:AB2539)</x:f>
      </x:c>
    </x:row>
    <x:row r="2540" spans="1:35" customFormat="1" ht="15" customHeight="1">
      <x:c r="B2540" s="3">
        <x:f>_xlfn.IFNA(VLOOKUP(C2540,Master!$J:$K,2,0),"")</x:f>
      </x:c>
      <x:c r="D2540" s="4">
        <x:f>_xlfn.IFNA(VLOOKUP(E2540,Master!$J:$K,2,0),"")</x:f>
      </x:c>
      <x:c r="F2540" s="4">
        <x:f>_xlfn.IFNA(VLOOKUP(G2540,Master!B:C,2,0),"")</x:f>
      </x:c>
      <x:c r="I2540" s="3">
        <x:f>_xlfn.IFNA(VLOOKUP(E2540,Master!$J:$M,4,0),"")</x:f>
      </x:c>
      <x:c r="J2540" s="3">
        <x:f>_xlfn.IFNA(VLOOKUP($E2540,Master!$J:$M,3,0),"")</x:f>
      </x:c>
      <x:c r="AC2540" s="26">
        <x:f>SUM(K2540:P2540)</x:f>
      </x:c>
      <x:c r="AD2540" s="26">
        <x:f>SUM(Q2540:AB2540)</x:f>
      </x:c>
    </x:row>
    <x:row r="2541" spans="1:35" customFormat="1" ht="15" customHeight="1">
      <x:c r="B2541" s="3">
        <x:f>_xlfn.IFNA(VLOOKUP(C2541,Master!$J:$K,2,0),"")</x:f>
      </x:c>
      <x:c r="D2541" s="4">
        <x:f>_xlfn.IFNA(VLOOKUP(E2541,Master!$J:$K,2,0),"")</x:f>
      </x:c>
      <x:c r="F2541" s="4">
        <x:f>_xlfn.IFNA(VLOOKUP(G2541,Master!B:C,2,0),"")</x:f>
      </x:c>
      <x:c r="I2541" s="3">
        <x:f>_xlfn.IFNA(VLOOKUP(E2541,Master!$J:$M,4,0),"")</x:f>
      </x:c>
      <x:c r="J2541" s="3">
        <x:f>_xlfn.IFNA(VLOOKUP($E2541,Master!$J:$M,3,0),"")</x:f>
      </x:c>
      <x:c r="AC2541" s="26">
        <x:f>SUM(K2541:P2541)</x:f>
      </x:c>
      <x:c r="AD2541" s="26">
        <x:f>SUM(Q2541:AB2541)</x:f>
      </x:c>
    </x:row>
    <x:row r="2542" spans="1:35" customFormat="1" ht="15" customHeight="1">
      <x:c r="B2542" s="3">
        <x:f>_xlfn.IFNA(VLOOKUP(C2542,Master!$J:$K,2,0),"")</x:f>
      </x:c>
      <x:c r="D2542" s="4">
        <x:f>_xlfn.IFNA(VLOOKUP(E2542,Master!$J:$K,2,0),"")</x:f>
      </x:c>
      <x:c r="F2542" s="4">
        <x:f>_xlfn.IFNA(VLOOKUP(G2542,Master!B:C,2,0),"")</x:f>
      </x:c>
      <x:c r="I2542" s="3">
        <x:f>_xlfn.IFNA(VLOOKUP(E2542,Master!$J:$M,4,0),"")</x:f>
      </x:c>
      <x:c r="J2542" s="3">
        <x:f>_xlfn.IFNA(VLOOKUP($E2542,Master!$J:$M,3,0),"")</x:f>
      </x:c>
      <x:c r="AC2542" s="26">
        <x:f>SUM(K2542:P2542)</x:f>
      </x:c>
      <x:c r="AD2542" s="26">
        <x:f>SUM(Q2542:AB2542)</x:f>
      </x:c>
    </x:row>
    <x:row r="2543" spans="1:35" customFormat="1" ht="15" customHeight="1">
      <x:c r="B2543" s="3">
        <x:f>_xlfn.IFNA(VLOOKUP(C2543,Master!$J:$K,2,0),"")</x:f>
      </x:c>
      <x:c r="D2543" s="4">
        <x:f>_xlfn.IFNA(VLOOKUP(E2543,Master!$J:$K,2,0),"")</x:f>
      </x:c>
      <x:c r="F2543" s="4">
        <x:f>_xlfn.IFNA(VLOOKUP(G2543,Master!B:C,2,0),"")</x:f>
      </x:c>
      <x:c r="I2543" s="3">
        <x:f>_xlfn.IFNA(VLOOKUP(E2543,Master!$J:$M,4,0),"")</x:f>
      </x:c>
      <x:c r="J2543" s="3">
        <x:f>_xlfn.IFNA(VLOOKUP($E2543,Master!$J:$M,3,0),"")</x:f>
      </x:c>
      <x:c r="AC2543" s="26">
        <x:f>SUM(K2543:P2543)</x:f>
      </x:c>
      <x:c r="AD2543" s="26">
        <x:f>SUM(Q2543:AB2543)</x:f>
      </x:c>
    </x:row>
    <x:row r="2544" spans="1:35" customFormat="1" ht="15" customHeight="1">
      <x:c r="B2544" s="3">
        <x:f>_xlfn.IFNA(VLOOKUP(C2544,Master!$J:$K,2,0),"")</x:f>
      </x:c>
      <x:c r="D2544" s="4">
        <x:f>_xlfn.IFNA(VLOOKUP(E2544,Master!$J:$K,2,0),"")</x:f>
      </x:c>
      <x:c r="F2544" s="4">
        <x:f>_xlfn.IFNA(VLOOKUP(G2544,Master!B:C,2,0),"")</x:f>
      </x:c>
      <x:c r="I2544" s="3">
        <x:f>_xlfn.IFNA(VLOOKUP(E2544,Master!$J:$M,4,0),"")</x:f>
      </x:c>
      <x:c r="J2544" s="3">
        <x:f>_xlfn.IFNA(VLOOKUP($E2544,Master!$J:$M,3,0),"")</x:f>
      </x:c>
      <x:c r="AC2544" s="26">
        <x:f>SUM(K2544:P2544)</x:f>
      </x:c>
      <x:c r="AD2544" s="26">
        <x:f>SUM(Q2544:AB2544)</x:f>
      </x:c>
    </x:row>
    <x:row r="2545" spans="1:35" customFormat="1" ht="15" customHeight="1">
      <x:c r="B2545" s="3">
        <x:f>_xlfn.IFNA(VLOOKUP(C2545,Master!$J:$K,2,0),"")</x:f>
      </x:c>
      <x:c r="D2545" s="4">
        <x:f>_xlfn.IFNA(VLOOKUP(E2545,Master!$J:$K,2,0),"")</x:f>
      </x:c>
      <x:c r="F2545" s="4">
        <x:f>_xlfn.IFNA(VLOOKUP(G2545,Master!B:C,2,0),"")</x:f>
      </x:c>
      <x:c r="I2545" s="3">
        <x:f>_xlfn.IFNA(VLOOKUP(E2545,Master!$J:$M,4,0),"")</x:f>
      </x:c>
      <x:c r="J2545" s="3">
        <x:f>_xlfn.IFNA(VLOOKUP($E2545,Master!$J:$M,3,0),"")</x:f>
      </x:c>
      <x:c r="AC2545" s="26">
        <x:f>SUM(K2545:P2545)</x:f>
      </x:c>
      <x:c r="AD2545" s="26">
        <x:f>SUM(Q2545:AB2545)</x:f>
      </x:c>
    </x:row>
    <x:row r="2546" spans="1:35" customFormat="1" ht="15" customHeight="1">
      <x:c r="B2546" s="3">
        <x:f>_xlfn.IFNA(VLOOKUP(C2546,Master!$J:$K,2,0),"")</x:f>
      </x:c>
      <x:c r="D2546" s="4">
        <x:f>_xlfn.IFNA(VLOOKUP(E2546,Master!$J:$K,2,0),"")</x:f>
      </x:c>
      <x:c r="F2546" s="4">
        <x:f>_xlfn.IFNA(VLOOKUP(G2546,Master!B:C,2,0),"")</x:f>
      </x:c>
      <x:c r="I2546" s="3">
        <x:f>_xlfn.IFNA(VLOOKUP(E2546,Master!$J:$M,4,0),"")</x:f>
      </x:c>
      <x:c r="J2546" s="3">
        <x:f>_xlfn.IFNA(VLOOKUP($E2546,Master!$J:$M,3,0),"")</x:f>
      </x:c>
      <x:c r="AC2546" s="26">
        <x:f>SUM(K2546:P2546)</x:f>
      </x:c>
      <x:c r="AD2546" s="26">
        <x:f>SUM(Q2546:AB2546)</x:f>
      </x:c>
    </x:row>
    <x:row r="2547" spans="1:35" customFormat="1" ht="15" customHeight="1">
      <x:c r="B2547" s="3">
        <x:f>_xlfn.IFNA(VLOOKUP(C2547,Master!$J:$K,2,0),"")</x:f>
      </x:c>
      <x:c r="D2547" s="4">
        <x:f>_xlfn.IFNA(VLOOKUP(E2547,Master!$J:$K,2,0),"")</x:f>
      </x:c>
      <x:c r="F2547" s="4">
        <x:f>_xlfn.IFNA(VLOOKUP(G2547,Master!B:C,2,0),"")</x:f>
      </x:c>
      <x:c r="I2547" s="3">
        <x:f>_xlfn.IFNA(VLOOKUP(E2547,Master!$J:$M,4,0),"")</x:f>
      </x:c>
      <x:c r="J2547" s="3">
        <x:f>_xlfn.IFNA(VLOOKUP($E2547,Master!$J:$M,3,0),"")</x:f>
      </x:c>
      <x:c r="AC2547" s="26">
        <x:f>SUM(K2547:P2547)</x:f>
      </x:c>
      <x:c r="AD2547" s="26">
        <x:f>SUM(Q2547:AB2547)</x:f>
      </x:c>
    </x:row>
    <x:row r="2548" spans="1:35" customFormat="1" ht="15" customHeight="1">
      <x:c r="B2548" s="3">
        <x:f>_xlfn.IFNA(VLOOKUP(C2548,Master!$J:$K,2,0),"")</x:f>
      </x:c>
      <x:c r="D2548" s="4">
        <x:f>_xlfn.IFNA(VLOOKUP(E2548,Master!$J:$K,2,0),"")</x:f>
      </x:c>
      <x:c r="F2548" s="4">
        <x:f>_xlfn.IFNA(VLOOKUP(G2548,Master!B:C,2,0),"")</x:f>
      </x:c>
      <x:c r="I2548" s="3">
        <x:f>_xlfn.IFNA(VLOOKUP(E2548,Master!$J:$M,4,0),"")</x:f>
      </x:c>
      <x:c r="J2548" s="3">
        <x:f>_xlfn.IFNA(VLOOKUP($E2548,Master!$J:$M,3,0),"")</x:f>
      </x:c>
      <x:c r="AC2548" s="26">
        <x:f>SUM(K2548:P2548)</x:f>
      </x:c>
      <x:c r="AD2548" s="26">
        <x:f>SUM(Q2548:AB2548)</x:f>
      </x:c>
    </x:row>
    <x:row r="2549" spans="1:35" customFormat="1" ht="15" customHeight="1">
      <x:c r="B2549" s="3">
        <x:f>_xlfn.IFNA(VLOOKUP(C2549,Master!$J:$K,2,0),"")</x:f>
      </x:c>
      <x:c r="D2549" s="4">
        <x:f>_xlfn.IFNA(VLOOKUP(E2549,Master!$J:$K,2,0),"")</x:f>
      </x:c>
      <x:c r="F2549" s="4">
        <x:f>_xlfn.IFNA(VLOOKUP(G2549,Master!B:C,2,0),"")</x:f>
      </x:c>
      <x:c r="I2549" s="3">
        <x:f>_xlfn.IFNA(VLOOKUP(E2549,Master!$J:$M,4,0),"")</x:f>
      </x:c>
      <x:c r="J2549" s="3">
        <x:f>_xlfn.IFNA(VLOOKUP($E2549,Master!$J:$M,3,0),"")</x:f>
      </x:c>
      <x:c r="AC2549" s="26">
        <x:f>SUM(K2549:P2549)</x:f>
      </x:c>
      <x:c r="AD2549" s="26">
        <x:f>SUM(Q2549:AB2549)</x:f>
      </x:c>
    </x:row>
    <x:row r="2550" spans="1:35" customFormat="1" ht="15" customHeight="1">
      <x:c r="B2550" s="3">
        <x:f>_xlfn.IFNA(VLOOKUP(C2550,Master!$J:$K,2,0),"")</x:f>
      </x:c>
      <x:c r="D2550" s="4">
        <x:f>_xlfn.IFNA(VLOOKUP(E2550,Master!$J:$K,2,0),"")</x:f>
      </x:c>
      <x:c r="F2550" s="4">
        <x:f>_xlfn.IFNA(VLOOKUP(G2550,Master!B:C,2,0),"")</x:f>
      </x:c>
      <x:c r="I2550" s="3">
        <x:f>_xlfn.IFNA(VLOOKUP(E2550,Master!$J:$M,4,0),"")</x:f>
      </x:c>
      <x:c r="J2550" s="3">
        <x:f>_xlfn.IFNA(VLOOKUP($E2550,Master!$J:$M,3,0),"")</x:f>
      </x:c>
      <x:c r="AC2550" s="26">
        <x:f>SUM(K2550:P2550)</x:f>
      </x:c>
      <x:c r="AD2550" s="26">
        <x:f>SUM(Q2550:AB2550)</x:f>
      </x:c>
    </x:row>
    <x:row r="2551" spans="1:35" customFormat="1" ht="15" customHeight="1">
      <x:c r="B2551" s="3">
        <x:f>_xlfn.IFNA(VLOOKUP(C2551,Master!$J:$K,2,0),"")</x:f>
      </x:c>
      <x:c r="D2551" s="4">
        <x:f>_xlfn.IFNA(VLOOKUP(E2551,Master!$J:$K,2,0),"")</x:f>
      </x:c>
      <x:c r="F2551" s="4">
        <x:f>_xlfn.IFNA(VLOOKUP(G2551,Master!B:C,2,0),"")</x:f>
      </x:c>
      <x:c r="I2551" s="3">
        <x:f>_xlfn.IFNA(VLOOKUP(E2551,Master!$J:$M,4,0),"")</x:f>
      </x:c>
      <x:c r="J2551" s="3">
        <x:f>_xlfn.IFNA(VLOOKUP($E2551,Master!$J:$M,3,0),"")</x:f>
      </x:c>
      <x:c r="AC2551" s="26">
        <x:f>SUM(K2551:P2551)</x:f>
      </x:c>
      <x:c r="AD2551" s="26">
        <x:f>SUM(Q2551:AB2551)</x:f>
      </x:c>
    </x:row>
    <x:row r="2552" spans="1:35" customFormat="1" ht="15" customHeight="1">
      <x:c r="B2552" s="3">
        <x:f>_xlfn.IFNA(VLOOKUP(C2552,Master!$J:$K,2,0),"")</x:f>
      </x:c>
      <x:c r="D2552" s="4">
        <x:f>_xlfn.IFNA(VLOOKUP(E2552,Master!$J:$K,2,0),"")</x:f>
      </x:c>
      <x:c r="F2552" s="4">
        <x:f>_xlfn.IFNA(VLOOKUP(G2552,Master!B:C,2,0),"")</x:f>
      </x:c>
      <x:c r="I2552" s="3">
        <x:f>_xlfn.IFNA(VLOOKUP(E2552,Master!$J:$M,4,0),"")</x:f>
      </x:c>
      <x:c r="J2552" s="3">
        <x:f>_xlfn.IFNA(VLOOKUP($E2552,Master!$J:$M,3,0),"")</x:f>
      </x:c>
      <x:c r="AC2552" s="26">
        <x:f>SUM(K2552:P2552)</x:f>
      </x:c>
      <x:c r="AD2552" s="26">
        <x:f>SUM(Q2552:AB2552)</x:f>
      </x:c>
    </x:row>
    <x:row r="2553" spans="1:35" customFormat="1" ht="15" customHeight="1">
      <x:c r="B2553" s="3">
        <x:f>_xlfn.IFNA(VLOOKUP(C2553,Master!$J:$K,2,0),"")</x:f>
      </x:c>
      <x:c r="D2553" s="4">
        <x:f>_xlfn.IFNA(VLOOKUP(E2553,Master!$J:$K,2,0),"")</x:f>
      </x:c>
      <x:c r="F2553" s="4">
        <x:f>_xlfn.IFNA(VLOOKUP(G2553,Master!B:C,2,0),"")</x:f>
      </x:c>
      <x:c r="I2553" s="3">
        <x:f>_xlfn.IFNA(VLOOKUP(E2553,Master!$J:$M,4,0),"")</x:f>
      </x:c>
      <x:c r="J2553" s="3">
        <x:f>_xlfn.IFNA(VLOOKUP($E2553,Master!$J:$M,3,0),"")</x:f>
      </x:c>
      <x:c r="AC2553" s="26">
        <x:f>SUM(K2553:P2553)</x:f>
      </x:c>
      <x:c r="AD2553" s="26">
        <x:f>SUM(Q2553:AB2553)</x:f>
      </x:c>
    </x:row>
    <x:row r="2554" spans="1:35" customFormat="1" ht="15" customHeight="1">
      <x:c r="B2554" s="3">
        <x:f>_xlfn.IFNA(VLOOKUP(C2554,Master!$J:$K,2,0),"")</x:f>
      </x:c>
      <x:c r="D2554" s="4">
        <x:f>_xlfn.IFNA(VLOOKUP(E2554,Master!$J:$K,2,0),"")</x:f>
      </x:c>
      <x:c r="F2554" s="4">
        <x:f>_xlfn.IFNA(VLOOKUP(G2554,Master!B:C,2,0),"")</x:f>
      </x:c>
      <x:c r="I2554" s="3">
        <x:f>_xlfn.IFNA(VLOOKUP(E2554,Master!$J:$M,4,0),"")</x:f>
      </x:c>
      <x:c r="J2554" s="3">
        <x:f>_xlfn.IFNA(VLOOKUP($E2554,Master!$J:$M,3,0),"")</x:f>
      </x:c>
      <x:c r="AC2554" s="26">
        <x:f>SUM(K2554:P2554)</x:f>
      </x:c>
      <x:c r="AD2554" s="26">
        <x:f>SUM(Q2554:AB2554)</x:f>
      </x:c>
    </x:row>
    <x:row r="2555" spans="1:35" customFormat="1" ht="15" customHeight="1">
      <x:c r="B2555" s="3">
        <x:f>_xlfn.IFNA(VLOOKUP(C2555,Master!$J:$K,2,0),"")</x:f>
      </x:c>
      <x:c r="D2555" s="4">
        <x:f>_xlfn.IFNA(VLOOKUP(E2555,Master!$J:$K,2,0),"")</x:f>
      </x:c>
      <x:c r="F2555" s="4">
        <x:f>_xlfn.IFNA(VLOOKUP(G2555,Master!B:C,2,0),"")</x:f>
      </x:c>
      <x:c r="I2555" s="3">
        <x:f>_xlfn.IFNA(VLOOKUP(E2555,Master!$J:$M,4,0),"")</x:f>
      </x:c>
      <x:c r="J2555" s="3">
        <x:f>_xlfn.IFNA(VLOOKUP($E2555,Master!$J:$M,3,0),"")</x:f>
      </x:c>
      <x:c r="AC2555" s="26">
        <x:f>SUM(K2555:P2555)</x:f>
      </x:c>
      <x:c r="AD2555" s="26">
        <x:f>SUM(Q2555:AB2555)</x:f>
      </x:c>
    </x:row>
    <x:row r="2556" spans="1:35" customFormat="1" ht="15" customHeight="1">
      <x:c r="B2556" s="3">
        <x:f>_xlfn.IFNA(VLOOKUP(C2556,Master!$J:$K,2,0),"")</x:f>
      </x:c>
      <x:c r="D2556" s="4">
        <x:f>_xlfn.IFNA(VLOOKUP(E2556,Master!$J:$K,2,0),"")</x:f>
      </x:c>
      <x:c r="F2556" s="4">
        <x:f>_xlfn.IFNA(VLOOKUP(G2556,Master!B:C,2,0),"")</x:f>
      </x:c>
      <x:c r="I2556" s="3">
        <x:f>_xlfn.IFNA(VLOOKUP(E2556,Master!$J:$M,4,0),"")</x:f>
      </x:c>
      <x:c r="J2556" s="3">
        <x:f>_xlfn.IFNA(VLOOKUP($E2556,Master!$J:$M,3,0),"")</x:f>
      </x:c>
      <x:c r="AC2556" s="26">
        <x:f>SUM(K2556:P2556)</x:f>
      </x:c>
      <x:c r="AD2556" s="26">
        <x:f>SUM(Q2556:AB2556)</x:f>
      </x:c>
    </x:row>
    <x:row r="2557" spans="1:35" customFormat="1" ht="15" customHeight="1">
      <x:c r="B2557" s="3">
        <x:f>_xlfn.IFNA(VLOOKUP(C2557,Master!$J:$K,2,0),"")</x:f>
      </x:c>
      <x:c r="D2557" s="4">
        <x:f>_xlfn.IFNA(VLOOKUP(E2557,Master!$J:$K,2,0),"")</x:f>
      </x:c>
      <x:c r="F2557" s="4">
        <x:f>_xlfn.IFNA(VLOOKUP(G2557,Master!B:C,2,0),"")</x:f>
      </x:c>
      <x:c r="I2557" s="3">
        <x:f>_xlfn.IFNA(VLOOKUP(E2557,Master!$J:$M,4,0),"")</x:f>
      </x:c>
      <x:c r="J2557" s="3">
        <x:f>_xlfn.IFNA(VLOOKUP($E2557,Master!$J:$M,3,0),"")</x:f>
      </x:c>
      <x:c r="AC2557" s="26">
        <x:f>SUM(K2557:P2557)</x:f>
      </x:c>
      <x:c r="AD2557" s="26">
        <x:f>SUM(Q2557:AB2557)</x:f>
      </x:c>
    </x:row>
    <x:row r="2558" spans="1:35" customFormat="1" ht="15" customHeight="1">
      <x:c r="B2558" s="3">
        <x:f>_xlfn.IFNA(VLOOKUP(C2558,Master!$J:$K,2,0),"")</x:f>
      </x:c>
      <x:c r="D2558" s="4">
        <x:f>_xlfn.IFNA(VLOOKUP(E2558,Master!$J:$K,2,0),"")</x:f>
      </x:c>
      <x:c r="F2558" s="4">
        <x:f>_xlfn.IFNA(VLOOKUP(G2558,Master!B:C,2,0),"")</x:f>
      </x:c>
      <x:c r="I2558" s="3">
        <x:f>_xlfn.IFNA(VLOOKUP(E2558,Master!$J:$M,4,0),"")</x:f>
      </x:c>
      <x:c r="J2558" s="3">
        <x:f>_xlfn.IFNA(VLOOKUP($E2558,Master!$J:$M,3,0),"")</x:f>
      </x:c>
      <x:c r="AC2558" s="26">
        <x:f>SUM(K2558:P2558)</x:f>
      </x:c>
      <x:c r="AD2558" s="26">
        <x:f>SUM(Q2558:AB2558)</x:f>
      </x:c>
    </x:row>
    <x:row r="2559" spans="1:35" customFormat="1" ht="15" customHeight="1">
      <x:c r="B2559" s="3">
        <x:f>_xlfn.IFNA(VLOOKUP(C2559,Master!$J:$K,2,0),"")</x:f>
      </x:c>
      <x:c r="D2559" s="4">
        <x:f>_xlfn.IFNA(VLOOKUP(E2559,Master!$J:$K,2,0),"")</x:f>
      </x:c>
      <x:c r="F2559" s="4">
        <x:f>_xlfn.IFNA(VLOOKUP(G2559,Master!B:C,2,0),"")</x:f>
      </x:c>
      <x:c r="I2559" s="3">
        <x:f>_xlfn.IFNA(VLOOKUP(E2559,Master!$J:$M,4,0),"")</x:f>
      </x:c>
      <x:c r="J2559" s="3">
        <x:f>_xlfn.IFNA(VLOOKUP($E2559,Master!$J:$M,3,0),"")</x:f>
      </x:c>
      <x:c r="AC2559" s="26">
        <x:f>SUM(K2559:P2559)</x:f>
      </x:c>
      <x:c r="AD2559" s="26">
        <x:f>SUM(Q2559:AB2559)</x:f>
      </x:c>
    </x:row>
    <x:row r="2560" spans="1:35" customFormat="1" ht="15" customHeight="1">
      <x:c r="B2560" s="3">
        <x:f>_xlfn.IFNA(VLOOKUP(C2560,Master!$J:$K,2,0),"")</x:f>
      </x:c>
      <x:c r="D2560" s="4">
        <x:f>_xlfn.IFNA(VLOOKUP(E2560,Master!$J:$K,2,0),"")</x:f>
      </x:c>
      <x:c r="F2560" s="4">
        <x:f>_xlfn.IFNA(VLOOKUP(G2560,Master!B:C,2,0),"")</x:f>
      </x:c>
      <x:c r="I2560" s="3">
        <x:f>_xlfn.IFNA(VLOOKUP(E2560,Master!$J:$M,4,0),"")</x:f>
      </x:c>
      <x:c r="J2560" s="3">
        <x:f>_xlfn.IFNA(VLOOKUP($E2560,Master!$J:$M,3,0),"")</x:f>
      </x:c>
      <x:c r="AC2560" s="26">
        <x:f>SUM(K2560:P2560)</x:f>
      </x:c>
      <x:c r="AD2560" s="26">
        <x:f>SUM(Q2560:AB2560)</x:f>
      </x:c>
    </x:row>
    <x:row r="2561" spans="1:35" customFormat="1" ht="15" customHeight="1">
      <x:c r="B2561" s="3">
        <x:f>_xlfn.IFNA(VLOOKUP(C2561,Master!$J:$K,2,0),"")</x:f>
      </x:c>
      <x:c r="D2561" s="4">
        <x:f>_xlfn.IFNA(VLOOKUP(E2561,Master!$J:$K,2,0),"")</x:f>
      </x:c>
      <x:c r="F2561" s="4">
        <x:f>_xlfn.IFNA(VLOOKUP(G2561,Master!B:C,2,0),"")</x:f>
      </x:c>
      <x:c r="I2561" s="3">
        <x:f>_xlfn.IFNA(VLOOKUP(E2561,Master!$J:$M,4,0),"")</x:f>
      </x:c>
      <x:c r="J2561" s="3">
        <x:f>_xlfn.IFNA(VLOOKUP($E2561,Master!$J:$M,3,0),"")</x:f>
      </x:c>
      <x:c r="AC2561" s="26">
        <x:f>SUM(K2561:P2561)</x:f>
      </x:c>
      <x:c r="AD2561" s="26">
        <x:f>SUM(Q2561:AB2561)</x:f>
      </x:c>
    </x:row>
    <x:row r="2562" spans="1:35" customFormat="1" ht="15" customHeight="1">
      <x:c r="B2562" s="3">
        <x:f>_xlfn.IFNA(VLOOKUP(C2562,Master!$J:$K,2,0),"")</x:f>
      </x:c>
      <x:c r="D2562" s="4">
        <x:f>_xlfn.IFNA(VLOOKUP(E2562,Master!$J:$K,2,0),"")</x:f>
      </x:c>
      <x:c r="F2562" s="4">
        <x:f>_xlfn.IFNA(VLOOKUP(G2562,Master!B:C,2,0),"")</x:f>
      </x:c>
      <x:c r="I2562" s="3">
        <x:f>_xlfn.IFNA(VLOOKUP(E2562,Master!$J:$M,4,0),"")</x:f>
      </x:c>
      <x:c r="J2562" s="3">
        <x:f>_xlfn.IFNA(VLOOKUP($E2562,Master!$J:$M,3,0),"")</x:f>
      </x:c>
      <x:c r="AC2562" s="26">
        <x:f>SUM(K2562:P2562)</x:f>
      </x:c>
      <x:c r="AD2562" s="26">
        <x:f>SUM(Q2562:AB2562)</x:f>
      </x:c>
    </x:row>
    <x:row r="2563" spans="1:35" customFormat="1" ht="15" customHeight="1">
      <x:c r="B2563" s="3">
        <x:f>_xlfn.IFNA(VLOOKUP(C2563,Master!$J:$K,2,0),"")</x:f>
      </x:c>
      <x:c r="D2563" s="4">
        <x:f>_xlfn.IFNA(VLOOKUP(E2563,Master!$J:$K,2,0),"")</x:f>
      </x:c>
      <x:c r="F2563" s="4">
        <x:f>_xlfn.IFNA(VLOOKUP(G2563,Master!B:C,2,0),"")</x:f>
      </x:c>
      <x:c r="I2563" s="3">
        <x:f>_xlfn.IFNA(VLOOKUP(E2563,Master!$J:$M,4,0),"")</x:f>
      </x:c>
      <x:c r="J2563" s="3">
        <x:f>_xlfn.IFNA(VLOOKUP($E2563,Master!$J:$M,3,0),"")</x:f>
      </x:c>
      <x:c r="AC2563" s="26">
        <x:f>SUM(K2563:P2563)</x:f>
      </x:c>
      <x:c r="AD2563" s="26">
        <x:f>SUM(Q2563:AB2563)</x:f>
      </x:c>
    </x:row>
    <x:row r="2564" spans="1:35" customFormat="1" ht="15" customHeight="1">
      <x:c r="B2564" s="3">
        <x:f>_xlfn.IFNA(VLOOKUP(C2564,Master!$J:$K,2,0),"")</x:f>
      </x:c>
      <x:c r="D2564" s="4">
        <x:f>_xlfn.IFNA(VLOOKUP(E2564,Master!$J:$K,2,0),"")</x:f>
      </x:c>
      <x:c r="F2564" s="4">
        <x:f>_xlfn.IFNA(VLOOKUP(G2564,Master!B:C,2,0),"")</x:f>
      </x:c>
      <x:c r="I2564" s="3">
        <x:f>_xlfn.IFNA(VLOOKUP(E2564,Master!$J:$M,4,0),"")</x:f>
      </x:c>
      <x:c r="J2564" s="3">
        <x:f>_xlfn.IFNA(VLOOKUP($E2564,Master!$J:$M,3,0),"")</x:f>
      </x:c>
      <x:c r="AC2564" s="26">
        <x:f>SUM(K2564:P2564)</x:f>
      </x:c>
      <x:c r="AD2564" s="26">
        <x:f>SUM(Q2564:AB2564)</x:f>
      </x:c>
    </x:row>
    <x:row r="2565" spans="1:35" customFormat="1" ht="15" customHeight="1">
      <x:c r="B2565" s="3">
        <x:f>_xlfn.IFNA(VLOOKUP(C2565,Master!$J:$K,2,0),"")</x:f>
      </x:c>
      <x:c r="D2565" s="4">
        <x:f>_xlfn.IFNA(VLOOKUP(E2565,Master!$J:$K,2,0),"")</x:f>
      </x:c>
      <x:c r="F2565" s="4">
        <x:f>_xlfn.IFNA(VLOOKUP(G2565,Master!B:C,2,0),"")</x:f>
      </x:c>
      <x:c r="I2565" s="3">
        <x:f>_xlfn.IFNA(VLOOKUP(E2565,Master!$J:$M,4,0),"")</x:f>
      </x:c>
      <x:c r="J2565" s="3">
        <x:f>_xlfn.IFNA(VLOOKUP($E2565,Master!$J:$M,3,0),"")</x:f>
      </x:c>
      <x:c r="AC2565" s="26">
        <x:f>SUM(K2565:P2565)</x:f>
      </x:c>
      <x:c r="AD2565" s="26">
        <x:f>SUM(Q2565:AB2565)</x:f>
      </x:c>
    </x:row>
    <x:row r="2566" spans="1:35" customFormat="1" ht="15" customHeight="1">
      <x:c r="B2566" s="3">
        <x:f>_xlfn.IFNA(VLOOKUP(C2566,Master!$J:$K,2,0),"")</x:f>
      </x:c>
      <x:c r="D2566" s="4">
        <x:f>_xlfn.IFNA(VLOOKUP(E2566,Master!$J:$K,2,0),"")</x:f>
      </x:c>
      <x:c r="F2566" s="4">
        <x:f>_xlfn.IFNA(VLOOKUP(G2566,Master!B:C,2,0),"")</x:f>
      </x:c>
      <x:c r="I2566" s="3">
        <x:f>_xlfn.IFNA(VLOOKUP(E2566,Master!$J:$M,4,0),"")</x:f>
      </x:c>
      <x:c r="J2566" s="3">
        <x:f>_xlfn.IFNA(VLOOKUP($E2566,Master!$J:$M,3,0),"")</x:f>
      </x:c>
      <x:c r="AC2566" s="26">
        <x:f>SUM(K2566:P2566)</x:f>
      </x:c>
      <x:c r="AD2566" s="26">
        <x:f>SUM(Q2566:AB2566)</x:f>
      </x:c>
    </x:row>
    <x:row r="2567" spans="1:35" customFormat="1" ht="15" customHeight="1">
      <x:c r="B2567" s="3">
        <x:f>_xlfn.IFNA(VLOOKUP(C2567,Master!$J:$K,2,0),"")</x:f>
      </x:c>
      <x:c r="D2567" s="4">
        <x:f>_xlfn.IFNA(VLOOKUP(E2567,Master!$J:$K,2,0),"")</x:f>
      </x:c>
      <x:c r="F2567" s="4">
        <x:f>_xlfn.IFNA(VLOOKUP(G2567,Master!B:C,2,0),"")</x:f>
      </x:c>
      <x:c r="I2567" s="3">
        <x:f>_xlfn.IFNA(VLOOKUP(E2567,Master!$J:$M,4,0),"")</x:f>
      </x:c>
      <x:c r="J2567" s="3">
        <x:f>_xlfn.IFNA(VLOOKUP($E2567,Master!$J:$M,3,0),"")</x:f>
      </x:c>
      <x:c r="AC2567" s="26">
        <x:f>SUM(K2567:P2567)</x:f>
      </x:c>
      <x:c r="AD2567" s="26">
        <x:f>SUM(Q2567:AB2567)</x:f>
      </x:c>
    </x:row>
    <x:row r="2568" spans="1:35" customFormat="1" ht="15" customHeight="1">
      <x:c r="B2568" s="3">
        <x:f>_xlfn.IFNA(VLOOKUP(C2568,Master!$J:$K,2,0),"")</x:f>
      </x:c>
      <x:c r="D2568" s="4">
        <x:f>_xlfn.IFNA(VLOOKUP(E2568,Master!$J:$K,2,0),"")</x:f>
      </x:c>
      <x:c r="F2568" s="4">
        <x:f>_xlfn.IFNA(VLOOKUP(G2568,Master!B:C,2,0),"")</x:f>
      </x:c>
      <x:c r="I2568" s="3">
        <x:f>_xlfn.IFNA(VLOOKUP(E2568,Master!$J:$M,4,0),"")</x:f>
      </x:c>
      <x:c r="J2568" s="3">
        <x:f>_xlfn.IFNA(VLOOKUP($E2568,Master!$J:$M,3,0),"")</x:f>
      </x:c>
      <x:c r="AC2568" s="26">
        <x:f>SUM(K2568:P2568)</x:f>
      </x:c>
      <x:c r="AD2568" s="26">
        <x:f>SUM(Q2568:AB2568)</x:f>
      </x:c>
    </x:row>
    <x:row r="2569" spans="1:35" customFormat="1" ht="15" customHeight="1">
      <x:c r="B2569" s="3">
        <x:f>_xlfn.IFNA(VLOOKUP(C2569,Master!$J:$K,2,0),"")</x:f>
      </x:c>
      <x:c r="D2569" s="4">
        <x:f>_xlfn.IFNA(VLOOKUP(E2569,Master!$J:$K,2,0),"")</x:f>
      </x:c>
      <x:c r="F2569" s="4">
        <x:f>_xlfn.IFNA(VLOOKUP(G2569,Master!B:C,2,0),"")</x:f>
      </x:c>
      <x:c r="I2569" s="3">
        <x:f>_xlfn.IFNA(VLOOKUP(E2569,Master!$J:$M,4,0),"")</x:f>
      </x:c>
      <x:c r="J2569" s="3">
        <x:f>_xlfn.IFNA(VLOOKUP($E2569,Master!$J:$M,3,0),"")</x:f>
      </x:c>
      <x:c r="AC2569" s="26">
        <x:f>SUM(K2569:P2569)</x:f>
      </x:c>
      <x:c r="AD2569" s="26">
        <x:f>SUM(Q2569:AB2569)</x:f>
      </x:c>
    </x:row>
    <x:row r="2570" spans="1:35" customFormat="1" ht="15" customHeight="1">
      <x:c r="B2570" s="3">
        <x:f>_xlfn.IFNA(VLOOKUP(C2570,Master!$J:$K,2,0),"")</x:f>
      </x:c>
      <x:c r="D2570" s="4">
        <x:f>_xlfn.IFNA(VLOOKUP(E2570,Master!$J:$K,2,0),"")</x:f>
      </x:c>
      <x:c r="F2570" s="4">
        <x:f>_xlfn.IFNA(VLOOKUP(G2570,Master!B:C,2,0),"")</x:f>
      </x:c>
      <x:c r="I2570" s="3">
        <x:f>_xlfn.IFNA(VLOOKUP(E2570,Master!$J:$M,4,0),"")</x:f>
      </x:c>
      <x:c r="J2570" s="3">
        <x:f>_xlfn.IFNA(VLOOKUP($E2570,Master!$J:$M,3,0),"")</x:f>
      </x:c>
      <x:c r="AC2570" s="26">
        <x:f>SUM(K2570:P2570)</x:f>
      </x:c>
      <x:c r="AD2570" s="26">
        <x:f>SUM(Q2570:AB2570)</x:f>
      </x:c>
    </x:row>
    <x:row r="2571" spans="1:35" customFormat="1" ht="15" customHeight="1">
      <x:c r="B2571" s="3">
        <x:f>_xlfn.IFNA(VLOOKUP(C2571,Master!$J:$K,2,0),"")</x:f>
      </x:c>
      <x:c r="D2571" s="4">
        <x:f>_xlfn.IFNA(VLOOKUP(E2571,Master!$J:$K,2,0),"")</x:f>
      </x:c>
      <x:c r="F2571" s="4">
        <x:f>_xlfn.IFNA(VLOOKUP(G2571,Master!B:C,2,0),"")</x:f>
      </x:c>
      <x:c r="I2571" s="3">
        <x:f>_xlfn.IFNA(VLOOKUP(E2571,Master!$J:$M,4,0),"")</x:f>
      </x:c>
      <x:c r="J2571" s="3">
        <x:f>_xlfn.IFNA(VLOOKUP($E2571,Master!$J:$M,3,0),"")</x:f>
      </x:c>
      <x:c r="AC2571" s="26">
        <x:f>SUM(K2571:P2571)</x:f>
      </x:c>
      <x:c r="AD2571" s="26">
        <x:f>SUM(Q2571:AB2571)</x:f>
      </x:c>
    </x:row>
    <x:row r="2572" spans="1:35" customFormat="1" ht="15" customHeight="1">
      <x:c r="B2572" s="3">
        <x:f>_xlfn.IFNA(VLOOKUP(C2572,Master!$J:$K,2,0),"")</x:f>
      </x:c>
      <x:c r="D2572" s="4">
        <x:f>_xlfn.IFNA(VLOOKUP(E2572,Master!$J:$K,2,0),"")</x:f>
      </x:c>
      <x:c r="F2572" s="4">
        <x:f>_xlfn.IFNA(VLOOKUP(G2572,Master!B:C,2,0),"")</x:f>
      </x:c>
      <x:c r="I2572" s="3">
        <x:f>_xlfn.IFNA(VLOOKUP(E2572,Master!$J:$M,4,0),"")</x:f>
      </x:c>
      <x:c r="J2572" s="3">
        <x:f>_xlfn.IFNA(VLOOKUP($E2572,Master!$J:$M,3,0),"")</x:f>
      </x:c>
      <x:c r="AC2572" s="26">
        <x:f>SUM(K2572:P2572)</x:f>
      </x:c>
      <x:c r="AD2572" s="26">
        <x:f>SUM(Q2572:AB2572)</x:f>
      </x:c>
    </x:row>
    <x:row r="2573" spans="1:35" customFormat="1" ht="15" customHeight="1">
      <x:c r="B2573" s="3">
        <x:f>_xlfn.IFNA(VLOOKUP(C2573,Master!$J:$K,2,0),"")</x:f>
      </x:c>
      <x:c r="D2573" s="4">
        <x:f>_xlfn.IFNA(VLOOKUP(E2573,Master!$J:$K,2,0),"")</x:f>
      </x:c>
      <x:c r="F2573" s="4">
        <x:f>_xlfn.IFNA(VLOOKUP(G2573,Master!B:C,2,0),"")</x:f>
      </x:c>
      <x:c r="I2573" s="3">
        <x:f>_xlfn.IFNA(VLOOKUP(E2573,Master!$J:$M,4,0),"")</x:f>
      </x:c>
      <x:c r="J2573" s="3">
        <x:f>_xlfn.IFNA(VLOOKUP($E2573,Master!$J:$M,3,0),"")</x:f>
      </x:c>
      <x:c r="AC2573" s="26">
        <x:f>SUM(K2573:P2573)</x:f>
      </x:c>
      <x:c r="AD2573" s="26">
        <x:f>SUM(Q2573:AB2573)</x:f>
      </x:c>
    </x:row>
    <x:row r="2574" spans="1:35" customFormat="1" ht="15" customHeight="1">
      <x:c r="B2574" s="3">
        <x:f>_xlfn.IFNA(VLOOKUP(C2574,Master!$J:$K,2,0),"")</x:f>
      </x:c>
      <x:c r="D2574" s="4">
        <x:f>_xlfn.IFNA(VLOOKUP(E2574,Master!$J:$K,2,0),"")</x:f>
      </x:c>
      <x:c r="F2574" s="4">
        <x:f>_xlfn.IFNA(VLOOKUP(G2574,Master!B:C,2,0),"")</x:f>
      </x:c>
      <x:c r="I2574" s="3">
        <x:f>_xlfn.IFNA(VLOOKUP(E2574,Master!$J:$M,4,0),"")</x:f>
      </x:c>
      <x:c r="J2574" s="3">
        <x:f>_xlfn.IFNA(VLOOKUP($E2574,Master!$J:$M,3,0),"")</x:f>
      </x:c>
      <x:c r="AC2574" s="26">
        <x:f>SUM(K2574:P2574)</x:f>
      </x:c>
      <x:c r="AD2574" s="26">
        <x:f>SUM(Q2574:AB2574)</x:f>
      </x:c>
    </x:row>
    <x:row r="2575" spans="1:35" customFormat="1" ht="15" customHeight="1">
      <x:c r="B2575" s="3">
        <x:f>_xlfn.IFNA(VLOOKUP(C2575,Master!$J:$K,2,0),"")</x:f>
      </x:c>
      <x:c r="D2575" s="4">
        <x:f>_xlfn.IFNA(VLOOKUP(E2575,Master!$J:$K,2,0),"")</x:f>
      </x:c>
      <x:c r="F2575" s="4">
        <x:f>_xlfn.IFNA(VLOOKUP(G2575,Master!B:C,2,0),"")</x:f>
      </x:c>
      <x:c r="I2575" s="3">
        <x:f>_xlfn.IFNA(VLOOKUP(E2575,Master!$J:$M,4,0),"")</x:f>
      </x:c>
      <x:c r="J2575" s="3">
        <x:f>_xlfn.IFNA(VLOOKUP($E2575,Master!$J:$M,3,0),"")</x:f>
      </x:c>
      <x:c r="AC2575" s="26">
        <x:f>SUM(K2575:P2575)</x:f>
      </x:c>
      <x:c r="AD2575" s="26">
        <x:f>SUM(Q2575:AB2575)</x:f>
      </x:c>
    </x:row>
    <x:row r="2576" spans="1:35" customFormat="1" ht="15" customHeight="1">
      <x:c r="B2576" s="3">
        <x:f>_xlfn.IFNA(VLOOKUP(C2576,Master!$J:$K,2,0),"")</x:f>
      </x:c>
      <x:c r="D2576" s="4">
        <x:f>_xlfn.IFNA(VLOOKUP(E2576,Master!$J:$K,2,0),"")</x:f>
      </x:c>
      <x:c r="F2576" s="4">
        <x:f>_xlfn.IFNA(VLOOKUP(G2576,Master!B:C,2,0),"")</x:f>
      </x:c>
      <x:c r="I2576" s="3">
        <x:f>_xlfn.IFNA(VLOOKUP(E2576,Master!$J:$M,4,0),"")</x:f>
      </x:c>
      <x:c r="J2576" s="3">
        <x:f>_xlfn.IFNA(VLOOKUP($E2576,Master!$J:$M,3,0),"")</x:f>
      </x:c>
      <x:c r="AC2576" s="26">
        <x:f>SUM(K2576:P2576)</x:f>
      </x:c>
      <x:c r="AD2576" s="26">
        <x:f>SUM(Q2576:AB2576)</x:f>
      </x:c>
    </x:row>
    <x:row r="2577" spans="1:35" customFormat="1" ht="15" customHeight="1">
      <x:c r="B2577" s="3">
        <x:f>_xlfn.IFNA(VLOOKUP(C2577,Master!$J:$K,2,0),"")</x:f>
      </x:c>
      <x:c r="D2577" s="4">
        <x:f>_xlfn.IFNA(VLOOKUP(E2577,Master!$J:$K,2,0),"")</x:f>
      </x:c>
      <x:c r="F2577" s="4">
        <x:f>_xlfn.IFNA(VLOOKUP(G2577,Master!B:C,2,0),"")</x:f>
      </x:c>
      <x:c r="I2577" s="3">
        <x:f>_xlfn.IFNA(VLOOKUP(E2577,Master!$J:$M,4,0),"")</x:f>
      </x:c>
      <x:c r="J2577" s="3">
        <x:f>_xlfn.IFNA(VLOOKUP($E2577,Master!$J:$M,3,0),"")</x:f>
      </x:c>
      <x:c r="AC2577" s="26">
        <x:f>SUM(K2577:P2577)</x:f>
      </x:c>
      <x:c r="AD2577" s="26">
        <x:f>SUM(Q2577:AB2577)</x:f>
      </x:c>
    </x:row>
    <x:row r="2578" spans="1:35" customFormat="1" ht="15" customHeight="1">
      <x:c r="B2578" s="3">
        <x:f>_xlfn.IFNA(VLOOKUP(C2578,Master!$J:$K,2,0),"")</x:f>
      </x:c>
      <x:c r="D2578" s="4">
        <x:f>_xlfn.IFNA(VLOOKUP(E2578,Master!$J:$K,2,0),"")</x:f>
      </x:c>
      <x:c r="F2578" s="4">
        <x:f>_xlfn.IFNA(VLOOKUP(G2578,Master!B:C,2,0),"")</x:f>
      </x:c>
      <x:c r="I2578" s="3">
        <x:f>_xlfn.IFNA(VLOOKUP(E2578,Master!$J:$M,4,0),"")</x:f>
      </x:c>
      <x:c r="J2578" s="3">
        <x:f>_xlfn.IFNA(VLOOKUP($E2578,Master!$J:$M,3,0),"")</x:f>
      </x:c>
      <x:c r="AC2578" s="26">
        <x:f>SUM(K2578:P2578)</x:f>
      </x:c>
      <x:c r="AD2578" s="26">
        <x:f>SUM(Q2578:AB2578)</x:f>
      </x:c>
    </x:row>
    <x:row r="2579" spans="1:35" customFormat="1" ht="15" customHeight="1">
      <x:c r="B2579" s="3">
        <x:f>_xlfn.IFNA(VLOOKUP(C2579,Master!$J:$K,2,0),"")</x:f>
      </x:c>
      <x:c r="D2579" s="4">
        <x:f>_xlfn.IFNA(VLOOKUP(E2579,Master!$J:$K,2,0),"")</x:f>
      </x:c>
      <x:c r="F2579" s="4">
        <x:f>_xlfn.IFNA(VLOOKUP(G2579,Master!B:C,2,0),"")</x:f>
      </x:c>
      <x:c r="I2579" s="3">
        <x:f>_xlfn.IFNA(VLOOKUP(E2579,Master!$J:$M,4,0),"")</x:f>
      </x:c>
      <x:c r="J2579" s="3">
        <x:f>_xlfn.IFNA(VLOOKUP($E2579,Master!$J:$M,3,0),"")</x:f>
      </x:c>
      <x:c r="AC2579" s="26">
        <x:f>SUM(K2579:P2579)</x:f>
      </x:c>
      <x:c r="AD2579" s="26">
        <x:f>SUM(Q2579:AB2579)</x:f>
      </x:c>
    </x:row>
    <x:row r="2580" spans="1:35" customFormat="1" ht="15" customHeight="1">
      <x:c r="B2580" s="3">
        <x:f>_xlfn.IFNA(VLOOKUP(C2580,Master!$J:$K,2,0),"")</x:f>
      </x:c>
      <x:c r="D2580" s="4">
        <x:f>_xlfn.IFNA(VLOOKUP(E2580,Master!$J:$K,2,0),"")</x:f>
      </x:c>
      <x:c r="F2580" s="4">
        <x:f>_xlfn.IFNA(VLOOKUP(G2580,Master!B:C,2,0),"")</x:f>
      </x:c>
      <x:c r="I2580" s="3">
        <x:f>_xlfn.IFNA(VLOOKUP(E2580,Master!$J:$M,4,0),"")</x:f>
      </x:c>
      <x:c r="J2580" s="3">
        <x:f>_xlfn.IFNA(VLOOKUP($E2580,Master!$J:$M,3,0),"")</x:f>
      </x:c>
      <x:c r="AC2580" s="26">
        <x:f>SUM(K2580:P2580)</x:f>
      </x:c>
      <x:c r="AD2580" s="26">
        <x:f>SUM(Q2580:AB2580)</x:f>
      </x:c>
    </x:row>
    <x:row r="2581" spans="1:35" customFormat="1" ht="15" customHeight="1">
      <x:c r="B2581" s="3">
        <x:f>_xlfn.IFNA(VLOOKUP(C2581,Master!$J:$K,2,0),"")</x:f>
      </x:c>
      <x:c r="D2581" s="4">
        <x:f>_xlfn.IFNA(VLOOKUP(E2581,Master!$J:$K,2,0),"")</x:f>
      </x:c>
      <x:c r="F2581" s="4">
        <x:f>_xlfn.IFNA(VLOOKUP(G2581,Master!B:C,2,0),"")</x:f>
      </x:c>
      <x:c r="I2581" s="3">
        <x:f>_xlfn.IFNA(VLOOKUP(E2581,Master!$J:$M,4,0),"")</x:f>
      </x:c>
      <x:c r="J2581" s="3">
        <x:f>_xlfn.IFNA(VLOOKUP($E2581,Master!$J:$M,3,0),"")</x:f>
      </x:c>
      <x:c r="AC2581" s="26">
        <x:f>SUM(K2581:P2581)</x:f>
      </x:c>
      <x:c r="AD2581" s="26">
        <x:f>SUM(Q2581:AB2581)</x:f>
      </x:c>
    </x:row>
    <x:row r="2582" spans="1:35" customFormat="1" ht="15" customHeight="1">
      <x:c r="B2582" s="3">
        <x:f>_xlfn.IFNA(VLOOKUP(C2582,Master!$J:$K,2,0),"")</x:f>
      </x:c>
      <x:c r="D2582" s="4">
        <x:f>_xlfn.IFNA(VLOOKUP(E2582,Master!$J:$K,2,0),"")</x:f>
      </x:c>
      <x:c r="F2582" s="4">
        <x:f>_xlfn.IFNA(VLOOKUP(G2582,Master!B:C,2,0),"")</x:f>
      </x:c>
      <x:c r="I2582" s="3">
        <x:f>_xlfn.IFNA(VLOOKUP(E2582,Master!$J:$M,4,0),"")</x:f>
      </x:c>
      <x:c r="J2582" s="3">
        <x:f>_xlfn.IFNA(VLOOKUP($E2582,Master!$J:$M,3,0),"")</x:f>
      </x:c>
      <x:c r="AC2582" s="26">
        <x:f>SUM(K2582:P2582)</x:f>
      </x:c>
      <x:c r="AD2582" s="26">
        <x:f>SUM(Q2582:AB2582)</x:f>
      </x:c>
    </x:row>
    <x:row r="2583" spans="1:35" customFormat="1" ht="15" customHeight="1">
      <x:c r="B2583" s="3">
        <x:f>_xlfn.IFNA(VLOOKUP(C2583,Master!$J:$K,2,0),"")</x:f>
      </x:c>
      <x:c r="D2583" s="4">
        <x:f>_xlfn.IFNA(VLOOKUP(E2583,Master!$J:$K,2,0),"")</x:f>
      </x:c>
      <x:c r="F2583" s="4">
        <x:f>_xlfn.IFNA(VLOOKUP(G2583,Master!B:C,2,0),"")</x:f>
      </x:c>
      <x:c r="I2583" s="3">
        <x:f>_xlfn.IFNA(VLOOKUP(E2583,Master!$J:$M,4,0),"")</x:f>
      </x:c>
      <x:c r="J2583" s="3">
        <x:f>_xlfn.IFNA(VLOOKUP($E2583,Master!$J:$M,3,0),"")</x:f>
      </x:c>
      <x:c r="AC2583" s="26">
        <x:f>SUM(K2583:P2583)</x:f>
      </x:c>
      <x:c r="AD2583" s="26">
        <x:f>SUM(Q2583:AB2583)</x:f>
      </x:c>
    </x:row>
    <x:row r="2584" spans="1:35" customFormat="1" ht="15" customHeight="1">
      <x:c r="B2584" s="3">
        <x:f>_xlfn.IFNA(VLOOKUP(C2584,Master!$J:$K,2,0),"")</x:f>
      </x:c>
      <x:c r="D2584" s="4">
        <x:f>_xlfn.IFNA(VLOOKUP(E2584,Master!$J:$K,2,0),"")</x:f>
      </x:c>
      <x:c r="F2584" s="4">
        <x:f>_xlfn.IFNA(VLOOKUP(G2584,Master!B:C,2,0),"")</x:f>
      </x:c>
      <x:c r="I2584" s="3">
        <x:f>_xlfn.IFNA(VLOOKUP(E2584,Master!$J:$M,4,0),"")</x:f>
      </x:c>
      <x:c r="J2584" s="3">
        <x:f>_xlfn.IFNA(VLOOKUP($E2584,Master!$J:$M,3,0),"")</x:f>
      </x:c>
      <x:c r="AC2584" s="26">
        <x:f>SUM(K2584:P2584)</x:f>
      </x:c>
      <x:c r="AD2584" s="26">
        <x:f>SUM(Q2584:AB2584)</x:f>
      </x:c>
    </x:row>
    <x:row r="2585" spans="1:35" customFormat="1" ht="15" customHeight="1">
      <x:c r="B2585" s="3">
        <x:f>_xlfn.IFNA(VLOOKUP(C2585,Master!$J:$K,2,0),"")</x:f>
      </x:c>
      <x:c r="D2585" s="4">
        <x:f>_xlfn.IFNA(VLOOKUP(E2585,Master!$J:$K,2,0),"")</x:f>
      </x:c>
      <x:c r="F2585" s="4">
        <x:f>_xlfn.IFNA(VLOOKUP(G2585,Master!B:C,2,0),"")</x:f>
      </x:c>
      <x:c r="I2585" s="3">
        <x:f>_xlfn.IFNA(VLOOKUP(E2585,Master!$J:$M,4,0),"")</x:f>
      </x:c>
      <x:c r="J2585" s="3">
        <x:f>_xlfn.IFNA(VLOOKUP($E2585,Master!$J:$M,3,0),"")</x:f>
      </x:c>
      <x:c r="AC2585" s="26">
        <x:f>SUM(K2585:P2585)</x:f>
      </x:c>
      <x:c r="AD2585" s="26">
        <x:f>SUM(Q2585:AB2585)</x:f>
      </x:c>
    </x:row>
    <x:row r="2586" spans="1:35" customFormat="1" ht="15" customHeight="1">
      <x:c r="B2586" s="3">
        <x:f>_xlfn.IFNA(VLOOKUP(C2586,Master!$J:$K,2,0),"")</x:f>
      </x:c>
      <x:c r="D2586" s="4">
        <x:f>_xlfn.IFNA(VLOOKUP(E2586,Master!$J:$K,2,0),"")</x:f>
      </x:c>
      <x:c r="F2586" s="4">
        <x:f>_xlfn.IFNA(VLOOKUP(G2586,Master!B:C,2,0),"")</x:f>
      </x:c>
      <x:c r="I2586" s="3">
        <x:f>_xlfn.IFNA(VLOOKUP(E2586,Master!$J:$M,4,0),"")</x:f>
      </x:c>
      <x:c r="J2586" s="3">
        <x:f>_xlfn.IFNA(VLOOKUP($E2586,Master!$J:$M,3,0),"")</x:f>
      </x:c>
      <x:c r="AC2586" s="26">
        <x:f>SUM(K2586:P2586)</x:f>
      </x:c>
      <x:c r="AD2586" s="26">
        <x:f>SUM(Q2586:AB2586)</x:f>
      </x:c>
    </x:row>
    <x:row r="2587" spans="1:35" customFormat="1" ht="15" customHeight="1">
      <x:c r="B2587" s="3">
        <x:f>_xlfn.IFNA(VLOOKUP(C2587,Master!$J:$K,2,0),"")</x:f>
      </x:c>
      <x:c r="D2587" s="4">
        <x:f>_xlfn.IFNA(VLOOKUP(E2587,Master!$J:$K,2,0),"")</x:f>
      </x:c>
      <x:c r="F2587" s="4">
        <x:f>_xlfn.IFNA(VLOOKUP(G2587,Master!B:C,2,0),"")</x:f>
      </x:c>
      <x:c r="I2587" s="3">
        <x:f>_xlfn.IFNA(VLOOKUP(E2587,Master!$J:$M,4,0),"")</x:f>
      </x:c>
      <x:c r="J2587" s="3">
        <x:f>_xlfn.IFNA(VLOOKUP($E2587,Master!$J:$M,3,0),"")</x:f>
      </x:c>
      <x:c r="AC2587" s="26">
        <x:f>SUM(K2587:P2587)</x:f>
      </x:c>
      <x:c r="AD2587" s="26">
        <x:f>SUM(Q2587:AB2587)</x:f>
      </x:c>
    </x:row>
    <x:row r="2588" spans="1:35" customFormat="1" ht="15" customHeight="1">
      <x:c r="B2588" s="3">
        <x:f>_xlfn.IFNA(VLOOKUP(C2588,Master!$J:$K,2,0),"")</x:f>
      </x:c>
      <x:c r="D2588" s="4">
        <x:f>_xlfn.IFNA(VLOOKUP(E2588,Master!$J:$K,2,0),"")</x:f>
      </x:c>
      <x:c r="F2588" s="4">
        <x:f>_xlfn.IFNA(VLOOKUP(G2588,Master!B:C,2,0),"")</x:f>
      </x:c>
      <x:c r="I2588" s="3">
        <x:f>_xlfn.IFNA(VLOOKUP(E2588,Master!$J:$M,4,0),"")</x:f>
      </x:c>
      <x:c r="J2588" s="3">
        <x:f>_xlfn.IFNA(VLOOKUP($E2588,Master!$J:$M,3,0),"")</x:f>
      </x:c>
      <x:c r="AC2588" s="26">
        <x:f>SUM(K2588:P2588)</x:f>
      </x:c>
      <x:c r="AD2588" s="26">
        <x:f>SUM(Q2588:AB2588)</x:f>
      </x:c>
    </x:row>
    <x:row r="2589" spans="1:35" customFormat="1" ht="15" customHeight="1">
      <x:c r="B2589" s="3">
        <x:f>_xlfn.IFNA(VLOOKUP(C2589,Master!$J:$K,2,0),"")</x:f>
      </x:c>
      <x:c r="D2589" s="4">
        <x:f>_xlfn.IFNA(VLOOKUP(E2589,Master!$J:$K,2,0),"")</x:f>
      </x:c>
      <x:c r="F2589" s="4">
        <x:f>_xlfn.IFNA(VLOOKUP(G2589,Master!B:C,2,0),"")</x:f>
      </x:c>
      <x:c r="I2589" s="3">
        <x:f>_xlfn.IFNA(VLOOKUP(E2589,Master!$J:$M,4,0),"")</x:f>
      </x:c>
      <x:c r="J2589" s="3">
        <x:f>_xlfn.IFNA(VLOOKUP($E2589,Master!$J:$M,3,0),"")</x:f>
      </x:c>
      <x:c r="AC2589" s="26">
        <x:f>SUM(K2589:P2589)</x:f>
      </x:c>
      <x:c r="AD2589" s="26">
        <x:f>SUM(Q2589:AB2589)</x:f>
      </x:c>
    </x:row>
    <x:row r="2590" spans="1:35" customFormat="1" ht="15" customHeight="1">
      <x:c r="B2590" s="3">
        <x:f>_xlfn.IFNA(VLOOKUP(C2590,Master!$J:$K,2,0),"")</x:f>
      </x:c>
      <x:c r="D2590" s="4">
        <x:f>_xlfn.IFNA(VLOOKUP(E2590,Master!$J:$K,2,0),"")</x:f>
      </x:c>
      <x:c r="F2590" s="4">
        <x:f>_xlfn.IFNA(VLOOKUP(G2590,Master!B:C,2,0),"")</x:f>
      </x:c>
      <x:c r="I2590" s="3">
        <x:f>_xlfn.IFNA(VLOOKUP(E2590,Master!$J:$M,4,0),"")</x:f>
      </x:c>
      <x:c r="J2590" s="3">
        <x:f>_xlfn.IFNA(VLOOKUP($E2590,Master!$J:$M,3,0),"")</x:f>
      </x:c>
      <x:c r="AC2590" s="26">
        <x:f>SUM(K2590:P2590)</x:f>
      </x:c>
      <x:c r="AD2590" s="26">
        <x:f>SUM(Q2590:AB2590)</x:f>
      </x:c>
    </x:row>
    <x:row r="2591" spans="1:35" customFormat="1" ht="15" customHeight="1">
      <x:c r="B2591" s="3">
        <x:f>_xlfn.IFNA(VLOOKUP(C2591,Master!$J:$K,2,0),"")</x:f>
      </x:c>
      <x:c r="D2591" s="4">
        <x:f>_xlfn.IFNA(VLOOKUP(E2591,Master!$J:$K,2,0),"")</x:f>
      </x:c>
      <x:c r="F2591" s="4">
        <x:f>_xlfn.IFNA(VLOOKUP(G2591,Master!B:C,2,0),"")</x:f>
      </x:c>
      <x:c r="I2591" s="3">
        <x:f>_xlfn.IFNA(VLOOKUP(E2591,Master!$J:$M,4,0),"")</x:f>
      </x:c>
      <x:c r="J2591" s="3">
        <x:f>_xlfn.IFNA(VLOOKUP($E2591,Master!$J:$M,3,0),"")</x:f>
      </x:c>
      <x:c r="AC2591" s="26">
        <x:f>SUM(K2591:P2591)</x:f>
      </x:c>
      <x:c r="AD2591" s="26">
        <x:f>SUM(Q2591:AB2591)</x:f>
      </x:c>
    </x:row>
    <x:row r="2592" spans="1:35" customFormat="1" ht="15" customHeight="1">
      <x:c r="B2592" s="3">
        <x:f>_xlfn.IFNA(VLOOKUP(C2592,Master!$J:$K,2,0),"")</x:f>
      </x:c>
      <x:c r="D2592" s="4">
        <x:f>_xlfn.IFNA(VLOOKUP(E2592,Master!$J:$K,2,0),"")</x:f>
      </x:c>
      <x:c r="F2592" s="4">
        <x:f>_xlfn.IFNA(VLOOKUP(G2592,Master!B:C,2,0),"")</x:f>
      </x:c>
      <x:c r="I2592" s="3">
        <x:f>_xlfn.IFNA(VLOOKUP(E2592,Master!$J:$M,4,0),"")</x:f>
      </x:c>
      <x:c r="J2592" s="3">
        <x:f>_xlfn.IFNA(VLOOKUP($E2592,Master!$J:$M,3,0),"")</x:f>
      </x:c>
      <x:c r="AC2592" s="26">
        <x:f>SUM(K2592:P2592)</x:f>
      </x:c>
      <x:c r="AD2592" s="26">
        <x:f>SUM(Q2592:AB2592)</x:f>
      </x:c>
    </x:row>
    <x:row r="2593" spans="1:35" customFormat="1" ht="15" customHeight="1">
      <x:c r="B2593" s="3">
        <x:f>_xlfn.IFNA(VLOOKUP(C2593,Master!$J:$K,2,0),"")</x:f>
      </x:c>
      <x:c r="D2593" s="4">
        <x:f>_xlfn.IFNA(VLOOKUP(E2593,Master!$J:$K,2,0),"")</x:f>
      </x:c>
      <x:c r="F2593" s="4">
        <x:f>_xlfn.IFNA(VLOOKUP(G2593,Master!B:C,2,0),"")</x:f>
      </x:c>
      <x:c r="I2593" s="3">
        <x:f>_xlfn.IFNA(VLOOKUP(E2593,Master!$J:$M,4,0),"")</x:f>
      </x:c>
      <x:c r="J2593" s="3">
        <x:f>_xlfn.IFNA(VLOOKUP($E2593,Master!$J:$M,3,0),"")</x:f>
      </x:c>
      <x:c r="AC2593" s="26">
        <x:f>SUM(K2593:P2593)</x:f>
      </x:c>
      <x:c r="AD2593" s="26">
        <x:f>SUM(Q2593:AB2593)</x:f>
      </x:c>
    </x:row>
    <x:row r="2594" spans="1:35" customFormat="1" ht="15" customHeight="1">
      <x:c r="B2594" s="3">
        <x:f>_xlfn.IFNA(VLOOKUP(C2594,Master!$J:$K,2,0),"")</x:f>
      </x:c>
      <x:c r="D2594" s="4">
        <x:f>_xlfn.IFNA(VLOOKUP(E2594,Master!$J:$K,2,0),"")</x:f>
      </x:c>
      <x:c r="F2594" s="4">
        <x:f>_xlfn.IFNA(VLOOKUP(G2594,Master!B:C,2,0),"")</x:f>
      </x:c>
      <x:c r="I2594" s="3">
        <x:f>_xlfn.IFNA(VLOOKUP(E2594,Master!$J:$M,4,0),"")</x:f>
      </x:c>
      <x:c r="J2594" s="3">
        <x:f>_xlfn.IFNA(VLOOKUP($E2594,Master!$J:$M,3,0),"")</x:f>
      </x:c>
      <x:c r="AC2594" s="26">
        <x:f>SUM(K2594:P2594)</x:f>
      </x:c>
      <x:c r="AD2594" s="26">
        <x:f>SUM(Q2594:AB2594)</x:f>
      </x:c>
    </x:row>
    <x:row r="2595" spans="1:35" customFormat="1" ht="15" customHeight="1">
      <x:c r="B2595" s="3">
        <x:f>_xlfn.IFNA(VLOOKUP(C2595,Master!$J:$K,2,0),"")</x:f>
      </x:c>
      <x:c r="D2595" s="4">
        <x:f>_xlfn.IFNA(VLOOKUP(E2595,Master!$J:$K,2,0),"")</x:f>
      </x:c>
      <x:c r="F2595" s="4">
        <x:f>_xlfn.IFNA(VLOOKUP(G2595,Master!B:C,2,0),"")</x:f>
      </x:c>
      <x:c r="I2595" s="3">
        <x:f>_xlfn.IFNA(VLOOKUP(E2595,Master!$J:$M,4,0),"")</x:f>
      </x:c>
      <x:c r="J2595" s="3">
        <x:f>_xlfn.IFNA(VLOOKUP($E2595,Master!$J:$M,3,0),"")</x:f>
      </x:c>
      <x:c r="AC2595" s="26">
        <x:f>SUM(K2595:P2595)</x:f>
      </x:c>
      <x:c r="AD2595" s="26">
        <x:f>SUM(Q2595:AB2595)</x:f>
      </x:c>
    </x:row>
    <x:row r="2596" spans="1:35" customFormat="1" ht="15" customHeight="1">
      <x:c r="B2596" s="3">
        <x:f>_xlfn.IFNA(VLOOKUP(C2596,Master!$J:$K,2,0),"")</x:f>
      </x:c>
      <x:c r="D2596" s="4">
        <x:f>_xlfn.IFNA(VLOOKUP(E2596,Master!$J:$K,2,0),"")</x:f>
      </x:c>
      <x:c r="F2596" s="4">
        <x:f>_xlfn.IFNA(VLOOKUP(G2596,Master!B:C,2,0),"")</x:f>
      </x:c>
      <x:c r="I2596" s="3">
        <x:f>_xlfn.IFNA(VLOOKUP(E2596,Master!$J:$M,4,0),"")</x:f>
      </x:c>
      <x:c r="J2596" s="3">
        <x:f>_xlfn.IFNA(VLOOKUP($E2596,Master!$J:$M,3,0),"")</x:f>
      </x:c>
      <x:c r="AC2596" s="26">
        <x:f>SUM(K2596:P2596)</x:f>
      </x:c>
      <x:c r="AD2596" s="26">
        <x:f>SUM(Q2596:AB2596)</x:f>
      </x:c>
    </x:row>
    <x:row r="2597" spans="1:35" customFormat="1" ht="15" customHeight="1">
      <x:c r="B2597" s="3">
        <x:f>_xlfn.IFNA(VLOOKUP(C2597,Master!$J:$K,2,0),"")</x:f>
      </x:c>
      <x:c r="D2597" s="4">
        <x:f>_xlfn.IFNA(VLOOKUP(E2597,Master!$J:$K,2,0),"")</x:f>
      </x:c>
      <x:c r="F2597" s="4">
        <x:f>_xlfn.IFNA(VLOOKUP(G2597,Master!B:C,2,0),"")</x:f>
      </x:c>
      <x:c r="I2597" s="3">
        <x:f>_xlfn.IFNA(VLOOKUP(E2597,Master!$J:$M,4,0),"")</x:f>
      </x:c>
      <x:c r="J2597" s="3">
        <x:f>_xlfn.IFNA(VLOOKUP($E2597,Master!$J:$M,3,0),"")</x:f>
      </x:c>
      <x:c r="AC2597" s="26">
        <x:f>SUM(K2597:P2597)</x:f>
      </x:c>
      <x:c r="AD2597" s="26">
        <x:f>SUM(Q2597:AB2597)</x:f>
      </x:c>
    </x:row>
    <x:row r="2598" spans="1:35" customFormat="1" ht="15" customHeight="1">
      <x:c r="B2598" s="3">
        <x:f>_xlfn.IFNA(VLOOKUP(C2598,Master!$J:$K,2,0),"")</x:f>
      </x:c>
      <x:c r="D2598" s="4">
        <x:f>_xlfn.IFNA(VLOOKUP(E2598,Master!$J:$K,2,0),"")</x:f>
      </x:c>
      <x:c r="F2598" s="4">
        <x:f>_xlfn.IFNA(VLOOKUP(G2598,Master!B:C,2,0),"")</x:f>
      </x:c>
      <x:c r="I2598" s="3">
        <x:f>_xlfn.IFNA(VLOOKUP(E2598,Master!$J:$M,4,0),"")</x:f>
      </x:c>
      <x:c r="J2598" s="3">
        <x:f>_xlfn.IFNA(VLOOKUP($E2598,Master!$J:$M,3,0),"")</x:f>
      </x:c>
      <x:c r="AC2598" s="26">
        <x:f>SUM(K2598:P2598)</x:f>
      </x:c>
      <x:c r="AD2598" s="26">
        <x:f>SUM(Q2598:AB2598)</x:f>
      </x:c>
    </x:row>
    <x:row r="2599" spans="1:35" customFormat="1" ht="15" customHeight="1">
      <x:c r="B2599" s="3">
        <x:f>_xlfn.IFNA(VLOOKUP(C2599,Master!$J:$K,2,0),"")</x:f>
      </x:c>
      <x:c r="D2599" s="4">
        <x:f>_xlfn.IFNA(VLOOKUP(E2599,Master!$J:$K,2,0),"")</x:f>
      </x:c>
      <x:c r="F2599" s="4">
        <x:f>_xlfn.IFNA(VLOOKUP(G2599,Master!B:C,2,0),"")</x:f>
      </x:c>
      <x:c r="I2599" s="3">
        <x:f>_xlfn.IFNA(VLOOKUP(E2599,Master!$J:$M,4,0),"")</x:f>
      </x:c>
      <x:c r="J2599" s="3">
        <x:f>_xlfn.IFNA(VLOOKUP($E2599,Master!$J:$M,3,0),"")</x:f>
      </x:c>
      <x:c r="AC2599" s="26">
        <x:f>SUM(K2599:P2599)</x:f>
      </x:c>
      <x:c r="AD2599" s="26">
        <x:f>SUM(Q2599:AB2599)</x:f>
      </x:c>
    </x:row>
    <x:row r="2600" spans="1:35" customFormat="1" ht="15" customHeight="1">
      <x:c r="B2600" s="3">
        <x:f>_xlfn.IFNA(VLOOKUP(C2600,Master!$J:$K,2,0),"")</x:f>
      </x:c>
      <x:c r="D2600" s="4">
        <x:f>_xlfn.IFNA(VLOOKUP(E2600,Master!$J:$K,2,0),"")</x:f>
      </x:c>
      <x:c r="F2600" s="4">
        <x:f>_xlfn.IFNA(VLOOKUP(G2600,Master!B:C,2,0),"")</x:f>
      </x:c>
      <x:c r="I2600" s="3">
        <x:f>_xlfn.IFNA(VLOOKUP(E2600,Master!$J:$M,4,0),"")</x:f>
      </x:c>
      <x:c r="J2600" s="3">
        <x:f>_xlfn.IFNA(VLOOKUP($E2600,Master!$J:$M,3,0),"")</x:f>
      </x:c>
      <x:c r="AC2600" s="26">
        <x:f>SUM(K2600:P2600)</x:f>
      </x:c>
      <x:c r="AD2600" s="26">
        <x:f>SUM(Q2600:AB2600)</x:f>
      </x:c>
    </x:row>
    <x:row r="2601" spans="1:35" customFormat="1" ht="15" customHeight="1">
      <x:c r="B2601" s="3">
        <x:f>_xlfn.IFNA(VLOOKUP(C2601,Master!$J:$K,2,0),"")</x:f>
      </x:c>
      <x:c r="D2601" s="4">
        <x:f>_xlfn.IFNA(VLOOKUP(E2601,Master!$J:$K,2,0),"")</x:f>
      </x:c>
      <x:c r="F2601" s="4">
        <x:f>_xlfn.IFNA(VLOOKUP(G2601,Master!B:C,2,0),"")</x:f>
      </x:c>
      <x:c r="I2601" s="3">
        <x:f>_xlfn.IFNA(VLOOKUP(E2601,Master!$J:$M,4,0),"")</x:f>
      </x:c>
      <x:c r="J2601" s="3">
        <x:f>_xlfn.IFNA(VLOOKUP($E2601,Master!$J:$M,3,0),"")</x:f>
      </x:c>
      <x:c r="AC2601" s="26">
        <x:f>SUM(K2601:P2601)</x:f>
      </x:c>
      <x:c r="AD2601" s="26">
        <x:f>SUM(Q2601:AB2601)</x:f>
      </x:c>
    </x:row>
    <x:row r="2602" spans="1:35" customFormat="1" ht="15" customHeight="1">
      <x:c r="B2602" s="3">
        <x:f>_xlfn.IFNA(VLOOKUP(C2602,Master!$J:$K,2,0),"")</x:f>
      </x:c>
      <x:c r="D2602" s="4">
        <x:f>_xlfn.IFNA(VLOOKUP(E2602,Master!$J:$K,2,0),"")</x:f>
      </x:c>
      <x:c r="F2602" s="4">
        <x:f>_xlfn.IFNA(VLOOKUP(G2602,Master!B:C,2,0),"")</x:f>
      </x:c>
      <x:c r="I2602" s="3">
        <x:f>_xlfn.IFNA(VLOOKUP(E2602,Master!$J:$M,4,0),"")</x:f>
      </x:c>
      <x:c r="J2602" s="3">
        <x:f>_xlfn.IFNA(VLOOKUP($E2602,Master!$J:$M,3,0),"")</x:f>
      </x:c>
      <x:c r="AC2602" s="26">
        <x:f>SUM(K2602:P2602)</x:f>
      </x:c>
      <x:c r="AD2602" s="26">
        <x:f>SUM(Q2602:AB2602)</x:f>
      </x:c>
    </x:row>
    <x:row r="2603" spans="1:35" customFormat="1" ht="15" customHeight="1">
      <x:c r="B2603" s="3">
        <x:f>_xlfn.IFNA(VLOOKUP(C2603,Master!$J:$K,2,0),"")</x:f>
      </x:c>
      <x:c r="D2603" s="4">
        <x:f>_xlfn.IFNA(VLOOKUP(E2603,Master!$J:$K,2,0),"")</x:f>
      </x:c>
      <x:c r="F2603" s="4">
        <x:f>_xlfn.IFNA(VLOOKUP(G2603,Master!B:C,2,0),"")</x:f>
      </x:c>
      <x:c r="I2603" s="3">
        <x:f>_xlfn.IFNA(VLOOKUP(E2603,Master!$J:$M,4,0),"")</x:f>
      </x:c>
      <x:c r="J2603" s="3">
        <x:f>_xlfn.IFNA(VLOOKUP($E2603,Master!$J:$M,3,0),"")</x:f>
      </x:c>
      <x:c r="AC2603" s="26">
        <x:f>SUM(K2603:P2603)</x:f>
      </x:c>
      <x:c r="AD2603" s="26">
        <x:f>SUM(Q2603:AB2603)</x:f>
      </x:c>
    </x:row>
    <x:row r="2604" spans="1:35" customFormat="1" ht="15" customHeight="1">
      <x:c r="B2604" s="3">
        <x:f>_xlfn.IFNA(VLOOKUP(C2604,Master!$J:$K,2,0),"")</x:f>
      </x:c>
      <x:c r="D2604" s="4">
        <x:f>_xlfn.IFNA(VLOOKUP(E2604,Master!$J:$K,2,0),"")</x:f>
      </x:c>
      <x:c r="F2604" s="4">
        <x:f>_xlfn.IFNA(VLOOKUP(G2604,Master!B:C,2,0),"")</x:f>
      </x:c>
      <x:c r="I2604" s="3">
        <x:f>_xlfn.IFNA(VLOOKUP(E2604,Master!$J:$M,4,0),"")</x:f>
      </x:c>
      <x:c r="J2604" s="3">
        <x:f>_xlfn.IFNA(VLOOKUP($E2604,Master!$J:$M,3,0),"")</x:f>
      </x:c>
      <x:c r="AC2604" s="26">
        <x:f>SUM(K2604:P2604)</x:f>
      </x:c>
      <x:c r="AD2604" s="26">
        <x:f>SUM(Q2604:AB2604)</x:f>
      </x:c>
    </x:row>
    <x:row r="2605" spans="1:35" customFormat="1" ht="15" customHeight="1">
      <x:c r="B2605" s="3">
        <x:f>_xlfn.IFNA(VLOOKUP(C2605,Master!$J:$K,2,0),"")</x:f>
      </x:c>
      <x:c r="D2605" s="4">
        <x:f>_xlfn.IFNA(VLOOKUP(E2605,Master!$J:$K,2,0),"")</x:f>
      </x:c>
      <x:c r="F2605" s="4">
        <x:f>_xlfn.IFNA(VLOOKUP(G2605,Master!B:C,2,0),"")</x:f>
      </x:c>
      <x:c r="I2605" s="3">
        <x:f>_xlfn.IFNA(VLOOKUP(E2605,Master!$J:$M,4,0),"")</x:f>
      </x:c>
      <x:c r="J2605" s="3">
        <x:f>_xlfn.IFNA(VLOOKUP($E2605,Master!$J:$M,3,0),"")</x:f>
      </x:c>
      <x:c r="AC2605" s="26">
        <x:f>SUM(K2605:P2605)</x:f>
      </x:c>
      <x:c r="AD2605" s="26">
        <x:f>SUM(Q2605:AB2605)</x:f>
      </x:c>
    </x:row>
    <x:row r="2606" spans="1:35" customFormat="1" ht="15" customHeight="1">
      <x:c r="B2606" s="3">
        <x:f>_xlfn.IFNA(VLOOKUP(C2606,Master!$J:$K,2,0),"")</x:f>
      </x:c>
      <x:c r="D2606" s="4">
        <x:f>_xlfn.IFNA(VLOOKUP(E2606,Master!$J:$K,2,0),"")</x:f>
      </x:c>
      <x:c r="F2606" s="4">
        <x:f>_xlfn.IFNA(VLOOKUP(G2606,Master!B:C,2,0),"")</x:f>
      </x:c>
      <x:c r="I2606" s="3">
        <x:f>_xlfn.IFNA(VLOOKUP(E2606,Master!$J:$M,4,0),"")</x:f>
      </x:c>
      <x:c r="J2606" s="3">
        <x:f>_xlfn.IFNA(VLOOKUP($E2606,Master!$J:$M,3,0),"")</x:f>
      </x:c>
      <x:c r="AC2606" s="26">
        <x:f>SUM(K2606:P2606)</x:f>
      </x:c>
      <x:c r="AD2606" s="26">
        <x:f>SUM(Q2606:AB2606)</x:f>
      </x:c>
    </x:row>
    <x:row r="2607" spans="1:35" customFormat="1" ht="15" customHeight="1">
      <x:c r="B2607" s="3">
        <x:f>_xlfn.IFNA(VLOOKUP(C2607,Master!$J:$K,2,0),"")</x:f>
      </x:c>
      <x:c r="D2607" s="4">
        <x:f>_xlfn.IFNA(VLOOKUP(E2607,Master!$J:$K,2,0),"")</x:f>
      </x:c>
      <x:c r="F2607" s="4">
        <x:f>_xlfn.IFNA(VLOOKUP(G2607,Master!B:C,2,0),"")</x:f>
      </x:c>
      <x:c r="I2607" s="3">
        <x:f>_xlfn.IFNA(VLOOKUP(E2607,Master!$J:$M,4,0),"")</x:f>
      </x:c>
      <x:c r="J2607" s="3">
        <x:f>_xlfn.IFNA(VLOOKUP($E2607,Master!$J:$M,3,0),"")</x:f>
      </x:c>
      <x:c r="AC2607" s="26">
        <x:f>SUM(K2607:P2607)</x:f>
      </x:c>
      <x:c r="AD2607" s="26">
        <x:f>SUM(Q2607:AB2607)</x:f>
      </x:c>
    </x:row>
    <x:row r="2608" spans="1:35" customFormat="1" ht="15" customHeight="1">
      <x:c r="B2608" s="3">
        <x:f>_xlfn.IFNA(VLOOKUP(C2608,Master!$J:$K,2,0),"")</x:f>
      </x:c>
      <x:c r="D2608" s="4">
        <x:f>_xlfn.IFNA(VLOOKUP(E2608,Master!$J:$K,2,0),"")</x:f>
      </x:c>
      <x:c r="F2608" s="4">
        <x:f>_xlfn.IFNA(VLOOKUP(G2608,Master!B:C,2,0),"")</x:f>
      </x:c>
      <x:c r="I2608" s="3">
        <x:f>_xlfn.IFNA(VLOOKUP(E2608,Master!$J:$M,4,0),"")</x:f>
      </x:c>
      <x:c r="J2608" s="3">
        <x:f>_xlfn.IFNA(VLOOKUP($E2608,Master!$J:$M,3,0),"")</x:f>
      </x:c>
      <x:c r="AC2608" s="26">
        <x:f>SUM(K2608:P2608)</x:f>
      </x:c>
      <x:c r="AD2608" s="26">
        <x:f>SUM(Q2608:AB2608)</x:f>
      </x:c>
    </x:row>
    <x:row r="2609" spans="1:35" customFormat="1" ht="15" customHeight="1">
      <x:c r="B2609" s="3">
        <x:f>_xlfn.IFNA(VLOOKUP(C2609,Master!$J:$K,2,0),"")</x:f>
      </x:c>
      <x:c r="D2609" s="4">
        <x:f>_xlfn.IFNA(VLOOKUP(E2609,Master!$J:$K,2,0),"")</x:f>
      </x:c>
      <x:c r="F2609" s="4">
        <x:f>_xlfn.IFNA(VLOOKUP(G2609,Master!B:C,2,0),"")</x:f>
      </x:c>
      <x:c r="I2609" s="3">
        <x:f>_xlfn.IFNA(VLOOKUP(E2609,Master!$J:$M,4,0),"")</x:f>
      </x:c>
      <x:c r="J2609" s="3">
        <x:f>_xlfn.IFNA(VLOOKUP($E2609,Master!$J:$M,3,0),"")</x:f>
      </x:c>
      <x:c r="AC2609" s="26">
        <x:f>SUM(K2609:P2609)</x:f>
      </x:c>
      <x:c r="AD2609" s="26">
        <x:f>SUM(Q2609:AB2609)</x:f>
      </x:c>
    </x:row>
    <x:row r="2610" spans="1:35" customFormat="1" ht="15" customHeight="1">
      <x:c r="B2610" s="3">
        <x:f>_xlfn.IFNA(VLOOKUP(C2610,Master!$J:$K,2,0),"")</x:f>
      </x:c>
      <x:c r="D2610" s="4">
        <x:f>_xlfn.IFNA(VLOOKUP(E2610,Master!$J:$K,2,0),"")</x:f>
      </x:c>
      <x:c r="F2610" s="4">
        <x:f>_xlfn.IFNA(VLOOKUP(G2610,Master!B:C,2,0),"")</x:f>
      </x:c>
      <x:c r="I2610" s="3">
        <x:f>_xlfn.IFNA(VLOOKUP(E2610,Master!$J:$M,4,0),"")</x:f>
      </x:c>
      <x:c r="J2610" s="3">
        <x:f>_xlfn.IFNA(VLOOKUP($E2610,Master!$J:$M,3,0),"")</x:f>
      </x:c>
      <x:c r="AC2610" s="26">
        <x:f>SUM(K2610:P2610)</x:f>
      </x:c>
      <x:c r="AD2610" s="26">
        <x:f>SUM(Q2610:AB2610)</x:f>
      </x:c>
    </x:row>
    <x:row r="2611" spans="1:35" customFormat="1" ht="15" customHeight="1">
      <x:c r="B2611" s="3">
        <x:f>_xlfn.IFNA(VLOOKUP(C2611,Master!$J:$K,2,0),"")</x:f>
      </x:c>
      <x:c r="D2611" s="4">
        <x:f>_xlfn.IFNA(VLOOKUP(E2611,Master!$J:$K,2,0),"")</x:f>
      </x:c>
      <x:c r="F2611" s="4">
        <x:f>_xlfn.IFNA(VLOOKUP(G2611,Master!B:C,2,0),"")</x:f>
      </x:c>
      <x:c r="I2611" s="3">
        <x:f>_xlfn.IFNA(VLOOKUP(E2611,Master!$J:$M,4,0),"")</x:f>
      </x:c>
      <x:c r="J2611" s="3">
        <x:f>_xlfn.IFNA(VLOOKUP($E2611,Master!$J:$M,3,0),"")</x:f>
      </x:c>
      <x:c r="AC2611" s="26">
        <x:f>SUM(K2611:P2611)</x:f>
      </x:c>
      <x:c r="AD2611" s="26">
        <x:f>SUM(Q2611:AB2611)</x:f>
      </x:c>
    </x:row>
    <x:row r="2612" spans="1:35" customFormat="1" ht="15" customHeight="1">
      <x:c r="B2612" s="3">
        <x:f>_xlfn.IFNA(VLOOKUP(C2612,Master!$J:$K,2,0),"")</x:f>
      </x:c>
      <x:c r="D2612" s="4">
        <x:f>_xlfn.IFNA(VLOOKUP(E2612,Master!$J:$K,2,0),"")</x:f>
      </x:c>
      <x:c r="F2612" s="4">
        <x:f>_xlfn.IFNA(VLOOKUP(G2612,Master!B:C,2,0),"")</x:f>
      </x:c>
      <x:c r="I2612" s="3">
        <x:f>_xlfn.IFNA(VLOOKUP(E2612,Master!$J:$M,4,0),"")</x:f>
      </x:c>
      <x:c r="J2612" s="3">
        <x:f>_xlfn.IFNA(VLOOKUP($E2612,Master!$J:$M,3,0),"")</x:f>
      </x:c>
      <x:c r="AC2612" s="26">
        <x:f>SUM(K2612:P2612)</x:f>
      </x:c>
      <x:c r="AD2612" s="26">
        <x:f>SUM(Q2612:AB2612)</x:f>
      </x:c>
    </x:row>
    <x:row r="2613" spans="1:35" customFormat="1" ht="15" customHeight="1">
      <x:c r="B2613" s="3">
        <x:f>_xlfn.IFNA(VLOOKUP(C2613,Master!$J:$K,2,0),"")</x:f>
      </x:c>
      <x:c r="D2613" s="4">
        <x:f>_xlfn.IFNA(VLOOKUP(E2613,Master!$J:$K,2,0),"")</x:f>
      </x:c>
      <x:c r="F2613" s="4">
        <x:f>_xlfn.IFNA(VLOOKUP(G2613,Master!B:C,2,0),"")</x:f>
      </x:c>
      <x:c r="I2613" s="3">
        <x:f>_xlfn.IFNA(VLOOKUP(E2613,Master!$J:$M,4,0),"")</x:f>
      </x:c>
      <x:c r="J2613" s="3">
        <x:f>_xlfn.IFNA(VLOOKUP($E2613,Master!$J:$M,3,0),"")</x:f>
      </x:c>
      <x:c r="AC2613" s="26">
        <x:f>SUM(K2613:P2613)</x:f>
      </x:c>
      <x:c r="AD2613" s="26">
        <x:f>SUM(Q2613:AB2613)</x:f>
      </x:c>
    </x:row>
    <x:row r="2614" spans="1:35" customFormat="1" ht="15" customHeight="1">
      <x:c r="B2614" s="3">
        <x:f>_xlfn.IFNA(VLOOKUP(C2614,Master!$J:$K,2,0),"")</x:f>
      </x:c>
      <x:c r="D2614" s="4">
        <x:f>_xlfn.IFNA(VLOOKUP(E2614,Master!$J:$K,2,0),"")</x:f>
      </x:c>
      <x:c r="F2614" s="4">
        <x:f>_xlfn.IFNA(VLOOKUP(G2614,Master!B:C,2,0),"")</x:f>
      </x:c>
      <x:c r="I2614" s="3">
        <x:f>_xlfn.IFNA(VLOOKUP(E2614,Master!$J:$M,4,0),"")</x:f>
      </x:c>
      <x:c r="J2614" s="3">
        <x:f>_xlfn.IFNA(VLOOKUP($E2614,Master!$J:$M,3,0),"")</x:f>
      </x:c>
      <x:c r="AC2614" s="26">
        <x:f>SUM(K2614:P2614)</x:f>
      </x:c>
      <x:c r="AD2614" s="26">
        <x:f>SUM(Q2614:AB2614)</x:f>
      </x:c>
    </x:row>
    <x:row r="2615" spans="1:35" customFormat="1" ht="15" customHeight="1">
      <x:c r="B2615" s="3">
        <x:f>_xlfn.IFNA(VLOOKUP(C2615,Master!$J:$K,2,0),"")</x:f>
      </x:c>
      <x:c r="D2615" s="4">
        <x:f>_xlfn.IFNA(VLOOKUP(E2615,Master!$J:$K,2,0),"")</x:f>
      </x:c>
      <x:c r="F2615" s="4">
        <x:f>_xlfn.IFNA(VLOOKUP(G2615,Master!B:C,2,0),"")</x:f>
      </x:c>
      <x:c r="I2615" s="3">
        <x:f>_xlfn.IFNA(VLOOKUP(E2615,Master!$J:$M,4,0),"")</x:f>
      </x:c>
      <x:c r="J2615" s="3">
        <x:f>_xlfn.IFNA(VLOOKUP($E2615,Master!$J:$M,3,0),"")</x:f>
      </x:c>
      <x:c r="AC2615" s="26">
        <x:f>SUM(K2615:P2615)</x:f>
      </x:c>
      <x:c r="AD2615" s="26">
        <x:f>SUM(Q2615:AB2615)</x:f>
      </x:c>
    </x:row>
    <x:row r="2616" spans="1:35" customFormat="1" ht="15" customHeight="1">
      <x:c r="B2616" s="3">
        <x:f>_xlfn.IFNA(VLOOKUP(C2616,Master!$J:$K,2,0),"")</x:f>
      </x:c>
      <x:c r="D2616" s="4">
        <x:f>_xlfn.IFNA(VLOOKUP(E2616,Master!$J:$K,2,0),"")</x:f>
      </x:c>
      <x:c r="F2616" s="4">
        <x:f>_xlfn.IFNA(VLOOKUP(G2616,Master!B:C,2,0),"")</x:f>
      </x:c>
      <x:c r="I2616" s="3">
        <x:f>_xlfn.IFNA(VLOOKUP(E2616,Master!$J:$M,4,0),"")</x:f>
      </x:c>
      <x:c r="J2616" s="3">
        <x:f>_xlfn.IFNA(VLOOKUP($E2616,Master!$J:$M,3,0),"")</x:f>
      </x:c>
      <x:c r="AC2616" s="26">
        <x:f>SUM(K2616:P2616)</x:f>
      </x:c>
      <x:c r="AD2616" s="26">
        <x:f>SUM(Q2616:AB2616)</x:f>
      </x:c>
    </x:row>
    <x:row r="2617" spans="1:35" customFormat="1" ht="15" customHeight="1">
      <x:c r="B2617" s="3">
        <x:f>_xlfn.IFNA(VLOOKUP(C2617,Master!$J:$K,2,0),"")</x:f>
      </x:c>
      <x:c r="D2617" s="4">
        <x:f>_xlfn.IFNA(VLOOKUP(E2617,Master!$J:$K,2,0),"")</x:f>
      </x:c>
      <x:c r="F2617" s="4">
        <x:f>_xlfn.IFNA(VLOOKUP(G2617,Master!B:C,2,0),"")</x:f>
      </x:c>
      <x:c r="I2617" s="3">
        <x:f>_xlfn.IFNA(VLOOKUP(E2617,Master!$J:$M,4,0),"")</x:f>
      </x:c>
      <x:c r="J2617" s="3">
        <x:f>_xlfn.IFNA(VLOOKUP($E2617,Master!$J:$M,3,0),"")</x:f>
      </x:c>
      <x:c r="AC2617" s="26">
        <x:f>SUM(K2617:P2617)</x:f>
      </x:c>
      <x:c r="AD2617" s="26">
        <x:f>SUM(Q2617:AB2617)</x:f>
      </x:c>
    </x:row>
    <x:row r="2618" spans="1:35" customFormat="1" ht="15" customHeight="1">
      <x:c r="B2618" s="3">
        <x:f>_xlfn.IFNA(VLOOKUP(C2618,Master!$J:$K,2,0),"")</x:f>
      </x:c>
      <x:c r="D2618" s="4">
        <x:f>_xlfn.IFNA(VLOOKUP(E2618,Master!$J:$K,2,0),"")</x:f>
      </x:c>
      <x:c r="F2618" s="4">
        <x:f>_xlfn.IFNA(VLOOKUP(G2618,Master!B:C,2,0),"")</x:f>
      </x:c>
      <x:c r="I2618" s="3">
        <x:f>_xlfn.IFNA(VLOOKUP(E2618,Master!$J:$M,4,0),"")</x:f>
      </x:c>
      <x:c r="J2618" s="3">
        <x:f>_xlfn.IFNA(VLOOKUP($E2618,Master!$J:$M,3,0),"")</x:f>
      </x:c>
      <x:c r="AC2618" s="26">
        <x:f>SUM(K2618:P2618)</x:f>
      </x:c>
      <x:c r="AD2618" s="26">
        <x:f>SUM(Q2618:AB2618)</x:f>
      </x:c>
    </x:row>
    <x:row r="2619" spans="1:35" customFormat="1" ht="15" customHeight="1">
      <x:c r="B2619" s="3">
        <x:f>_xlfn.IFNA(VLOOKUP(C2619,Master!$J:$K,2,0),"")</x:f>
      </x:c>
      <x:c r="D2619" s="4">
        <x:f>_xlfn.IFNA(VLOOKUP(E2619,Master!$J:$K,2,0),"")</x:f>
      </x:c>
      <x:c r="F2619" s="4">
        <x:f>_xlfn.IFNA(VLOOKUP(G2619,Master!B:C,2,0),"")</x:f>
      </x:c>
      <x:c r="I2619" s="3">
        <x:f>_xlfn.IFNA(VLOOKUP(E2619,Master!$J:$M,4,0),"")</x:f>
      </x:c>
      <x:c r="J2619" s="3">
        <x:f>_xlfn.IFNA(VLOOKUP($E2619,Master!$J:$M,3,0),"")</x:f>
      </x:c>
      <x:c r="AC2619" s="26">
        <x:f>SUM(K2619:P2619)</x:f>
      </x:c>
      <x:c r="AD2619" s="26">
        <x:f>SUM(Q2619:AB2619)</x:f>
      </x:c>
    </x:row>
    <x:row r="2620" spans="1:35" customFormat="1" ht="15" customHeight="1">
      <x:c r="B2620" s="3">
        <x:f>_xlfn.IFNA(VLOOKUP(C2620,Master!$J:$K,2,0),"")</x:f>
      </x:c>
      <x:c r="D2620" s="4">
        <x:f>_xlfn.IFNA(VLOOKUP(E2620,Master!$J:$K,2,0),"")</x:f>
      </x:c>
      <x:c r="F2620" s="4">
        <x:f>_xlfn.IFNA(VLOOKUP(G2620,Master!B:C,2,0),"")</x:f>
      </x:c>
      <x:c r="I2620" s="3">
        <x:f>_xlfn.IFNA(VLOOKUP(E2620,Master!$J:$M,4,0),"")</x:f>
      </x:c>
      <x:c r="J2620" s="3">
        <x:f>_xlfn.IFNA(VLOOKUP($E2620,Master!$J:$M,3,0),"")</x:f>
      </x:c>
      <x:c r="AC2620" s="26">
        <x:f>SUM(K2620:P2620)</x:f>
      </x:c>
      <x:c r="AD2620" s="26">
        <x:f>SUM(Q2620:AB2620)</x:f>
      </x:c>
    </x:row>
    <x:row r="2621" spans="1:35" customFormat="1" ht="15" customHeight="1">
      <x:c r="B2621" s="3">
        <x:f>_xlfn.IFNA(VLOOKUP(C2621,Master!$J:$K,2,0),"")</x:f>
      </x:c>
      <x:c r="D2621" s="4">
        <x:f>_xlfn.IFNA(VLOOKUP(E2621,Master!$J:$K,2,0),"")</x:f>
      </x:c>
      <x:c r="F2621" s="4">
        <x:f>_xlfn.IFNA(VLOOKUP(G2621,Master!B:C,2,0),"")</x:f>
      </x:c>
      <x:c r="I2621" s="3">
        <x:f>_xlfn.IFNA(VLOOKUP(E2621,Master!$J:$M,4,0),"")</x:f>
      </x:c>
      <x:c r="J2621" s="3">
        <x:f>_xlfn.IFNA(VLOOKUP($E2621,Master!$J:$M,3,0),"")</x:f>
      </x:c>
      <x:c r="AC2621" s="26">
        <x:f>SUM(K2621:P2621)</x:f>
      </x:c>
      <x:c r="AD2621" s="26">
        <x:f>SUM(Q2621:AB2621)</x:f>
      </x:c>
    </x:row>
    <x:row r="2622" spans="1:35" customFormat="1" ht="15" customHeight="1">
      <x:c r="B2622" s="3">
        <x:f>_xlfn.IFNA(VLOOKUP(C2622,Master!$J:$K,2,0),"")</x:f>
      </x:c>
      <x:c r="D2622" s="4">
        <x:f>_xlfn.IFNA(VLOOKUP(E2622,Master!$J:$K,2,0),"")</x:f>
      </x:c>
      <x:c r="F2622" s="4">
        <x:f>_xlfn.IFNA(VLOOKUP(G2622,Master!B:C,2,0),"")</x:f>
      </x:c>
      <x:c r="I2622" s="3">
        <x:f>_xlfn.IFNA(VLOOKUP(E2622,Master!$J:$M,4,0),"")</x:f>
      </x:c>
      <x:c r="J2622" s="3">
        <x:f>_xlfn.IFNA(VLOOKUP($E2622,Master!$J:$M,3,0),"")</x:f>
      </x:c>
      <x:c r="AC2622" s="26">
        <x:f>SUM(K2622:P2622)</x:f>
      </x:c>
      <x:c r="AD2622" s="26">
        <x:f>SUM(Q2622:AB2622)</x:f>
      </x:c>
    </x:row>
    <x:row r="2623" spans="1:35" customFormat="1" ht="15" customHeight="1">
      <x:c r="B2623" s="3">
        <x:f>_xlfn.IFNA(VLOOKUP(C2623,Master!$J:$K,2,0),"")</x:f>
      </x:c>
      <x:c r="D2623" s="4">
        <x:f>_xlfn.IFNA(VLOOKUP(E2623,Master!$J:$K,2,0),"")</x:f>
      </x:c>
      <x:c r="F2623" s="4">
        <x:f>_xlfn.IFNA(VLOOKUP(G2623,Master!B:C,2,0),"")</x:f>
      </x:c>
      <x:c r="I2623" s="3">
        <x:f>_xlfn.IFNA(VLOOKUP(E2623,Master!$J:$M,4,0),"")</x:f>
      </x:c>
      <x:c r="J2623" s="3">
        <x:f>_xlfn.IFNA(VLOOKUP($E2623,Master!$J:$M,3,0),"")</x:f>
      </x:c>
      <x:c r="AC2623" s="26">
        <x:f>SUM(K2623:P2623)</x:f>
      </x:c>
      <x:c r="AD2623" s="26">
        <x:f>SUM(Q2623:AB2623)</x:f>
      </x:c>
    </x:row>
    <x:row r="2624" spans="1:35" customFormat="1" ht="15" customHeight="1">
      <x:c r="B2624" s="3">
        <x:f>_xlfn.IFNA(VLOOKUP(C2624,Master!$J:$K,2,0),"")</x:f>
      </x:c>
      <x:c r="D2624" s="4">
        <x:f>_xlfn.IFNA(VLOOKUP(E2624,Master!$J:$K,2,0),"")</x:f>
      </x:c>
      <x:c r="F2624" s="4">
        <x:f>_xlfn.IFNA(VLOOKUP(G2624,Master!B:C,2,0),"")</x:f>
      </x:c>
      <x:c r="I2624" s="3">
        <x:f>_xlfn.IFNA(VLOOKUP(E2624,Master!$J:$M,4,0),"")</x:f>
      </x:c>
      <x:c r="J2624" s="3">
        <x:f>_xlfn.IFNA(VLOOKUP($E2624,Master!$J:$M,3,0),"")</x:f>
      </x:c>
      <x:c r="AC2624" s="26">
        <x:f>SUM(K2624:P2624)</x:f>
      </x:c>
      <x:c r="AD2624" s="26">
        <x:f>SUM(Q2624:AB2624)</x:f>
      </x:c>
    </x:row>
    <x:row r="2625" spans="1:35" customFormat="1" ht="15" customHeight="1">
      <x:c r="B2625" s="3">
        <x:f>_xlfn.IFNA(VLOOKUP(C2625,Master!$J:$K,2,0),"")</x:f>
      </x:c>
      <x:c r="D2625" s="4">
        <x:f>_xlfn.IFNA(VLOOKUP(E2625,Master!$J:$K,2,0),"")</x:f>
      </x:c>
      <x:c r="F2625" s="4">
        <x:f>_xlfn.IFNA(VLOOKUP(G2625,Master!B:C,2,0),"")</x:f>
      </x:c>
      <x:c r="I2625" s="3">
        <x:f>_xlfn.IFNA(VLOOKUP(E2625,Master!$J:$M,4,0),"")</x:f>
      </x:c>
      <x:c r="J2625" s="3">
        <x:f>_xlfn.IFNA(VLOOKUP($E2625,Master!$J:$M,3,0),"")</x:f>
      </x:c>
      <x:c r="AC2625" s="26">
        <x:f>SUM(K2625:P2625)</x:f>
      </x:c>
      <x:c r="AD2625" s="26">
        <x:f>SUM(Q2625:AB2625)</x:f>
      </x:c>
    </x:row>
    <x:row r="2626" spans="1:35" customFormat="1" ht="15" customHeight="1">
      <x:c r="B2626" s="3">
        <x:f>_xlfn.IFNA(VLOOKUP(C2626,Master!$J:$K,2,0),"")</x:f>
      </x:c>
      <x:c r="D2626" s="4">
        <x:f>_xlfn.IFNA(VLOOKUP(E2626,Master!$J:$K,2,0),"")</x:f>
      </x:c>
      <x:c r="F2626" s="4">
        <x:f>_xlfn.IFNA(VLOOKUP(G2626,Master!B:C,2,0),"")</x:f>
      </x:c>
      <x:c r="I2626" s="3">
        <x:f>_xlfn.IFNA(VLOOKUP(E2626,Master!$J:$M,4,0),"")</x:f>
      </x:c>
      <x:c r="J2626" s="3">
        <x:f>_xlfn.IFNA(VLOOKUP($E2626,Master!$J:$M,3,0),"")</x:f>
      </x:c>
      <x:c r="AC2626" s="26">
        <x:f>SUM(K2626:P2626)</x:f>
      </x:c>
      <x:c r="AD2626" s="26">
        <x:f>SUM(Q2626:AB2626)</x:f>
      </x:c>
    </x:row>
    <x:row r="2627" spans="1:35" customFormat="1" ht="15" customHeight="1">
      <x:c r="B2627" s="3">
        <x:f>_xlfn.IFNA(VLOOKUP(C2627,Master!$J:$K,2,0),"")</x:f>
      </x:c>
      <x:c r="D2627" s="4">
        <x:f>_xlfn.IFNA(VLOOKUP(E2627,Master!$J:$K,2,0),"")</x:f>
      </x:c>
      <x:c r="F2627" s="4">
        <x:f>_xlfn.IFNA(VLOOKUP(G2627,Master!B:C,2,0),"")</x:f>
      </x:c>
      <x:c r="I2627" s="3">
        <x:f>_xlfn.IFNA(VLOOKUP(E2627,Master!$J:$M,4,0),"")</x:f>
      </x:c>
      <x:c r="J2627" s="3">
        <x:f>_xlfn.IFNA(VLOOKUP($E2627,Master!$J:$M,3,0),"")</x:f>
      </x:c>
      <x:c r="AC2627" s="26">
        <x:f>SUM(K2627:P2627)</x:f>
      </x:c>
      <x:c r="AD2627" s="26">
        <x:f>SUM(Q2627:AB2627)</x:f>
      </x:c>
    </x:row>
    <x:row r="2628" spans="1:35" customFormat="1" ht="15" customHeight="1">
      <x:c r="B2628" s="3">
        <x:f>_xlfn.IFNA(VLOOKUP(C2628,Master!$J:$K,2,0),"")</x:f>
      </x:c>
      <x:c r="D2628" s="4">
        <x:f>_xlfn.IFNA(VLOOKUP(E2628,Master!$J:$K,2,0),"")</x:f>
      </x:c>
      <x:c r="F2628" s="4">
        <x:f>_xlfn.IFNA(VLOOKUP(G2628,Master!B:C,2,0),"")</x:f>
      </x:c>
      <x:c r="I2628" s="3">
        <x:f>_xlfn.IFNA(VLOOKUP(E2628,Master!$J:$M,4,0),"")</x:f>
      </x:c>
      <x:c r="J2628" s="3">
        <x:f>_xlfn.IFNA(VLOOKUP($E2628,Master!$J:$M,3,0),"")</x:f>
      </x:c>
      <x:c r="AC2628" s="26">
        <x:f>SUM(K2628:P2628)</x:f>
      </x:c>
      <x:c r="AD2628" s="26">
        <x:f>SUM(Q2628:AB2628)</x:f>
      </x:c>
    </x:row>
    <x:row r="2629" spans="1:35" customFormat="1" ht="15" customHeight="1">
      <x:c r="B2629" s="3">
        <x:f>_xlfn.IFNA(VLOOKUP(C2629,Master!$J:$K,2,0),"")</x:f>
      </x:c>
      <x:c r="D2629" s="4">
        <x:f>_xlfn.IFNA(VLOOKUP(E2629,Master!$J:$K,2,0),"")</x:f>
      </x:c>
      <x:c r="F2629" s="4">
        <x:f>_xlfn.IFNA(VLOOKUP(G2629,Master!B:C,2,0),"")</x:f>
      </x:c>
      <x:c r="I2629" s="3">
        <x:f>_xlfn.IFNA(VLOOKUP(E2629,Master!$J:$M,4,0),"")</x:f>
      </x:c>
      <x:c r="J2629" s="3">
        <x:f>_xlfn.IFNA(VLOOKUP($E2629,Master!$J:$M,3,0),"")</x:f>
      </x:c>
      <x:c r="AC2629" s="26">
        <x:f>SUM(K2629:P2629)</x:f>
      </x:c>
      <x:c r="AD2629" s="26">
        <x:f>SUM(Q2629:AB2629)</x:f>
      </x:c>
    </x:row>
    <x:row r="2630" spans="1:35" customFormat="1" ht="15" customHeight="1">
      <x:c r="B2630" s="3">
        <x:f>_xlfn.IFNA(VLOOKUP(C2630,Master!$J:$K,2,0),"")</x:f>
      </x:c>
      <x:c r="D2630" s="4">
        <x:f>_xlfn.IFNA(VLOOKUP(E2630,Master!$J:$K,2,0),"")</x:f>
      </x:c>
      <x:c r="F2630" s="4">
        <x:f>_xlfn.IFNA(VLOOKUP(G2630,Master!B:C,2,0),"")</x:f>
      </x:c>
      <x:c r="I2630" s="3">
        <x:f>_xlfn.IFNA(VLOOKUP(E2630,Master!$J:$M,4,0),"")</x:f>
      </x:c>
      <x:c r="J2630" s="3">
        <x:f>_xlfn.IFNA(VLOOKUP($E2630,Master!$J:$M,3,0),"")</x:f>
      </x:c>
      <x:c r="AC2630" s="26">
        <x:f>SUM(K2630:P2630)</x:f>
      </x:c>
      <x:c r="AD2630" s="26">
        <x:f>SUM(Q2630:AB2630)</x:f>
      </x:c>
    </x:row>
    <x:row r="2631" spans="1:35" customFormat="1" ht="15" customHeight="1">
      <x:c r="B2631" s="3">
        <x:f>_xlfn.IFNA(VLOOKUP(C2631,Master!$J:$K,2,0),"")</x:f>
      </x:c>
      <x:c r="D2631" s="4">
        <x:f>_xlfn.IFNA(VLOOKUP(E2631,Master!$J:$K,2,0),"")</x:f>
      </x:c>
      <x:c r="F2631" s="4">
        <x:f>_xlfn.IFNA(VLOOKUP(G2631,Master!B:C,2,0),"")</x:f>
      </x:c>
      <x:c r="I2631" s="3">
        <x:f>_xlfn.IFNA(VLOOKUP(E2631,Master!$J:$M,4,0),"")</x:f>
      </x:c>
      <x:c r="J2631" s="3">
        <x:f>_xlfn.IFNA(VLOOKUP($E2631,Master!$J:$M,3,0),"")</x:f>
      </x:c>
      <x:c r="AC2631" s="26">
        <x:f>SUM(K2631:P2631)</x:f>
      </x:c>
      <x:c r="AD2631" s="26">
        <x:f>SUM(Q2631:AB2631)</x:f>
      </x:c>
    </x:row>
    <x:row r="2632" spans="1:35" customFormat="1" ht="15" customHeight="1">
      <x:c r="B2632" s="3">
        <x:f>_xlfn.IFNA(VLOOKUP(C2632,Master!$J:$K,2,0),"")</x:f>
      </x:c>
      <x:c r="D2632" s="4">
        <x:f>_xlfn.IFNA(VLOOKUP(E2632,Master!$J:$K,2,0),"")</x:f>
      </x:c>
      <x:c r="F2632" s="4">
        <x:f>_xlfn.IFNA(VLOOKUP(G2632,Master!B:C,2,0),"")</x:f>
      </x:c>
      <x:c r="I2632" s="3">
        <x:f>_xlfn.IFNA(VLOOKUP(E2632,Master!$J:$M,4,0),"")</x:f>
      </x:c>
      <x:c r="J2632" s="3">
        <x:f>_xlfn.IFNA(VLOOKUP($E2632,Master!$J:$M,3,0),"")</x:f>
      </x:c>
      <x:c r="AC2632" s="26">
        <x:f>SUM(K2632:P2632)</x:f>
      </x:c>
      <x:c r="AD2632" s="26">
        <x:f>SUM(Q2632:AB2632)</x:f>
      </x:c>
    </x:row>
    <x:row r="2633" spans="1:35" customFormat="1" ht="15" customHeight="1">
      <x:c r="B2633" s="3">
        <x:f>_xlfn.IFNA(VLOOKUP(C2633,Master!$J:$K,2,0),"")</x:f>
      </x:c>
      <x:c r="D2633" s="4">
        <x:f>_xlfn.IFNA(VLOOKUP(E2633,Master!$J:$K,2,0),"")</x:f>
      </x:c>
      <x:c r="F2633" s="4">
        <x:f>_xlfn.IFNA(VLOOKUP(G2633,Master!B:C,2,0),"")</x:f>
      </x:c>
      <x:c r="I2633" s="3">
        <x:f>_xlfn.IFNA(VLOOKUP(E2633,Master!$J:$M,4,0),"")</x:f>
      </x:c>
      <x:c r="J2633" s="3">
        <x:f>_xlfn.IFNA(VLOOKUP($E2633,Master!$J:$M,3,0),"")</x:f>
      </x:c>
      <x:c r="AC2633" s="26">
        <x:f>SUM(K2633:P2633)</x:f>
      </x:c>
      <x:c r="AD2633" s="26">
        <x:f>SUM(Q2633:AB2633)</x:f>
      </x:c>
    </x:row>
    <x:row r="2634" spans="1:35" customFormat="1" ht="15" customHeight="1">
      <x:c r="B2634" s="3">
        <x:f>_xlfn.IFNA(VLOOKUP(C2634,Master!$J:$K,2,0),"")</x:f>
      </x:c>
      <x:c r="D2634" s="4">
        <x:f>_xlfn.IFNA(VLOOKUP(E2634,Master!$J:$K,2,0),"")</x:f>
      </x:c>
      <x:c r="F2634" s="4">
        <x:f>_xlfn.IFNA(VLOOKUP(G2634,Master!B:C,2,0),"")</x:f>
      </x:c>
      <x:c r="I2634" s="3">
        <x:f>_xlfn.IFNA(VLOOKUP(E2634,Master!$J:$M,4,0),"")</x:f>
      </x:c>
      <x:c r="J2634" s="3">
        <x:f>_xlfn.IFNA(VLOOKUP($E2634,Master!$J:$M,3,0),"")</x:f>
      </x:c>
      <x:c r="AC2634" s="26">
        <x:f>SUM(K2634:P2634)</x:f>
      </x:c>
      <x:c r="AD2634" s="26">
        <x:f>SUM(Q2634:AB2634)</x:f>
      </x:c>
    </x:row>
    <x:row r="2635" spans="1:35" customFormat="1" ht="15" customHeight="1">
      <x:c r="B2635" s="3">
        <x:f>_xlfn.IFNA(VLOOKUP(C2635,Master!$J:$K,2,0),"")</x:f>
      </x:c>
      <x:c r="D2635" s="4">
        <x:f>_xlfn.IFNA(VLOOKUP(E2635,Master!$J:$K,2,0),"")</x:f>
      </x:c>
      <x:c r="F2635" s="4">
        <x:f>_xlfn.IFNA(VLOOKUP(G2635,Master!B:C,2,0),"")</x:f>
      </x:c>
      <x:c r="I2635" s="3">
        <x:f>_xlfn.IFNA(VLOOKUP(E2635,Master!$J:$M,4,0),"")</x:f>
      </x:c>
      <x:c r="J2635" s="3">
        <x:f>_xlfn.IFNA(VLOOKUP($E2635,Master!$J:$M,3,0),"")</x:f>
      </x:c>
      <x:c r="AC2635" s="26">
        <x:f>SUM(K2635:P2635)</x:f>
      </x:c>
      <x:c r="AD2635" s="26">
        <x:f>SUM(Q2635:AB2635)</x:f>
      </x:c>
    </x:row>
    <x:row r="2636" spans="1:35" customFormat="1" ht="15" customHeight="1">
      <x:c r="B2636" s="3">
        <x:f>_xlfn.IFNA(VLOOKUP(C2636,Master!$J:$K,2,0),"")</x:f>
      </x:c>
      <x:c r="D2636" s="4">
        <x:f>_xlfn.IFNA(VLOOKUP(E2636,Master!$J:$K,2,0),"")</x:f>
      </x:c>
      <x:c r="F2636" s="4">
        <x:f>_xlfn.IFNA(VLOOKUP(G2636,Master!B:C,2,0),"")</x:f>
      </x:c>
      <x:c r="I2636" s="3">
        <x:f>_xlfn.IFNA(VLOOKUP(E2636,Master!$J:$M,4,0),"")</x:f>
      </x:c>
      <x:c r="J2636" s="3">
        <x:f>_xlfn.IFNA(VLOOKUP($E2636,Master!$J:$M,3,0),"")</x:f>
      </x:c>
      <x:c r="AC2636" s="26">
        <x:f>SUM(K2636:P2636)</x:f>
      </x:c>
      <x:c r="AD2636" s="26">
        <x:f>SUM(Q2636:AB2636)</x:f>
      </x:c>
    </x:row>
    <x:row r="2637" spans="1:35" customFormat="1" ht="15" customHeight="1">
      <x:c r="B2637" s="3">
        <x:f>_xlfn.IFNA(VLOOKUP(C2637,Master!$J:$K,2,0),"")</x:f>
      </x:c>
      <x:c r="D2637" s="4">
        <x:f>_xlfn.IFNA(VLOOKUP(E2637,Master!$J:$K,2,0),"")</x:f>
      </x:c>
      <x:c r="F2637" s="4">
        <x:f>_xlfn.IFNA(VLOOKUP(G2637,Master!B:C,2,0),"")</x:f>
      </x:c>
      <x:c r="I2637" s="3">
        <x:f>_xlfn.IFNA(VLOOKUP(E2637,Master!$J:$M,4,0),"")</x:f>
      </x:c>
      <x:c r="J2637" s="3">
        <x:f>_xlfn.IFNA(VLOOKUP($E2637,Master!$J:$M,3,0),"")</x:f>
      </x:c>
      <x:c r="AC2637" s="26">
        <x:f>SUM(K2637:P2637)</x:f>
      </x:c>
      <x:c r="AD2637" s="26">
        <x:f>SUM(Q2637:AB2637)</x:f>
      </x:c>
    </x:row>
    <x:row r="2638" spans="1:35" customFormat="1" ht="15" customHeight="1">
      <x:c r="B2638" s="3">
        <x:f>_xlfn.IFNA(VLOOKUP(C2638,Master!$J:$K,2,0),"")</x:f>
      </x:c>
      <x:c r="D2638" s="4">
        <x:f>_xlfn.IFNA(VLOOKUP(E2638,Master!$J:$K,2,0),"")</x:f>
      </x:c>
      <x:c r="F2638" s="4">
        <x:f>_xlfn.IFNA(VLOOKUP(G2638,Master!B:C,2,0),"")</x:f>
      </x:c>
      <x:c r="I2638" s="3">
        <x:f>_xlfn.IFNA(VLOOKUP(E2638,Master!$J:$M,4,0),"")</x:f>
      </x:c>
      <x:c r="J2638" s="3">
        <x:f>_xlfn.IFNA(VLOOKUP($E2638,Master!$J:$M,3,0),"")</x:f>
      </x:c>
      <x:c r="AC2638" s="26">
        <x:f>SUM(K2638:P2638)</x:f>
      </x:c>
      <x:c r="AD2638" s="26">
        <x:f>SUM(Q2638:AB2638)</x:f>
      </x:c>
    </x:row>
    <x:row r="2639" spans="1:35" customFormat="1" ht="15" customHeight="1">
      <x:c r="B2639" s="3">
        <x:f>_xlfn.IFNA(VLOOKUP(C2639,Master!$J:$K,2,0),"")</x:f>
      </x:c>
      <x:c r="D2639" s="4">
        <x:f>_xlfn.IFNA(VLOOKUP(E2639,Master!$J:$K,2,0),"")</x:f>
      </x:c>
      <x:c r="F2639" s="4">
        <x:f>_xlfn.IFNA(VLOOKUP(G2639,Master!B:C,2,0),"")</x:f>
      </x:c>
      <x:c r="I2639" s="3">
        <x:f>_xlfn.IFNA(VLOOKUP(E2639,Master!$J:$M,4,0),"")</x:f>
      </x:c>
      <x:c r="J2639" s="3">
        <x:f>_xlfn.IFNA(VLOOKUP($E2639,Master!$J:$M,3,0),"")</x:f>
      </x:c>
      <x:c r="AC2639" s="26">
        <x:f>SUM(K2639:P2639)</x:f>
      </x:c>
      <x:c r="AD2639" s="26">
        <x:f>SUM(Q2639:AB2639)</x:f>
      </x:c>
    </x:row>
    <x:row r="2640" spans="1:35" customFormat="1" ht="15" customHeight="1">
      <x:c r="B2640" s="3">
        <x:f>_xlfn.IFNA(VLOOKUP(C2640,Master!$J:$K,2,0),"")</x:f>
      </x:c>
      <x:c r="D2640" s="4">
        <x:f>_xlfn.IFNA(VLOOKUP(E2640,Master!$J:$K,2,0),"")</x:f>
      </x:c>
      <x:c r="F2640" s="4">
        <x:f>_xlfn.IFNA(VLOOKUP(G2640,Master!B:C,2,0),"")</x:f>
      </x:c>
      <x:c r="I2640" s="3">
        <x:f>_xlfn.IFNA(VLOOKUP(E2640,Master!$J:$M,4,0),"")</x:f>
      </x:c>
      <x:c r="J2640" s="3">
        <x:f>_xlfn.IFNA(VLOOKUP($E2640,Master!$J:$M,3,0),"")</x:f>
      </x:c>
      <x:c r="AC2640" s="26">
        <x:f>SUM(K2640:P2640)</x:f>
      </x:c>
      <x:c r="AD2640" s="26">
        <x:f>SUM(Q2640:AB2640)</x:f>
      </x:c>
    </x:row>
    <x:row r="2641" spans="1:35" customFormat="1" ht="15" customHeight="1">
      <x:c r="B2641" s="3">
        <x:f>_xlfn.IFNA(VLOOKUP(C2641,Master!$J:$K,2,0),"")</x:f>
      </x:c>
      <x:c r="D2641" s="4">
        <x:f>_xlfn.IFNA(VLOOKUP(E2641,Master!$J:$K,2,0),"")</x:f>
      </x:c>
      <x:c r="F2641" s="4">
        <x:f>_xlfn.IFNA(VLOOKUP(G2641,Master!B:C,2,0),"")</x:f>
      </x:c>
      <x:c r="I2641" s="3">
        <x:f>_xlfn.IFNA(VLOOKUP(E2641,Master!$J:$M,4,0),"")</x:f>
      </x:c>
      <x:c r="J2641" s="3">
        <x:f>_xlfn.IFNA(VLOOKUP($E2641,Master!$J:$M,3,0),"")</x:f>
      </x:c>
      <x:c r="AC2641" s="26">
        <x:f>SUM(K2641:P2641)</x:f>
      </x:c>
      <x:c r="AD2641" s="26">
        <x:f>SUM(Q2641:AB2641)</x:f>
      </x:c>
    </x:row>
    <x:row r="2642" spans="1:35" customFormat="1" ht="15" customHeight="1">
      <x:c r="B2642" s="3">
        <x:f>_xlfn.IFNA(VLOOKUP(C2642,Master!$J:$K,2,0),"")</x:f>
      </x:c>
      <x:c r="D2642" s="4">
        <x:f>_xlfn.IFNA(VLOOKUP(E2642,Master!$J:$K,2,0),"")</x:f>
      </x:c>
      <x:c r="F2642" s="4">
        <x:f>_xlfn.IFNA(VLOOKUP(G2642,Master!B:C,2,0),"")</x:f>
      </x:c>
      <x:c r="I2642" s="3">
        <x:f>_xlfn.IFNA(VLOOKUP(E2642,Master!$J:$M,4,0),"")</x:f>
      </x:c>
      <x:c r="J2642" s="3">
        <x:f>_xlfn.IFNA(VLOOKUP($E2642,Master!$J:$M,3,0),"")</x:f>
      </x:c>
      <x:c r="AC2642" s="26">
        <x:f>SUM(K2642:P2642)</x:f>
      </x:c>
      <x:c r="AD2642" s="26">
        <x:f>SUM(Q2642:AB2642)</x:f>
      </x:c>
    </x:row>
    <x:row r="2643" spans="1:35" customFormat="1" ht="15" customHeight="1">
      <x:c r="B2643" s="3">
        <x:f>_xlfn.IFNA(VLOOKUP(C2643,Master!$J:$K,2,0),"")</x:f>
      </x:c>
      <x:c r="D2643" s="4">
        <x:f>_xlfn.IFNA(VLOOKUP(E2643,Master!$J:$K,2,0),"")</x:f>
      </x:c>
      <x:c r="F2643" s="4">
        <x:f>_xlfn.IFNA(VLOOKUP(G2643,Master!B:C,2,0),"")</x:f>
      </x:c>
      <x:c r="I2643" s="3">
        <x:f>_xlfn.IFNA(VLOOKUP(E2643,Master!$J:$M,4,0),"")</x:f>
      </x:c>
      <x:c r="J2643" s="3">
        <x:f>_xlfn.IFNA(VLOOKUP($E2643,Master!$J:$M,3,0),"")</x:f>
      </x:c>
      <x:c r="AC2643" s="26">
        <x:f>SUM(K2643:P2643)</x:f>
      </x:c>
      <x:c r="AD2643" s="26">
        <x:f>SUM(Q2643:AB2643)</x:f>
      </x:c>
    </x:row>
    <x:row r="2644" spans="1:35" customFormat="1" ht="15" customHeight="1">
      <x:c r="B2644" s="3">
        <x:f>_xlfn.IFNA(VLOOKUP(C2644,Master!$J:$K,2,0),"")</x:f>
      </x:c>
      <x:c r="D2644" s="4">
        <x:f>_xlfn.IFNA(VLOOKUP(E2644,Master!$J:$K,2,0),"")</x:f>
      </x:c>
      <x:c r="F2644" s="4">
        <x:f>_xlfn.IFNA(VLOOKUP(G2644,Master!B:C,2,0),"")</x:f>
      </x:c>
      <x:c r="I2644" s="3">
        <x:f>_xlfn.IFNA(VLOOKUP(E2644,Master!$J:$M,4,0),"")</x:f>
      </x:c>
      <x:c r="J2644" s="3">
        <x:f>_xlfn.IFNA(VLOOKUP($E2644,Master!$J:$M,3,0),"")</x:f>
      </x:c>
      <x:c r="AC2644" s="26">
        <x:f>SUM(K2644:P2644)</x:f>
      </x:c>
      <x:c r="AD2644" s="26">
        <x:f>SUM(Q2644:AB2644)</x:f>
      </x:c>
    </x:row>
    <x:row r="2645" spans="1:35" customFormat="1" ht="15" customHeight="1">
      <x:c r="B2645" s="3">
        <x:f>_xlfn.IFNA(VLOOKUP(C2645,Master!$J:$K,2,0),"")</x:f>
      </x:c>
      <x:c r="D2645" s="4">
        <x:f>_xlfn.IFNA(VLOOKUP(E2645,Master!$J:$K,2,0),"")</x:f>
      </x:c>
      <x:c r="F2645" s="4">
        <x:f>_xlfn.IFNA(VLOOKUP(G2645,Master!B:C,2,0),"")</x:f>
      </x:c>
      <x:c r="I2645" s="3">
        <x:f>_xlfn.IFNA(VLOOKUP(E2645,Master!$J:$M,4,0),"")</x:f>
      </x:c>
      <x:c r="J2645" s="3">
        <x:f>_xlfn.IFNA(VLOOKUP($E2645,Master!$J:$M,3,0),"")</x:f>
      </x:c>
      <x:c r="AC2645" s="26">
        <x:f>SUM(K2645:P2645)</x:f>
      </x:c>
      <x:c r="AD2645" s="26">
        <x:f>SUM(Q2645:AB2645)</x:f>
      </x:c>
    </x:row>
    <x:row r="2646" spans="1:35" customFormat="1" ht="15" customHeight="1">
      <x:c r="B2646" s="3">
        <x:f>_xlfn.IFNA(VLOOKUP(C2646,Master!$J:$K,2,0),"")</x:f>
      </x:c>
      <x:c r="D2646" s="4">
        <x:f>_xlfn.IFNA(VLOOKUP(E2646,Master!$J:$K,2,0),"")</x:f>
      </x:c>
      <x:c r="F2646" s="4">
        <x:f>_xlfn.IFNA(VLOOKUP(G2646,Master!B:C,2,0),"")</x:f>
      </x:c>
      <x:c r="I2646" s="3">
        <x:f>_xlfn.IFNA(VLOOKUP(E2646,Master!$J:$M,4,0),"")</x:f>
      </x:c>
      <x:c r="J2646" s="3">
        <x:f>_xlfn.IFNA(VLOOKUP($E2646,Master!$J:$M,3,0),"")</x:f>
      </x:c>
      <x:c r="AC2646" s="26">
        <x:f>SUM(K2646:P2646)</x:f>
      </x:c>
      <x:c r="AD2646" s="26">
        <x:f>SUM(Q2646:AB2646)</x:f>
      </x:c>
    </x:row>
    <x:row r="2647" spans="1:35" customFormat="1" ht="15" customHeight="1">
      <x:c r="B2647" s="3">
        <x:f>_xlfn.IFNA(VLOOKUP(C2647,Master!$J:$K,2,0),"")</x:f>
      </x:c>
      <x:c r="D2647" s="4">
        <x:f>_xlfn.IFNA(VLOOKUP(E2647,Master!$J:$K,2,0),"")</x:f>
      </x:c>
      <x:c r="F2647" s="4">
        <x:f>_xlfn.IFNA(VLOOKUP(G2647,Master!B:C,2,0),"")</x:f>
      </x:c>
      <x:c r="I2647" s="3">
        <x:f>_xlfn.IFNA(VLOOKUP(E2647,Master!$J:$M,4,0),"")</x:f>
      </x:c>
      <x:c r="J2647" s="3">
        <x:f>_xlfn.IFNA(VLOOKUP($E2647,Master!$J:$M,3,0),"")</x:f>
      </x:c>
      <x:c r="AC2647" s="26">
        <x:f>SUM(K2647:P2647)</x:f>
      </x:c>
      <x:c r="AD2647" s="26">
        <x:f>SUM(Q2647:AB2647)</x:f>
      </x:c>
    </x:row>
    <x:row r="2648" spans="1:35" customFormat="1" ht="15" customHeight="1">
      <x:c r="B2648" s="3">
        <x:f>_xlfn.IFNA(VLOOKUP(C2648,Master!$J:$K,2,0),"")</x:f>
      </x:c>
      <x:c r="D2648" s="4">
        <x:f>_xlfn.IFNA(VLOOKUP(E2648,Master!$J:$K,2,0),"")</x:f>
      </x:c>
      <x:c r="F2648" s="4">
        <x:f>_xlfn.IFNA(VLOOKUP(G2648,Master!B:C,2,0),"")</x:f>
      </x:c>
      <x:c r="I2648" s="3">
        <x:f>_xlfn.IFNA(VLOOKUP(E2648,Master!$J:$M,4,0),"")</x:f>
      </x:c>
      <x:c r="J2648" s="3">
        <x:f>_xlfn.IFNA(VLOOKUP($E2648,Master!$J:$M,3,0),"")</x:f>
      </x:c>
      <x:c r="AC2648" s="26">
        <x:f>SUM(K2648:P2648)</x:f>
      </x:c>
      <x:c r="AD2648" s="26">
        <x:f>SUM(Q2648:AB2648)</x:f>
      </x:c>
    </x:row>
    <x:row r="2649" spans="1:35" customFormat="1" ht="15" customHeight="1">
      <x:c r="B2649" s="3">
        <x:f>_xlfn.IFNA(VLOOKUP(C2649,Master!$J:$K,2,0),"")</x:f>
      </x:c>
      <x:c r="D2649" s="4">
        <x:f>_xlfn.IFNA(VLOOKUP(E2649,Master!$J:$K,2,0),"")</x:f>
      </x:c>
      <x:c r="F2649" s="4">
        <x:f>_xlfn.IFNA(VLOOKUP(G2649,Master!B:C,2,0),"")</x:f>
      </x:c>
      <x:c r="I2649" s="3">
        <x:f>_xlfn.IFNA(VLOOKUP(E2649,Master!$J:$M,4,0),"")</x:f>
      </x:c>
      <x:c r="J2649" s="3">
        <x:f>_xlfn.IFNA(VLOOKUP($E2649,Master!$J:$M,3,0),"")</x:f>
      </x:c>
      <x:c r="AC2649" s="26">
        <x:f>SUM(K2649:P2649)</x:f>
      </x:c>
      <x:c r="AD2649" s="26">
        <x:f>SUM(Q2649:AB2649)</x:f>
      </x:c>
    </x:row>
    <x:row r="2650" spans="1:35" customFormat="1" ht="15" customHeight="1">
      <x:c r="B2650" s="3">
        <x:f>_xlfn.IFNA(VLOOKUP(C2650,Master!$J:$K,2,0),"")</x:f>
      </x:c>
      <x:c r="D2650" s="4">
        <x:f>_xlfn.IFNA(VLOOKUP(E2650,Master!$J:$K,2,0),"")</x:f>
      </x:c>
      <x:c r="F2650" s="4">
        <x:f>_xlfn.IFNA(VLOOKUP(G2650,Master!B:C,2,0),"")</x:f>
      </x:c>
      <x:c r="I2650" s="3">
        <x:f>_xlfn.IFNA(VLOOKUP(E2650,Master!$J:$M,4,0),"")</x:f>
      </x:c>
      <x:c r="J2650" s="3">
        <x:f>_xlfn.IFNA(VLOOKUP($E2650,Master!$J:$M,3,0),"")</x:f>
      </x:c>
      <x:c r="AC2650" s="26">
        <x:f>SUM(K2650:P2650)</x:f>
      </x:c>
      <x:c r="AD2650" s="26">
        <x:f>SUM(Q2650:AB2650)</x:f>
      </x:c>
    </x:row>
    <x:row r="2651" spans="1:35" customFormat="1" ht="15" customHeight="1">
      <x:c r="B2651" s="3">
        <x:f>_xlfn.IFNA(VLOOKUP(C2651,Master!$J:$K,2,0),"")</x:f>
      </x:c>
      <x:c r="D2651" s="4">
        <x:f>_xlfn.IFNA(VLOOKUP(E2651,Master!$J:$K,2,0),"")</x:f>
      </x:c>
      <x:c r="F2651" s="4">
        <x:f>_xlfn.IFNA(VLOOKUP(G2651,Master!B:C,2,0),"")</x:f>
      </x:c>
      <x:c r="I2651" s="3">
        <x:f>_xlfn.IFNA(VLOOKUP(E2651,Master!$J:$M,4,0),"")</x:f>
      </x:c>
      <x:c r="J2651" s="3">
        <x:f>_xlfn.IFNA(VLOOKUP($E2651,Master!$J:$M,3,0),"")</x:f>
      </x:c>
      <x:c r="AC2651" s="26">
        <x:f>SUM(K2651:P2651)</x:f>
      </x:c>
      <x:c r="AD2651" s="26">
        <x:f>SUM(Q2651:AB2651)</x:f>
      </x:c>
    </x:row>
    <x:row r="2652" spans="1:35" customFormat="1" ht="15" customHeight="1">
      <x:c r="B2652" s="3">
        <x:f>_xlfn.IFNA(VLOOKUP(C2652,Master!$J:$K,2,0),"")</x:f>
      </x:c>
      <x:c r="D2652" s="4">
        <x:f>_xlfn.IFNA(VLOOKUP(E2652,Master!$J:$K,2,0),"")</x:f>
      </x:c>
      <x:c r="F2652" s="4">
        <x:f>_xlfn.IFNA(VLOOKUP(G2652,Master!B:C,2,0),"")</x:f>
      </x:c>
      <x:c r="I2652" s="3">
        <x:f>_xlfn.IFNA(VLOOKUP(E2652,Master!$J:$M,4,0),"")</x:f>
      </x:c>
      <x:c r="J2652" s="3">
        <x:f>_xlfn.IFNA(VLOOKUP($E2652,Master!$J:$M,3,0),"")</x:f>
      </x:c>
      <x:c r="AC2652" s="26">
        <x:f>SUM(K2652:P2652)</x:f>
      </x:c>
      <x:c r="AD2652" s="26">
        <x:f>SUM(Q2652:AB2652)</x:f>
      </x:c>
    </x:row>
    <x:row r="2653" spans="1:35" customFormat="1" ht="15" customHeight="1">
      <x:c r="B2653" s="3">
        <x:f>_xlfn.IFNA(VLOOKUP(C2653,Master!$J:$K,2,0),"")</x:f>
      </x:c>
      <x:c r="D2653" s="4">
        <x:f>_xlfn.IFNA(VLOOKUP(E2653,Master!$J:$K,2,0),"")</x:f>
      </x:c>
      <x:c r="F2653" s="4">
        <x:f>_xlfn.IFNA(VLOOKUP(G2653,Master!B:C,2,0),"")</x:f>
      </x:c>
      <x:c r="I2653" s="3">
        <x:f>_xlfn.IFNA(VLOOKUP(E2653,Master!$J:$M,4,0),"")</x:f>
      </x:c>
      <x:c r="J2653" s="3">
        <x:f>_xlfn.IFNA(VLOOKUP($E2653,Master!$J:$M,3,0),"")</x:f>
      </x:c>
      <x:c r="AC2653" s="26">
        <x:f>SUM(K2653:P2653)</x:f>
      </x:c>
      <x:c r="AD2653" s="26">
        <x:f>SUM(Q2653:AB2653)</x:f>
      </x:c>
    </x:row>
    <x:row r="2654" spans="1:35" customFormat="1" ht="15" customHeight="1">
      <x:c r="B2654" s="3">
        <x:f>_xlfn.IFNA(VLOOKUP(C2654,Master!$J:$K,2,0),"")</x:f>
      </x:c>
      <x:c r="D2654" s="4">
        <x:f>_xlfn.IFNA(VLOOKUP(E2654,Master!$J:$K,2,0),"")</x:f>
      </x:c>
      <x:c r="F2654" s="4">
        <x:f>_xlfn.IFNA(VLOOKUP(G2654,Master!B:C,2,0),"")</x:f>
      </x:c>
      <x:c r="I2654" s="3">
        <x:f>_xlfn.IFNA(VLOOKUP(E2654,Master!$J:$M,4,0),"")</x:f>
      </x:c>
      <x:c r="J2654" s="3">
        <x:f>_xlfn.IFNA(VLOOKUP($E2654,Master!$J:$M,3,0),"")</x:f>
      </x:c>
      <x:c r="AC2654" s="26">
        <x:f>SUM(K2654:P2654)</x:f>
      </x:c>
      <x:c r="AD2654" s="26">
        <x:f>SUM(Q2654:AB2654)</x:f>
      </x:c>
    </x:row>
    <x:row r="2655" spans="1:35" customFormat="1" ht="15" customHeight="1">
      <x:c r="B2655" s="3">
        <x:f>_xlfn.IFNA(VLOOKUP(C2655,Master!$J:$K,2,0),"")</x:f>
      </x:c>
      <x:c r="D2655" s="4">
        <x:f>_xlfn.IFNA(VLOOKUP(E2655,Master!$J:$K,2,0),"")</x:f>
      </x:c>
      <x:c r="F2655" s="4">
        <x:f>_xlfn.IFNA(VLOOKUP(G2655,Master!B:C,2,0),"")</x:f>
      </x:c>
      <x:c r="I2655" s="3">
        <x:f>_xlfn.IFNA(VLOOKUP(E2655,Master!$J:$M,4,0),"")</x:f>
      </x:c>
      <x:c r="J2655" s="3">
        <x:f>_xlfn.IFNA(VLOOKUP($E2655,Master!$J:$M,3,0),"")</x:f>
      </x:c>
      <x:c r="AC2655" s="26">
        <x:f>SUM(K2655:P2655)</x:f>
      </x:c>
      <x:c r="AD2655" s="26">
        <x:f>SUM(Q2655:AB2655)</x:f>
      </x:c>
    </x:row>
    <x:row r="2656" spans="1:35" customFormat="1" ht="15" customHeight="1">
      <x:c r="B2656" s="3">
        <x:f>_xlfn.IFNA(VLOOKUP(C2656,Master!$J:$K,2,0),"")</x:f>
      </x:c>
      <x:c r="D2656" s="4">
        <x:f>_xlfn.IFNA(VLOOKUP(E2656,Master!$J:$K,2,0),"")</x:f>
      </x:c>
      <x:c r="F2656" s="4">
        <x:f>_xlfn.IFNA(VLOOKUP(G2656,Master!B:C,2,0),"")</x:f>
      </x:c>
      <x:c r="I2656" s="3">
        <x:f>_xlfn.IFNA(VLOOKUP(E2656,Master!$J:$M,4,0),"")</x:f>
      </x:c>
      <x:c r="J2656" s="3">
        <x:f>_xlfn.IFNA(VLOOKUP($E2656,Master!$J:$M,3,0),"")</x:f>
      </x:c>
      <x:c r="AC2656" s="26">
        <x:f>SUM(K2656:P2656)</x:f>
      </x:c>
      <x:c r="AD2656" s="26">
        <x:f>SUM(Q2656:AB2656)</x:f>
      </x:c>
    </x:row>
    <x:row r="2657" spans="1:35" customFormat="1" ht="15" customHeight="1">
      <x:c r="B2657" s="3">
        <x:f>_xlfn.IFNA(VLOOKUP(C2657,Master!$J:$K,2,0),"")</x:f>
      </x:c>
      <x:c r="D2657" s="4">
        <x:f>_xlfn.IFNA(VLOOKUP(E2657,Master!$J:$K,2,0),"")</x:f>
      </x:c>
      <x:c r="F2657" s="4">
        <x:f>_xlfn.IFNA(VLOOKUP(G2657,Master!B:C,2,0),"")</x:f>
      </x:c>
      <x:c r="I2657" s="3">
        <x:f>_xlfn.IFNA(VLOOKUP(E2657,Master!$J:$M,4,0),"")</x:f>
      </x:c>
      <x:c r="J2657" s="3">
        <x:f>_xlfn.IFNA(VLOOKUP($E2657,Master!$J:$M,3,0),"")</x:f>
      </x:c>
      <x:c r="AC2657" s="26">
        <x:f>SUM(K2657:P2657)</x:f>
      </x:c>
      <x:c r="AD2657" s="26">
        <x:f>SUM(Q2657:AB2657)</x:f>
      </x:c>
    </x:row>
    <x:row r="2658" spans="1:35" customFormat="1" ht="15" customHeight="1">
      <x:c r="B2658" s="3">
        <x:f>_xlfn.IFNA(VLOOKUP(C2658,Master!$J:$K,2,0),"")</x:f>
      </x:c>
      <x:c r="D2658" s="4">
        <x:f>_xlfn.IFNA(VLOOKUP(E2658,Master!$J:$K,2,0),"")</x:f>
      </x:c>
      <x:c r="F2658" s="4">
        <x:f>_xlfn.IFNA(VLOOKUP(G2658,Master!B:C,2,0),"")</x:f>
      </x:c>
      <x:c r="I2658" s="3">
        <x:f>_xlfn.IFNA(VLOOKUP(E2658,Master!$J:$M,4,0),"")</x:f>
      </x:c>
      <x:c r="J2658" s="3">
        <x:f>_xlfn.IFNA(VLOOKUP($E2658,Master!$J:$M,3,0),"")</x:f>
      </x:c>
      <x:c r="AC2658" s="26">
        <x:f>SUM(K2658:P2658)</x:f>
      </x:c>
      <x:c r="AD2658" s="26">
        <x:f>SUM(Q2658:AB2658)</x:f>
      </x:c>
    </x:row>
    <x:row r="2659" spans="1:35" customFormat="1" ht="15" customHeight="1">
      <x:c r="B2659" s="3">
        <x:f>_xlfn.IFNA(VLOOKUP(C2659,Master!$J:$K,2,0),"")</x:f>
      </x:c>
      <x:c r="D2659" s="4">
        <x:f>_xlfn.IFNA(VLOOKUP(E2659,Master!$J:$K,2,0),"")</x:f>
      </x:c>
      <x:c r="F2659" s="4">
        <x:f>_xlfn.IFNA(VLOOKUP(G2659,Master!B:C,2,0),"")</x:f>
      </x:c>
      <x:c r="I2659" s="3">
        <x:f>_xlfn.IFNA(VLOOKUP(E2659,Master!$J:$M,4,0),"")</x:f>
      </x:c>
      <x:c r="J2659" s="3">
        <x:f>_xlfn.IFNA(VLOOKUP($E2659,Master!$J:$M,3,0),"")</x:f>
      </x:c>
      <x:c r="AC2659" s="26">
        <x:f>SUM(K2659:P2659)</x:f>
      </x:c>
      <x:c r="AD2659" s="26">
        <x:f>SUM(Q2659:AB2659)</x:f>
      </x:c>
    </x:row>
    <x:row r="2660" spans="1:35" customFormat="1" ht="15" customHeight="1">
      <x:c r="B2660" s="3">
        <x:f>_xlfn.IFNA(VLOOKUP(C2660,Master!$J:$K,2,0),"")</x:f>
      </x:c>
      <x:c r="D2660" s="4">
        <x:f>_xlfn.IFNA(VLOOKUP(E2660,Master!$J:$K,2,0),"")</x:f>
      </x:c>
      <x:c r="F2660" s="4">
        <x:f>_xlfn.IFNA(VLOOKUP(G2660,Master!B:C,2,0),"")</x:f>
      </x:c>
      <x:c r="I2660" s="3">
        <x:f>_xlfn.IFNA(VLOOKUP(E2660,Master!$J:$M,4,0),"")</x:f>
      </x:c>
      <x:c r="J2660" s="3">
        <x:f>_xlfn.IFNA(VLOOKUP($E2660,Master!$J:$M,3,0),"")</x:f>
      </x:c>
      <x:c r="AC2660" s="26">
        <x:f>SUM(K2660:P2660)</x:f>
      </x:c>
      <x:c r="AD2660" s="26">
        <x:f>SUM(Q2660:AB2660)</x:f>
      </x:c>
    </x:row>
    <x:row r="2661" spans="1:35" customFormat="1" ht="15" customHeight="1">
      <x:c r="B2661" s="3">
        <x:f>_xlfn.IFNA(VLOOKUP(C2661,Master!$J:$K,2,0),"")</x:f>
      </x:c>
      <x:c r="D2661" s="4">
        <x:f>_xlfn.IFNA(VLOOKUP(E2661,Master!$J:$K,2,0),"")</x:f>
      </x:c>
      <x:c r="F2661" s="4">
        <x:f>_xlfn.IFNA(VLOOKUP(G2661,Master!B:C,2,0),"")</x:f>
      </x:c>
      <x:c r="I2661" s="3">
        <x:f>_xlfn.IFNA(VLOOKUP(E2661,Master!$J:$M,4,0),"")</x:f>
      </x:c>
      <x:c r="J2661" s="3">
        <x:f>_xlfn.IFNA(VLOOKUP($E2661,Master!$J:$M,3,0),"")</x:f>
      </x:c>
      <x:c r="AC2661" s="26">
        <x:f>SUM(K2661:P2661)</x:f>
      </x:c>
      <x:c r="AD2661" s="26">
        <x:f>SUM(Q2661:AB2661)</x:f>
      </x:c>
    </x:row>
    <x:row r="2662" spans="1:35" customFormat="1" ht="15" customHeight="1">
      <x:c r="B2662" s="3">
        <x:f>_xlfn.IFNA(VLOOKUP(C2662,Master!$J:$K,2,0),"")</x:f>
      </x:c>
      <x:c r="D2662" s="4">
        <x:f>_xlfn.IFNA(VLOOKUP(E2662,Master!$J:$K,2,0),"")</x:f>
      </x:c>
      <x:c r="F2662" s="4">
        <x:f>_xlfn.IFNA(VLOOKUP(G2662,Master!B:C,2,0),"")</x:f>
      </x:c>
      <x:c r="I2662" s="3">
        <x:f>_xlfn.IFNA(VLOOKUP(E2662,Master!$J:$M,4,0),"")</x:f>
      </x:c>
      <x:c r="J2662" s="3">
        <x:f>_xlfn.IFNA(VLOOKUP($E2662,Master!$J:$M,3,0),"")</x:f>
      </x:c>
      <x:c r="AC2662" s="26">
        <x:f>SUM(K2662:P2662)</x:f>
      </x:c>
      <x:c r="AD2662" s="26">
        <x:f>SUM(Q2662:AB2662)</x:f>
      </x:c>
    </x:row>
    <x:row r="2663" spans="1:35" customFormat="1" ht="15" customHeight="1">
      <x:c r="B2663" s="3">
        <x:f>_xlfn.IFNA(VLOOKUP(C2663,Master!$J:$K,2,0),"")</x:f>
      </x:c>
      <x:c r="D2663" s="4">
        <x:f>_xlfn.IFNA(VLOOKUP(E2663,Master!$J:$K,2,0),"")</x:f>
      </x:c>
      <x:c r="F2663" s="4">
        <x:f>_xlfn.IFNA(VLOOKUP(G2663,Master!B:C,2,0),"")</x:f>
      </x:c>
      <x:c r="I2663" s="3">
        <x:f>_xlfn.IFNA(VLOOKUP(E2663,Master!$J:$M,4,0),"")</x:f>
      </x:c>
      <x:c r="J2663" s="3">
        <x:f>_xlfn.IFNA(VLOOKUP($E2663,Master!$J:$M,3,0),"")</x:f>
      </x:c>
      <x:c r="AC2663" s="26">
        <x:f>SUM(K2663:P2663)</x:f>
      </x:c>
      <x:c r="AD2663" s="26">
        <x:f>SUM(Q2663:AB2663)</x:f>
      </x:c>
    </x:row>
    <x:row r="2664" spans="1:35" customFormat="1" ht="15" customHeight="1">
      <x:c r="B2664" s="3">
        <x:f>_xlfn.IFNA(VLOOKUP(C2664,Master!$J:$K,2,0),"")</x:f>
      </x:c>
      <x:c r="D2664" s="4">
        <x:f>_xlfn.IFNA(VLOOKUP(E2664,Master!$J:$K,2,0),"")</x:f>
      </x:c>
      <x:c r="F2664" s="4">
        <x:f>_xlfn.IFNA(VLOOKUP(G2664,Master!B:C,2,0),"")</x:f>
      </x:c>
      <x:c r="I2664" s="3">
        <x:f>_xlfn.IFNA(VLOOKUP(E2664,Master!$J:$M,4,0),"")</x:f>
      </x:c>
      <x:c r="J2664" s="3">
        <x:f>_xlfn.IFNA(VLOOKUP($E2664,Master!$J:$M,3,0),"")</x:f>
      </x:c>
      <x:c r="AC2664" s="26">
        <x:f>SUM(K2664:P2664)</x:f>
      </x:c>
      <x:c r="AD2664" s="26">
        <x:f>SUM(Q2664:AB2664)</x:f>
      </x:c>
    </x:row>
    <x:row r="2665" spans="1:35" customFormat="1" ht="15" customHeight="1">
      <x:c r="B2665" s="3">
        <x:f>_xlfn.IFNA(VLOOKUP(C2665,Master!$J:$K,2,0),"")</x:f>
      </x:c>
      <x:c r="D2665" s="4">
        <x:f>_xlfn.IFNA(VLOOKUP(E2665,Master!$J:$K,2,0),"")</x:f>
      </x:c>
      <x:c r="F2665" s="4">
        <x:f>_xlfn.IFNA(VLOOKUP(G2665,Master!B:C,2,0),"")</x:f>
      </x:c>
      <x:c r="I2665" s="3">
        <x:f>_xlfn.IFNA(VLOOKUP(E2665,Master!$J:$M,4,0),"")</x:f>
      </x:c>
      <x:c r="J2665" s="3">
        <x:f>_xlfn.IFNA(VLOOKUP($E2665,Master!$J:$M,3,0),"")</x:f>
      </x:c>
      <x:c r="AC2665" s="26">
        <x:f>SUM(K2665:P2665)</x:f>
      </x:c>
      <x:c r="AD2665" s="26">
        <x:f>SUM(Q2665:AB2665)</x:f>
      </x:c>
    </x:row>
    <x:row r="2666" spans="1:35" customFormat="1" ht="15" customHeight="1">
      <x:c r="B2666" s="3">
        <x:f>_xlfn.IFNA(VLOOKUP(C2666,Master!$J:$K,2,0),"")</x:f>
      </x:c>
      <x:c r="D2666" s="4">
        <x:f>_xlfn.IFNA(VLOOKUP(E2666,Master!$J:$K,2,0),"")</x:f>
      </x:c>
      <x:c r="F2666" s="4">
        <x:f>_xlfn.IFNA(VLOOKUP(G2666,Master!B:C,2,0),"")</x:f>
      </x:c>
      <x:c r="I2666" s="3">
        <x:f>_xlfn.IFNA(VLOOKUP(E2666,Master!$J:$M,4,0),"")</x:f>
      </x:c>
      <x:c r="J2666" s="3">
        <x:f>_xlfn.IFNA(VLOOKUP($E2666,Master!$J:$M,3,0),"")</x:f>
      </x:c>
      <x:c r="AC2666" s="26">
        <x:f>SUM(K2666:P2666)</x:f>
      </x:c>
      <x:c r="AD2666" s="26">
        <x:f>SUM(Q2666:AB2666)</x:f>
      </x:c>
    </x:row>
    <x:row r="2667" spans="1:35" customFormat="1" ht="15" customHeight="1">
      <x:c r="B2667" s="3">
        <x:f>_xlfn.IFNA(VLOOKUP(C2667,Master!$J:$K,2,0),"")</x:f>
      </x:c>
      <x:c r="D2667" s="4">
        <x:f>_xlfn.IFNA(VLOOKUP(E2667,Master!$J:$K,2,0),"")</x:f>
      </x:c>
      <x:c r="F2667" s="4">
        <x:f>_xlfn.IFNA(VLOOKUP(G2667,Master!B:C,2,0),"")</x:f>
      </x:c>
      <x:c r="I2667" s="3">
        <x:f>_xlfn.IFNA(VLOOKUP(E2667,Master!$J:$M,4,0),"")</x:f>
      </x:c>
      <x:c r="J2667" s="3">
        <x:f>_xlfn.IFNA(VLOOKUP($E2667,Master!$J:$M,3,0),"")</x:f>
      </x:c>
      <x:c r="AC2667" s="26">
        <x:f>SUM(K2667:P2667)</x:f>
      </x:c>
      <x:c r="AD2667" s="26">
        <x:f>SUM(Q2667:AB2667)</x:f>
      </x:c>
    </x:row>
    <x:row r="2668" spans="1:35" customFormat="1" ht="15" customHeight="1">
      <x:c r="B2668" s="3">
        <x:f>_xlfn.IFNA(VLOOKUP(C2668,Master!$J:$K,2,0),"")</x:f>
      </x:c>
      <x:c r="D2668" s="4">
        <x:f>_xlfn.IFNA(VLOOKUP(E2668,Master!$J:$K,2,0),"")</x:f>
      </x:c>
      <x:c r="F2668" s="4">
        <x:f>_xlfn.IFNA(VLOOKUP(G2668,Master!B:C,2,0),"")</x:f>
      </x:c>
      <x:c r="I2668" s="3">
        <x:f>_xlfn.IFNA(VLOOKUP(E2668,Master!$J:$M,4,0),"")</x:f>
      </x:c>
      <x:c r="J2668" s="3">
        <x:f>_xlfn.IFNA(VLOOKUP($E2668,Master!$J:$M,3,0),"")</x:f>
      </x:c>
      <x:c r="AC2668" s="26">
        <x:f>SUM(K2668:P2668)</x:f>
      </x:c>
      <x:c r="AD2668" s="26">
        <x:f>SUM(Q2668:AB2668)</x:f>
      </x:c>
    </x:row>
    <x:row r="2669" spans="1:35" customFormat="1" ht="15" customHeight="1">
      <x:c r="B2669" s="3">
        <x:f>_xlfn.IFNA(VLOOKUP(C2669,Master!$J:$K,2,0),"")</x:f>
      </x:c>
      <x:c r="D2669" s="4">
        <x:f>_xlfn.IFNA(VLOOKUP(E2669,Master!$J:$K,2,0),"")</x:f>
      </x:c>
      <x:c r="F2669" s="4">
        <x:f>_xlfn.IFNA(VLOOKUP(G2669,Master!B:C,2,0),"")</x:f>
      </x:c>
      <x:c r="I2669" s="3">
        <x:f>_xlfn.IFNA(VLOOKUP(E2669,Master!$J:$M,4,0),"")</x:f>
      </x:c>
      <x:c r="J2669" s="3">
        <x:f>_xlfn.IFNA(VLOOKUP($E2669,Master!$J:$M,3,0),"")</x:f>
      </x:c>
      <x:c r="AC2669" s="26">
        <x:f>SUM(K2669:P2669)</x:f>
      </x:c>
      <x:c r="AD2669" s="26">
        <x:f>SUM(Q2669:AB2669)</x:f>
      </x:c>
    </x:row>
    <x:row r="2670" spans="1:35" customFormat="1" ht="15" customHeight="1">
      <x:c r="B2670" s="3">
        <x:f>_xlfn.IFNA(VLOOKUP(C2670,Master!$J:$K,2,0),"")</x:f>
      </x:c>
      <x:c r="D2670" s="4">
        <x:f>_xlfn.IFNA(VLOOKUP(E2670,Master!$J:$K,2,0),"")</x:f>
      </x:c>
      <x:c r="F2670" s="4">
        <x:f>_xlfn.IFNA(VLOOKUP(G2670,Master!B:C,2,0),"")</x:f>
      </x:c>
      <x:c r="I2670" s="3">
        <x:f>_xlfn.IFNA(VLOOKUP(E2670,Master!$J:$M,4,0),"")</x:f>
      </x:c>
      <x:c r="J2670" s="3">
        <x:f>_xlfn.IFNA(VLOOKUP($E2670,Master!$J:$M,3,0),"")</x:f>
      </x:c>
      <x:c r="AC2670" s="26">
        <x:f>SUM(K2670:P2670)</x:f>
      </x:c>
      <x:c r="AD2670" s="26">
        <x:f>SUM(Q2670:AB2670)</x:f>
      </x:c>
    </x:row>
    <x:row r="2671" spans="1:35" customFormat="1" ht="15" customHeight="1">
      <x:c r="B2671" s="3">
        <x:f>_xlfn.IFNA(VLOOKUP(C2671,Master!$J:$K,2,0),"")</x:f>
      </x:c>
      <x:c r="D2671" s="4">
        <x:f>_xlfn.IFNA(VLOOKUP(E2671,Master!$J:$K,2,0),"")</x:f>
      </x:c>
      <x:c r="F2671" s="4">
        <x:f>_xlfn.IFNA(VLOOKUP(G2671,Master!B:C,2,0),"")</x:f>
      </x:c>
      <x:c r="I2671" s="3">
        <x:f>_xlfn.IFNA(VLOOKUP(E2671,Master!$J:$M,4,0),"")</x:f>
      </x:c>
      <x:c r="J2671" s="3">
        <x:f>_xlfn.IFNA(VLOOKUP($E2671,Master!$J:$M,3,0),"")</x:f>
      </x:c>
      <x:c r="AC2671" s="26">
        <x:f>SUM(K2671:P2671)</x:f>
      </x:c>
      <x:c r="AD2671" s="26">
        <x:f>SUM(Q2671:AB2671)</x:f>
      </x:c>
    </x:row>
    <x:row r="2672" spans="1:35" customFormat="1" ht="15" customHeight="1">
      <x:c r="B2672" s="3">
        <x:f>_xlfn.IFNA(VLOOKUP(C2672,Master!$J:$K,2,0),"")</x:f>
      </x:c>
      <x:c r="D2672" s="4">
        <x:f>_xlfn.IFNA(VLOOKUP(E2672,Master!$J:$K,2,0),"")</x:f>
      </x:c>
      <x:c r="F2672" s="4">
        <x:f>_xlfn.IFNA(VLOOKUP(G2672,Master!B:C,2,0),"")</x:f>
      </x:c>
      <x:c r="I2672" s="3">
        <x:f>_xlfn.IFNA(VLOOKUP(E2672,Master!$J:$M,4,0),"")</x:f>
      </x:c>
      <x:c r="J2672" s="3">
        <x:f>_xlfn.IFNA(VLOOKUP($E2672,Master!$J:$M,3,0),"")</x:f>
      </x:c>
      <x:c r="AC2672" s="26">
        <x:f>SUM(K2672:P2672)</x:f>
      </x:c>
      <x:c r="AD2672" s="26">
        <x:f>SUM(Q2672:AB2672)</x:f>
      </x:c>
    </x:row>
    <x:row r="2673" spans="1:35" customFormat="1" ht="15" customHeight="1">
      <x:c r="B2673" s="3">
        <x:f>_xlfn.IFNA(VLOOKUP(C2673,Master!$J:$K,2,0),"")</x:f>
      </x:c>
      <x:c r="D2673" s="4">
        <x:f>_xlfn.IFNA(VLOOKUP(E2673,Master!$J:$K,2,0),"")</x:f>
      </x:c>
      <x:c r="F2673" s="4">
        <x:f>_xlfn.IFNA(VLOOKUP(G2673,Master!B:C,2,0),"")</x:f>
      </x:c>
      <x:c r="I2673" s="3">
        <x:f>_xlfn.IFNA(VLOOKUP(E2673,Master!$J:$M,4,0),"")</x:f>
      </x:c>
      <x:c r="J2673" s="3">
        <x:f>_xlfn.IFNA(VLOOKUP($E2673,Master!$J:$M,3,0),"")</x:f>
      </x:c>
      <x:c r="AC2673" s="26">
        <x:f>SUM(K2673:P2673)</x:f>
      </x:c>
      <x:c r="AD2673" s="26">
        <x:f>SUM(Q2673:AB2673)</x:f>
      </x:c>
    </x:row>
    <x:row r="2674" spans="1:35" customFormat="1" ht="15" customHeight="1">
      <x:c r="B2674" s="3">
        <x:f>_xlfn.IFNA(VLOOKUP(C2674,Master!$J:$K,2,0),"")</x:f>
      </x:c>
      <x:c r="D2674" s="4">
        <x:f>_xlfn.IFNA(VLOOKUP(E2674,Master!$J:$K,2,0),"")</x:f>
      </x:c>
      <x:c r="F2674" s="4">
        <x:f>_xlfn.IFNA(VLOOKUP(G2674,Master!B:C,2,0),"")</x:f>
      </x:c>
      <x:c r="I2674" s="3">
        <x:f>_xlfn.IFNA(VLOOKUP(E2674,Master!$J:$M,4,0),"")</x:f>
      </x:c>
      <x:c r="J2674" s="3">
        <x:f>_xlfn.IFNA(VLOOKUP($E2674,Master!$J:$M,3,0),"")</x:f>
      </x:c>
      <x:c r="AC2674" s="26">
        <x:f>SUM(K2674:P2674)</x:f>
      </x:c>
      <x:c r="AD2674" s="26">
        <x:f>SUM(Q2674:AB2674)</x:f>
      </x:c>
    </x:row>
    <x:row r="2675" spans="1:35" customFormat="1" ht="15" customHeight="1">
      <x:c r="B2675" s="3">
        <x:f>_xlfn.IFNA(VLOOKUP(C2675,Master!$J:$K,2,0),"")</x:f>
      </x:c>
      <x:c r="D2675" s="4">
        <x:f>_xlfn.IFNA(VLOOKUP(E2675,Master!$J:$K,2,0),"")</x:f>
      </x:c>
      <x:c r="F2675" s="4">
        <x:f>_xlfn.IFNA(VLOOKUP(G2675,Master!B:C,2,0),"")</x:f>
      </x:c>
      <x:c r="I2675" s="3">
        <x:f>_xlfn.IFNA(VLOOKUP(E2675,Master!$J:$M,4,0),"")</x:f>
      </x:c>
      <x:c r="J2675" s="3">
        <x:f>_xlfn.IFNA(VLOOKUP($E2675,Master!$J:$M,3,0),"")</x:f>
      </x:c>
      <x:c r="AC2675" s="26">
        <x:f>SUM(K2675:P2675)</x:f>
      </x:c>
      <x:c r="AD2675" s="26">
        <x:f>SUM(Q2675:AB2675)</x:f>
      </x:c>
    </x:row>
    <x:row r="2676" spans="1:35" customFormat="1" ht="15" customHeight="1">
      <x:c r="B2676" s="3">
        <x:f>_xlfn.IFNA(VLOOKUP(C2676,Master!$J:$K,2,0),"")</x:f>
      </x:c>
      <x:c r="D2676" s="4">
        <x:f>_xlfn.IFNA(VLOOKUP(E2676,Master!$J:$K,2,0),"")</x:f>
      </x:c>
      <x:c r="F2676" s="4">
        <x:f>_xlfn.IFNA(VLOOKUP(G2676,Master!B:C,2,0),"")</x:f>
      </x:c>
      <x:c r="I2676" s="3">
        <x:f>_xlfn.IFNA(VLOOKUP(E2676,Master!$J:$M,4,0),"")</x:f>
      </x:c>
      <x:c r="J2676" s="3">
        <x:f>_xlfn.IFNA(VLOOKUP($E2676,Master!$J:$M,3,0),"")</x:f>
      </x:c>
      <x:c r="AC2676" s="26">
        <x:f>SUM(K2676:P2676)</x:f>
      </x:c>
      <x:c r="AD2676" s="26">
        <x:f>SUM(Q2676:AB2676)</x:f>
      </x:c>
    </x:row>
    <x:row r="2677" spans="1:35" customFormat="1" ht="15" customHeight="1">
      <x:c r="B2677" s="3">
        <x:f>_xlfn.IFNA(VLOOKUP(C2677,Master!$J:$K,2,0),"")</x:f>
      </x:c>
      <x:c r="D2677" s="4">
        <x:f>_xlfn.IFNA(VLOOKUP(E2677,Master!$J:$K,2,0),"")</x:f>
      </x:c>
      <x:c r="F2677" s="4">
        <x:f>_xlfn.IFNA(VLOOKUP(G2677,Master!B:C,2,0),"")</x:f>
      </x:c>
      <x:c r="I2677" s="3">
        <x:f>_xlfn.IFNA(VLOOKUP(E2677,Master!$J:$M,4,0),"")</x:f>
      </x:c>
      <x:c r="J2677" s="3">
        <x:f>_xlfn.IFNA(VLOOKUP($E2677,Master!$J:$M,3,0),"")</x:f>
      </x:c>
      <x:c r="AC2677" s="26">
        <x:f>SUM(K2677:P2677)</x:f>
      </x:c>
      <x:c r="AD2677" s="26">
        <x:f>SUM(Q2677:AB2677)</x:f>
      </x:c>
    </x:row>
    <x:row r="2678" spans="1:35" customFormat="1" ht="15" customHeight="1">
      <x:c r="B2678" s="3">
        <x:f>_xlfn.IFNA(VLOOKUP(C2678,Master!$J:$K,2,0),"")</x:f>
      </x:c>
      <x:c r="D2678" s="4">
        <x:f>_xlfn.IFNA(VLOOKUP(E2678,Master!$J:$K,2,0),"")</x:f>
      </x:c>
      <x:c r="F2678" s="4">
        <x:f>_xlfn.IFNA(VLOOKUP(G2678,Master!B:C,2,0),"")</x:f>
      </x:c>
      <x:c r="I2678" s="3">
        <x:f>_xlfn.IFNA(VLOOKUP(E2678,Master!$J:$M,4,0),"")</x:f>
      </x:c>
      <x:c r="J2678" s="3">
        <x:f>_xlfn.IFNA(VLOOKUP($E2678,Master!$J:$M,3,0),"")</x:f>
      </x:c>
      <x:c r="AC2678" s="26">
        <x:f>SUM(K2678:P2678)</x:f>
      </x:c>
      <x:c r="AD2678" s="26">
        <x:f>SUM(Q2678:AB2678)</x:f>
      </x:c>
    </x:row>
    <x:row r="2679" spans="1:35" customFormat="1" ht="15" customHeight="1">
      <x:c r="B2679" s="3">
        <x:f>_xlfn.IFNA(VLOOKUP(C2679,Master!$J:$K,2,0),"")</x:f>
      </x:c>
      <x:c r="D2679" s="4">
        <x:f>_xlfn.IFNA(VLOOKUP(E2679,Master!$J:$K,2,0),"")</x:f>
      </x:c>
      <x:c r="F2679" s="4">
        <x:f>_xlfn.IFNA(VLOOKUP(G2679,Master!B:C,2,0),"")</x:f>
      </x:c>
      <x:c r="I2679" s="3">
        <x:f>_xlfn.IFNA(VLOOKUP(E2679,Master!$J:$M,4,0),"")</x:f>
      </x:c>
      <x:c r="J2679" s="3">
        <x:f>_xlfn.IFNA(VLOOKUP($E2679,Master!$J:$M,3,0),"")</x:f>
      </x:c>
      <x:c r="AC2679" s="26">
        <x:f>SUM(K2679:P2679)</x:f>
      </x:c>
      <x:c r="AD2679" s="26">
        <x:f>SUM(Q2679:AB2679)</x:f>
      </x:c>
    </x:row>
    <x:row r="2680" spans="1:35" customFormat="1" ht="15" customHeight="1">
      <x:c r="B2680" s="3">
        <x:f>_xlfn.IFNA(VLOOKUP(C2680,Master!$J:$K,2,0),"")</x:f>
      </x:c>
      <x:c r="D2680" s="4">
        <x:f>_xlfn.IFNA(VLOOKUP(E2680,Master!$J:$K,2,0),"")</x:f>
      </x:c>
      <x:c r="F2680" s="4">
        <x:f>_xlfn.IFNA(VLOOKUP(G2680,Master!B:C,2,0),"")</x:f>
      </x:c>
      <x:c r="I2680" s="3">
        <x:f>_xlfn.IFNA(VLOOKUP(E2680,Master!$J:$M,4,0),"")</x:f>
      </x:c>
      <x:c r="J2680" s="3">
        <x:f>_xlfn.IFNA(VLOOKUP($E2680,Master!$J:$M,3,0),"")</x:f>
      </x:c>
      <x:c r="AC2680" s="26">
        <x:f>SUM(K2680:P2680)</x:f>
      </x:c>
      <x:c r="AD2680" s="26">
        <x:f>SUM(Q2680:AB2680)</x:f>
      </x:c>
    </x:row>
    <x:row r="2681" spans="1:35" customFormat="1" ht="15" customHeight="1">
      <x:c r="B2681" s="3">
        <x:f>_xlfn.IFNA(VLOOKUP(C2681,Master!$J:$K,2,0),"")</x:f>
      </x:c>
      <x:c r="D2681" s="4">
        <x:f>_xlfn.IFNA(VLOOKUP(E2681,Master!$J:$K,2,0),"")</x:f>
      </x:c>
      <x:c r="F2681" s="4">
        <x:f>_xlfn.IFNA(VLOOKUP(G2681,Master!B:C,2,0),"")</x:f>
      </x:c>
      <x:c r="I2681" s="3">
        <x:f>_xlfn.IFNA(VLOOKUP(E2681,Master!$J:$M,4,0),"")</x:f>
      </x:c>
      <x:c r="J2681" s="3">
        <x:f>_xlfn.IFNA(VLOOKUP($E2681,Master!$J:$M,3,0),"")</x:f>
      </x:c>
      <x:c r="AC2681" s="26">
        <x:f>SUM(K2681:P2681)</x:f>
      </x:c>
      <x:c r="AD2681" s="26">
        <x:f>SUM(Q2681:AB2681)</x:f>
      </x:c>
    </x:row>
    <x:row r="2682" spans="1:35" customFormat="1" ht="15" customHeight="1">
      <x:c r="B2682" s="3">
        <x:f>_xlfn.IFNA(VLOOKUP(C2682,Master!$J:$K,2,0),"")</x:f>
      </x:c>
      <x:c r="D2682" s="4">
        <x:f>_xlfn.IFNA(VLOOKUP(E2682,Master!$J:$K,2,0),"")</x:f>
      </x:c>
      <x:c r="F2682" s="4">
        <x:f>_xlfn.IFNA(VLOOKUP(G2682,Master!B:C,2,0),"")</x:f>
      </x:c>
      <x:c r="I2682" s="3">
        <x:f>_xlfn.IFNA(VLOOKUP(E2682,Master!$J:$M,4,0),"")</x:f>
      </x:c>
      <x:c r="J2682" s="3">
        <x:f>_xlfn.IFNA(VLOOKUP($E2682,Master!$J:$M,3,0),"")</x:f>
      </x:c>
      <x:c r="AC2682" s="26">
        <x:f>SUM(K2682:P2682)</x:f>
      </x:c>
      <x:c r="AD2682" s="26">
        <x:f>SUM(Q2682:AB2682)</x:f>
      </x:c>
    </x:row>
    <x:row r="2683" spans="1:35" customFormat="1" ht="15" customHeight="1">
      <x:c r="B2683" s="3">
        <x:f>_xlfn.IFNA(VLOOKUP(C2683,Master!$J:$K,2,0),"")</x:f>
      </x:c>
      <x:c r="D2683" s="4">
        <x:f>_xlfn.IFNA(VLOOKUP(E2683,Master!$J:$K,2,0),"")</x:f>
      </x:c>
      <x:c r="F2683" s="4">
        <x:f>_xlfn.IFNA(VLOOKUP(G2683,Master!B:C,2,0),"")</x:f>
      </x:c>
      <x:c r="I2683" s="3">
        <x:f>_xlfn.IFNA(VLOOKUP(E2683,Master!$J:$M,4,0),"")</x:f>
      </x:c>
      <x:c r="J2683" s="3">
        <x:f>_xlfn.IFNA(VLOOKUP($E2683,Master!$J:$M,3,0),"")</x:f>
      </x:c>
      <x:c r="AC2683" s="26">
        <x:f>SUM(K2683:P2683)</x:f>
      </x:c>
      <x:c r="AD2683" s="26">
        <x:f>SUM(Q2683:AB2683)</x:f>
      </x:c>
    </x:row>
    <x:row r="2684" spans="1:35" customFormat="1" ht="15" customHeight="1">
      <x:c r="B2684" s="3">
        <x:f>_xlfn.IFNA(VLOOKUP(C2684,Master!$J:$K,2,0),"")</x:f>
      </x:c>
      <x:c r="D2684" s="4">
        <x:f>_xlfn.IFNA(VLOOKUP(E2684,Master!$J:$K,2,0),"")</x:f>
      </x:c>
      <x:c r="F2684" s="4">
        <x:f>_xlfn.IFNA(VLOOKUP(G2684,Master!B:C,2,0),"")</x:f>
      </x:c>
      <x:c r="I2684" s="3">
        <x:f>_xlfn.IFNA(VLOOKUP(E2684,Master!$J:$M,4,0),"")</x:f>
      </x:c>
      <x:c r="J2684" s="3">
        <x:f>_xlfn.IFNA(VLOOKUP($E2684,Master!$J:$M,3,0),"")</x:f>
      </x:c>
      <x:c r="AC2684" s="26">
        <x:f>SUM(K2684:P2684)</x:f>
      </x:c>
      <x:c r="AD2684" s="26">
        <x:f>SUM(Q2684:AB2684)</x:f>
      </x:c>
    </x:row>
    <x:row r="2685" spans="1:35" customFormat="1" ht="15" customHeight="1">
      <x:c r="B2685" s="3">
        <x:f>_xlfn.IFNA(VLOOKUP(C2685,Master!$J:$K,2,0),"")</x:f>
      </x:c>
      <x:c r="D2685" s="4">
        <x:f>_xlfn.IFNA(VLOOKUP(E2685,Master!$J:$K,2,0),"")</x:f>
      </x:c>
      <x:c r="F2685" s="4">
        <x:f>_xlfn.IFNA(VLOOKUP(G2685,Master!B:C,2,0),"")</x:f>
      </x:c>
      <x:c r="I2685" s="3">
        <x:f>_xlfn.IFNA(VLOOKUP(E2685,Master!$J:$M,4,0),"")</x:f>
      </x:c>
      <x:c r="J2685" s="3">
        <x:f>_xlfn.IFNA(VLOOKUP($E2685,Master!$J:$M,3,0),"")</x:f>
      </x:c>
      <x:c r="AC2685" s="26">
        <x:f>SUM(K2685:P2685)</x:f>
      </x:c>
      <x:c r="AD2685" s="26">
        <x:f>SUM(Q2685:AB2685)</x:f>
      </x:c>
    </x:row>
    <x:row r="2686" spans="1:35" customFormat="1" ht="15" customHeight="1">
      <x:c r="B2686" s="3">
        <x:f>_xlfn.IFNA(VLOOKUP(C2686,Master!$J:$K,2,0),"")</x:f>
      </x:c>
      <x:c r="D2686" s="4">
        <x:f>_xlfn.IFNA(VLOOKUP(E2686,Master!$J:$K,2,0),"")</x:f>
      </x:c>
      <x:c r="F2686" s="4">
        <x:f>_xlfn.IFNA(VLOOKUP(G2686,Master!B:C,2,0),"")</x:f>
      </x:c>
      <x:c r="I2686" s="3">
        <x:f>_xlfn.IFNA(VLOOKUP(E2686,Master!$J:$M,4,0),"")</x:f>
      </x:c>
      <x:c r="J2686" s="3">
        <x:f>_xlfn.IFNA(VLOOKUP($E2686,Master!$J:$M,3,0),"")</x:f>
      </x:c>
      <x:c r="AC2686" s="26">
        <x:f>SUM(K2686:P2686)</x:f>
      </x:c>
      <x:c r="AD2686" s="26">
        <x:f>SUM(Q2686:AB2686)</x:f>
      </x:c>
    </x:row>
    <x:row r="2687" spans="1:35" customFormat="1" ht="15" customHeight="1">
      <x:c r="B2687" s="3">
        <x:f>_xlfn.IFNA(VLOOKUP(C2687,Master!$J:$K,2,0),"")</x:f>
      </x:c>
      <x:c r="D2687" s="4">
        <x:f>_xlfn.IFNA(VLOOKUP(E2687,Master!$J:$K,2,0),"")</x:f>
      </x:c>
      <x:c r="F2687" s="4">
        <x:f>_xlfn.IFNA(VLOOKUP(G2687,Master!B:C,2,0),"")</x:f>
      </x:c>
      <x:c r="I2687" s="3">
        <x:f>_xlfn.IFNA(VLOOKUP(E2687,Master!$J:$M,4,0),"")</x:f>
      </x:c>
      <x:c r="J2687" s="3">
        <x:f>_xlfn.IFNA(VLOOKUP($E2687,Master!$J:$M,3,0),"")</x:f>
      </x:c>
      <x:c r="AC2687" s="26">
        <x:f>SUM(K2687:P2687)</x:f>
      </x:c>
      <x:c r="AD2687" s="26">
        <x:f>SUM(Q2687:AB2687)</x:f>
      </x:c>
    </x:row>
    <x:row r="2688" spans="1:35" customFormat="1" ht="15" customHeight="1">
      <x:c r="B2688" s="3">
        <x:f>_xlfn.IFNA(VLOOKUP(C2688,Master!$J:$K,2,0),"")</x:f>
      </x:c>
      <x:c r="D2688" s="4">
        <x:f>_xlfn.IFNA(VLOOKUP(E2688,Master!$J:$K,2,0),"")</x:f>
      </x:c>
      <x:c r="F2688" s="4">
        <x:f>_xlfn.IFNA(VLOOKUP(G2688,Master!B:C,2,0),"")</x:f>
      </x:c>
      <x:c r="I2688" s="3">
        <x:f>_xlfn.IFNA(VLOOKUP(E2688,Master!$J:$M,4,0),"")</x:f>
      </x:c>
      <x:c r="J2688" s="3">
        <x:f>_xlfn.IFNA(VLOOKUP($E2688,Master!$J:$M,3,0),"")</x:f>
      </x:c>
      <x:c r="AC2688" s="26">
        <x:f>SUM(K2688:P2688)</x:f>
      </x:c>
      <x:c r="AD2688" s="26">
        <x:f>SUM(Q2688:AB2688)</x:f>
      </x:c>
    </x:row>
    <x:row r="2689" spans="1:35" customFormat="1" ht="15" customHeight="1">
      <x:c r="B2689" s="3">
        <x:f>_xlfn.IFNA(VLOOKUP(C2689,Master!$J:$K,2,0),"")</x:f>
      </x:c>
      <x:c r="D2689" s="4">
        <x:f>_xlfn.IFNA(VLOOKUP(E2689,Master!$J:$K,2,0),"")</x:f>
      </x:c>
      <x:c r="F2689" s="4">
        <x:f>_xlfn.IFNA(VLOOKUP(G2689,Master!B:C,2,0),"")</x:f>
      </x:c>
      <x:c r="I2689" s="3">
        <x:f>_xlfn.IFNA(VLOOKUP(E2689,Master!$J:$M,4,0),"")</x:f>
      </x:c>
      <x:c r="J2689" s="3">
        <x:f>_xlfn.IFNA(VLOOKUP($E2689,Master!$J:$M,3,0),"")</x:f>
      </x:c>
      <x:c r="AC2689" s="26">
        <x:f>SUM(K2689:P2689)</x:f>
      </x:c>
      <x:c r="AD2689" s="26">
        <x:f>SUM(Q2689:AB2689)</x:f>
      </x:c>
    </x:row>
    <x:row r="2690" spans="1:35" customFormat="1" ht="15" customHeight="1">
      <x:c r="B2690" s="3">
        <x:f>_xlfn.IFNA(VLOOKUP(C2690,Master!$J:$K,2,0),"")</x:f>
      </x:c>
      <x:c r="D2690" s="4">
        <x:f>_xlfn.IFNA(VLOOKUP(E2690,Master!$J:$K,2,0),"")</x:f>
      </x:c>
      <x:c r="F2690" s="4">
        <x:f>_xlfn.IFNA(VLOOKUP(G2690,Master!B:C,2,0),"")</x:f>
      </x:c>
      <x:c r="I2690" s="3">
        <x:f>_xlfn.IFNA(VLOOKUP(E2690,Master!$J:$M,4,0),"")</x:f>
      </x:c>
      <x:c r="J2690" s="3">
        <x:f>_xlfn.IFNA(VLOOKUP($E2690,Master!$J:$M,3,0),"")</x:f>
      </x:c>
      <x:c r="AC2690" s="26">
        <x:f>SUM(K2690:P2690)</x:f>
      </x:c>
      <x:c r="AD2690" s="26">
        <x:f>SUM(Q2690:AB2690)</x:f>
      </x:c>
    </x:row>
    <x:row r="2691" spans="1:35" customFormat="1" ht="15" customHeight="1">
      <x:c r="B2691" s="3">
        <x:f>_xlfn.IFNA(VLOOKUP(C2691,Master!$J:$K,2,0),"")</x:f>
      </x:c>
      <x:c r="D2691" s="4">
        <x:f>_xlfn.IFNA(VLOOKUP(E2691,Master!$J:$K,2,0),"")</x:f>
      </x:c>
      <x:c r="F2691" s="4">
        <x:f>_xlfn.IFNA(VLOOKUP(G2691,Master!B:C,2,0),"")</x:f>
      </x:c>
      <x:c r="I2691" s="3">
        <x:f>_xlfn.IFNA(VLOOKUP(E2691,Master!$J:$M,4,0),"")</x:f>
      </x:c>
      <x:c r="J2691" s="3">
        <x:f>_xlfn.IFNA(VLOOKUP($E2691,Master!$J:$M,3,0),"")</x:f>
      </x:c>
      <x:c r="AC2691" s="26">
        <x:f>SUM(K2691:P2691)</x:f>
      </x:c>
      <x:c r="AD2691" s="26">
        <x:f>SUM(Q2691:AB2691)</x:f>
      </x:c>
    </x:row>
    <x:row r="2692" spans="1:35" customFormat="1" ht="15" customHeight="1">
      <x:c r="B2692" s="3">
        <x:f>_xlfn.IFNA(VLOOKUP(C2692,Master!$J:$K,2,0),"")</x:f>
      </x:c>
      <x:c r="D2692" s="4">
        <x:f>_xlfn.IFNA(VLOOKUP(E2692,Master!$J:$K,2,0),"")</x:f>
      </x:c>
      <x:c r="F2692" s="4">
        <x:f>_xlfn.IFNA(VLOOKUP(G2692,Master!B:C,2,0),"")</x:f>
      </x:c>
      <x:c r="I2692" s="3">
        <x:f>_xlfn.IFNA(VLOOKUP(E2692,Master!$J:$M,4,0),"")</x:f>
      </x:c>
      <x:c r="J2692" s="3">
        <x:f>_xlfn.IFNA(VLOOKUP($E2692,Master!$J:$M,3,0),"")</x:f>
      </x:c>
      <x:c r="AC2692" s="26">
        <x:f>SUM(K2692:P2692)</x:f>
      </x:c>
      <x:c r="AD2692" s="26">
        <x:f>SUM(Q2692:AB2692)</x:f>
      </x:c>
    </x:row>
    <x:row r="2693" spans="1:35" customFormat="1" ht="15" customHeight="1">
      <x:c r="B2693" s="3">
        <x:f>_xlfn.IFNA(VLOOKUP(C2693,Master!$J:$K,2,0),"")</x:f>
      </x:c>
      <x:c r="D2693" s="4">
        <x:f>_xlfn.IFNA(VLOOKUP(E2693,Master!$J:$K,2,0),"")</x:f>
      </x:c>
      <x:c r="F2693" s="4">
        <x:f>_xlfn.IFNA(VLOOKUP(G2693,Master!B:C,2,0),"")</x:f>
      </x:c>
      <x:c r="I2693" s="3">
        <x:f>_xlfn.IFNA(VLOOKUP(E2693,Master!$J:$M,4,0),"")</x:f>
      </x:c>
      <x:c r="J2693" s="3">
        <x:f>_xlfn.IFNA(VLOOKUP($E2693,Master!$J:$M,3,0),"")</x:f>
      </x:c>
      <x:c r="AC2693" s="26">
        <x:f>SUM(K2693:P2693)</x:f>
      </x:c>
      <x:c r="AD2693" s="26">
        <x:f>SUM(Q2693:AB2693)</x:f>
      </x:c>
    </x:row>
    <x:row r="2694" spans="1:35" customFormat="1" ht="15" customHeight="1">
      <x:c r="B2694" s="3">
        <x:f>_xlfn.IFNA(VLOOKUP(C2694,Master!$J:$K,2,0),"")</x:f>
      </x:c>
      <x:c r="D2694" s="4">
        <x:f>_xlfn.IFNA(VLOOKUP(E2694,Master!$J:$K,2,0),"")</x:f>
      </x:c>
      <x:c r="F2694" s="4">
        <x:f>_xlfn.IFNA(VLOOKUP(G2694,Master!B:C,2,0),"")</x:f>
      </x:c>
      <x:c r="I2694" s="3">
        <x:f>_xlfn.IFNA(VLOOKUP(E2694,Master!$J:$M,4,0),"")</x:f>
      </x:c>
      <x:c r="J2694" s="3">
        <x:f>_xlfn.IFNA(VLOOKUP($E2694,Master!$J:$M,3,0),"")</x:f>
      </x:c>
      <x:c r="AC2694" s="26">
        <x:f>SUM(K2694:P2694)</x:f>
      </x:c>
      <x:c r="AD2694" s="26">
        <x:f>SUM(Q2694:AB2694)</x:f>
      </x:c>
    </x:row>
    <x:row r="2695" spans="1:35" customFormat="1" ht="15" customHeight="1">
      <x:c r="B2695" s="3">
        <x:f>_xlfn.IFNA(VLOOKUP(C2695,Master!$J:$K,2,0),"")</x:f>
      </x:c>
      <x:c r="D2695" s="4">
        <x:f>_xlfn.IFNA(VLOOKUP(E2695,Master!$J:$K,2,0),"")</x:f>
      </x:c>
      <x:c r="F2695" s="4">
        <x:f>_xlfn.IFNA(VLOOKUP(G2695,Master!B:C,2,0),"")</x:f>
      </x:c>
      <x:c r="I2695" s="3">
        <x:f>_xlfn.IFNA(VLOOKUP(E2695,Master!$J:$M,4,0),"")</x:f>
      </x:c>
      <x:c r="J2695" s="3">
        <x:f>_xlfn.IFNA(VLOOKUP($E2695,Master!$J:$M,3,0),"")</x:f>
      </x:c>
      <x:c r="AC2695" s="26">
        <x:f>SUM(K2695:P2695)</x:f>
      </x:c>
      <x:c r="AD2695" s="26">
        <x:f>SUM(Q2695:AB2695)</x:f>
      </x:c>
    </x:row>
    <x:row r="2696" spans="1:35" customFormat="1" ht="15" customHeight="1">
      <x:c r="B2696" s="3">
        <x:f>_xlfn.IFNA(VLOOKUP(C2696,Master!$J:$K,2,0),"")</x:f>
      </x:c>
      <x:c r="D2696" s="4">
        <x:f>_xlfn.IFNA(VLOOKUP(E2696,Master!$J:$K,2,0),"")</x:f>
      </x:c>
      <x:c r="F2696" s="4">
        <x:f>_xlfn.IFNA(VLOOKUP(G2696,Master!B:C,2,0),"")</x:f>
      </x:c>
      <x:c r="I2696" s="3">
        <x:f>_xlfn.IFNA(VLOOKUP(E2696,Master!$J:$M,4,0),"")</x:f>
      </x:c>
      <x:c r="J2696" s="3">
        <x:f>_xlfn.IFNA(VLOOKUP($E2696,Master!$J:$M,3,0),"")</x:f>
      </x:c>
      <x:c r="AC2696" s="26">
        <x:f>SUM(K2696:P2696)</x:f>
      </x:c>
      <x:c r="AD2696" s="26">
        <x:f>SUM(Q2696:AB2696)</x:f>
      </x:c>
    </x:row>
    <x:row r="2697" spans="1:35" customFormat="1" ht="15" customHeight="1">
      <x:c r="B2697" s="3">
        <x:f>_xlfn.IFNA(VLOOKUP(C2697,Master!$J:$K,2,0),"")</x:f>
      </x:c>
      <x:c r="D2697" s="4">
        <x:f>_xlfn.IFNA(VLOOKUP(E2697,Master!$J:$K,2,0),"")</x:f>
      </x:c>
      <x:c r="F2697" s="4">
        <x:f>_xlfn.IFNA(VLOOKUP(G2697,Master!B:C,2,0),"")</x:f>
      </x:c>
      <x:c r="I2697" s="3">
        <x:f>_xlfn.IFNA(VLOOKUP(E2697,Master!$J:$M,4,0),"")</x:f>
      </x:c>
      <x:c r="J2697" s="3">
        <x:f>_xlfn.IFNA(VLOOKUP($E2697,Master!$J:$M,3,0),"")</x:f>
      </x:c>
      <x:c r="AC2697" s="26">
        <x:f>SUM(K2697:P2697)</x:f>
      </x:c>
      <x:c r="AD2697" s="26">
        <x:f>SUM(Q2697:AB2697)</x:f>
      </x:c>
    </x:row>
    <x:row r="2698" spans="1:35" customFormat="1" ht="15" customHeight="1">
      <x:c r="B2698" s="3">
        <x:f>_xlfn.IFNA(VLOOKUP(C2698,Master!$J:$K,2,0),"")</x:f>
      </x:c>
      <x:c r="D2698" s="4">
        <x:f>_xlfn.IFNA(VLOOKUP(E2698,Master!$J:$K,2,0),"")</x:f>
      </x:c>
      <x:c r="F2698" s="4">
        <x:f>_xlfn.IFNA(VLOOKUP(G2698,Master!B:C,2,0),"")</x:f>
      </x:c>
      <x:c r="I2698" s="3">
        <x:f>_xlfn.IFNA(VLOOKUP(E2698,Master!$J:$M,4,0),"")</x:f>
      </x:c>
      <x:c r="J2698" s="3">
        <x:f>_xlfn.IFNA(VLOOKUP($E2698,Master!$J:$M,3,0),"")</x:f>
      </x:c>
      <x:c r="AC2698" s="26">
        <x:f>SUM(K2698:P2698)</x:f>
      </x:c>
      <x:c r="AD2698" s="26">
        <x:f>SUM(Q2698:AB2698)</x:f>
      </x:c>
    </x:row>
    <x:row r="2699" spans="1:35" customFormat="1" ht="15" customHeight="1">
      <x:c r="B2699" s="3">
        <x:f>_xlfn.IFNA(VLOOKUP(C2699,Master!$J:$K,2,0),"")</x:f>
      </x:c>
      <x:c r="D2699" s="4">
        <x:f>_xlfn.IFNA(VLOOKUP(E2699,Master!$J:$K,2,0),"")</x:f>
      </x:c>
      <x:c r="F2699" s="4">
        <x:f>_xlfn.IFNA(VLOOKUP(G2699,Master!B:C,2,0),"")</x:f>
      </x:c>
      <x:c r="I2699" s="3">
        <x:f>_xlfn.IFNA(VLOOKUP(E2699,Master!$J:$M,4,0),"")</x:f>
      </x:c>
      <x:c r="J2699" s="3">
        <x:f>_xlfn.IFNA(VLOOKUP($E2699,Master!$J:$M,3,0),"")</x:f>
      </x:c>
      <x:c r="AC2699" s="26">
        <x:f>SUM(K2699:P2699)</x:f>
      </x:c>
      <x:c r="AD2699" s="26">
        <x:f>SUM(Q2699:AB2699)</x:f>
      </x:c>
    </x:row>
    <x:row r="2700" spans="1:35" customFormat="1" ht="15" customHeight="1">
      <x:c r="B2700" s="3">
        <x:f>_xlfn.IFNA(VLOOKUP(C2700,Master!$J:$K,2,0),"")</x:f>
      </x:c>
      <x:c r="D2700" s="4">
        <x:f>_xlfn.IFNA(VLOOKUP(E2700,Master!$J:$K,2,0),"")</x:f>
      </x:c>
      <x:c r="F2700" s="4">
        <x:f>_xlfn.IFNA(VLOOKUP(G2700,Master!B:C,2,0),"")</x:f>
      </x:c>
      <x:c r="I2700" s="3">
        <x:f>_xlfn.IFNA(VLOOKUP(E2700,Master!$J:$M,4,0),"")</x:f>
      </x:c>
      <x:c r="J2700" s="3">
        <x:f>_xlfn.IFNA(VLOOKUP($E2700,Master!$J:$M,3,0),"")</x:f>
      </x:c>
      <x:c r="AC2700" s="26">
        <x:f>SUM(K2700:P2700)</x:f>
      </x:c>
      <x:c r="AD2700" s="26">
        <x:f>SUM(Q2700:AB2700)</x:f>
      </x:c>
    </x:row>
    <x:row r="2701" spans="1:35" customFormat="1" ht="15" customHeight="1">
      <x:c r="B2701" s="3">
        <x:f>_xlfn.IFNA(VLOOKUP(C2701,Master!$J:$K,2,0),"")</x:f>
      </x:c>
      <x:c r="D2701" s="4">
        <x:f>_xlfn.IFNA(VLOOKUP(E2701,Master!$J:$K,2,0),"")</x:f>
      </x:c>
      <x:c r="F2701" s="4">
        <x:f>_xlfn.IFNA(VLOOKUP(G2701,Master!B:C,2,0),"")</x:f>
      </x:c>
      <x:c r="I2701" s="3">
        <x:f>_xlfn.IFNA(VLOOKUP(E2701,Master!$J:$M,4,0),"")</x:f>
      </x:c>
      <x:c r="J2701" s="3">
        <x:f>_xlfn.IFNA(VLOOKUP($E2701,Master!$J:$M,3,0),"")</x:f>
      </x:c>
      <x:c r="AC2701" s="26">
        <x:f>SUM(K2701:P2701)</x:f>
      </x:c>
      <x:c r="AD2701" s="26">
        <x:f>SUM(Q2701:AB2701)</x:f>
      </x:c>
    </x:row>
    <x:row r="2702" spans="1:35" customFormat="1" ht="15" customHeight="1">
      <x:c r="B2702" s="3">
        <x:f>_xlfn.IFNA(VLOOKUP(C2702,Master!$J:$K,2,0),"")</x:f>
      </x:c>
      <x:c r="D2702" s="4">
        <x:f>_xlfn.IFNA(VLOOKUP(E2702,Master!$J:$K,2,0),"")</x:f>
      </x:c>
      <x:c r="F2702" s="4">
        <x:f>_xlfn.IFNA(VLOOKUP(G2702,Master!B:C,2,0),"")</x:f>
      </x:c>
      <x:c r="I2702" s="3">
        <x:f>_xlfn.IFNA(VLOOKUP(E2702,Master!$J:$M,4,0),"")</x:f>
      </x:c>
      <x:c r="J2702" s="3">
        <x:f>_xlfn.IFNA(VLOOKUP($E2702,Master!$J:$M,3,0),"")</x:f>
      </x:c>
      <x:c r="AC2702" s="26">
        <x:f>SUM(K2702:P2702)</x:f>
      </x:c>
      <x:c r="AD2702" s="26">
        <x:f>SUM(Q2702:AB2702)</x:f>
      </x:c>
    </x:row>
    <x:row r="2703" spans="1:35" customFormat="1" ht="15" customHeight="1">
      <x:c r="B2703" s="3">
        <x:f>_xlfn.IFNA(VLOOKUP(C2703,Master!$J:$K,2,0),"")</x:f>
      </x:c>
      <x:c r="D2703" s="4">
        <x:f>_xlfn.IFNA(VLOOKUP(E2703,Master!$J:$K,2,0),"")</x:f>
      </x:c>
      <x:c r="F2703" s="4">
        <x:f>_xlfn.IFNA(VLOOKUP(G2703,Master!B:C,2,0),"")</x:f>
      </x:c>
      <x:c r="I2703" s="3">
        <x:f>_xlfn.IFNA(VLOOKUP(E2703,Master!$J:$M,4,0),"")</x:f>
      </x:c>
      <x:c r="J2703" s="3">
        <x:f>_xlfn.IFNA(VLOOKUP($E2703,Master!$J:$M,3,0),"")</x:f>
      </x:c>
      <x:c r="AC2703" s="26">
        <x:f>SUM(K2703:P2703)</x:f>
      </x:c>
      <x:c r="AD2703" s="26">
        <x:f>SUM(Q2703:AB2703)</x:f>
      </x:c>
    </x:row>
    <x:row r="2704" spans="1:35" customFormat="1" ht="15" customHeight="1">
      <x:c r="B2704" s="3">
        <x:f>_xlfn.IFNA(VLOOKUP(C2704,Master!$J:$K,2,0),"")</x:f>
      </x:c>
      <x:c r="D2704" s="4">
        <x:f>_xlfn.IFNA(VLOOKUP(E2704,Master!$J:$K,2,0),"")</x:f>
      </x:c>
      <x:c r="F2704" s="4">
        <x:f>_xlfn.IFNA(VLOOKUP(G2704,Master!B:C,2,0),"")</x:f>
      </x:c>
      <x:c r="I2704" s="3">
        <x:f>_xlfn.IFNA(VLOOKUP(E2704,Master!$J:$M,4,0),"")</x:f>
      </x:c>
      <x:c r="J2704" s="3">
        <x:f>_xlfn.IFNA(VLOOKUP($E2704,Master!$J:$M,3,0),"")</x:f>
      </x:c>
      <x:c r="AC2704" s="26">
        <x:f>SUM(K2704:P2704)</x:f>
      </x:c>
      <x:c r="AD2704" s="26">
        <x:f>SUM(Q2704:AB2704)</x:f>
      </x:c>
    </x:row>
    <x:row r="2705" spans="1:35" customFormat="1" ht="15" customHeight="1">
      <x:c r="B2705" s="3">
        <x:f>_xlfn.IFNA(VLOOKUP(C2705,Master!$J:$K,2,0),"")</x:f>
      </x:c>
      <x:c r="D2705" s="4">
        <x:f>_xlfn.IFNA(VLOOKUP(E2705,Master!$J:$K,2,0),"")</x:f>
      </x:c>
      <x:c r="F2705" s="4">
        <x:f>_xlfn.IFNA(VLOOKUP(G2705,Master!B:C,2,0),"")</x:f>
      </x:c>
      <x:c r="I2705" s="3">
        <x:f>_xlfn.IFNA(VLOOKUP(E2705,Master!$J:$M,4,0),"")</x:f>
      </x:c>
      <x:c r="J2705" s="3">
        <x:f>_xlfn.IFNA(VLOOKUP($E2705,Master!$J:$M,3,0),"")</x:f>
      </x:c>
      <x:c r="AC2705" s="26">
        <x:f>SUM(K2705:P2705)</x:f>
      </x:c>
      <x:c r="AD2705" s="26">
        <x:f>SUM(Q2705:AB2705)</x:f>
      </x:c>
    </x:row>
    <x:row r="2706" spans="1:35" customFormat="1" ht="15" customHeight="1">
      <x:c r="B2706" s="3">
        <x:f>_xlfn.IFNA(VLOOKUP(C2706,Master!$J:$K,2,0),"")</x:f>
      </x:c>
      <x:c r="D2706" s="4">
        <x:f>_xlfn.IFNA(VLOOKUP(E2706,Master!$J:$K,2,0),"")</x:f>
      </x:c>
      <x:c r="F2706" s="4">
        <x:f>_xlfn.IFNA(VLOOKUP(G2706,Master!B:C,2,0),"")</x:f>
      </x:c>
      <x:c r="I2706" s="3">
        <x:f>_xlfn.IFNA(VLOOKUP(E2706,Master!$J:$M,4,0),"")</x:f>
      </x:c>
      <x:c r="J2706" s="3">
        <x:f>_xlfn.IFNA(VLOOKUP($E2706,Master!$J:$M,3,0),"")</x:f>
      </x:c>
      <x:c r="AC2706" s="26">
        <x:f>SUM(K2706:P2706)</x:f>
      </x:c>
      <x:c r="AD2706" s="26">
        <x:f>SUM(Q2706:AB2706)</x:f>
      </x:c>
    </x:row>
    <x:row r="2707" spans="1:35" customFormat="1" ht="15" customHeight="1">
      <x:c r="B2707" s="3">
        <x:f>_xlfn.IFNA(VLOOKUP(C2707,Master!$J:$K,2,0),"")</x:f>
      </x:c>
      <x:c r="D2707" s="4">
        <x:f>_xlfn.IFNA(VLOOKUP(E2707,Master!$J:$K,2,0),"")</x:f>
      </x:c>
      <x:c r="F2707" s="4">
        <x:f>_xlfn.IFNA(VLOOKUP(G2707,Master!B:C,2,0),"")</x:f>
      </x:c>
      <x:c r="I2707" s="3">
        <x:f>_xlfn.IFNA(VLOOKUP(E2707,Master!$J:$M,4,0),"")</x:f>
      </x:c>
      <x:c r="J2707" s="3">
        <x:f>_xlfn.IFNA(VLOOKUP($E2707,Master!$J:$M,3,0),"")</x:f>
      </x:c>
      <x:c r="AC2707" s="26">
        <x:f>SUM(K2707:P2707)</x:f>
      </x:c>
      <x:c r="AD2707" s="26">
        <x:f>SUM(Q2707:AB2707)</x:f>
      </x:c>
    </x:row>
    <x:row r="2708" spans="1:35" customFormat="1" ht="15" customHeight="1">
      <x:c r="B2708" s="3">
        <x:f>_xlfn.IFNA(VLOOKUP(C2708,Master!$J:$K,2,0),"")</x:f>
      </x:c>
      <x:c r="D2708" s="4">
        <x:f>_xlfn.IFNA(VLOOKUP(E2708,Master!$J:$K,2,0),"")</x:f>
      </x:c>
      <x:c r="F2708" s="4">
        <x:f>_xlfn.IFNA(VLOOKUP(G2708,Master!B:C,2,0),"")</x:f>
      </x:c>
      <x:c r="I2708" s="3">
        <x:f>_xlfn.IFNA(VLOOKUP(E2708,Master!$J:$M,4,0),"")</x:f>
      </x:c>
      <x:c r="J2708" s="3">
        <x:f>_xlfn.IFNA(VLOOKUP($E2708,Master!$J:$M,3,0),"")</x:f>
      </x:c>
      <x:c r="AC2708" s="26">
        <x:f>SUM(K2708:P2708)</x:f>
      </x:c>
      <x:c r="AD2708" s="26">
        <x:f>SUM(Q2708:AB2708)</x:f>
      </x:c>
    </x:row>
    <x:row r="2709" spans="1:35" customFormat="1" ht="15" customHeight="1">
      <x:c r="B2709" s="3">
        <x:f>_xlfn.IFNA(VLOOKUP(C2709,Master!$J:$K,2,0),"")</x:f>
      </x:c>
      <x:c r="D2709" s="4">
        <x:f>_xlfn.IFNA(VLOOKUP(E2709,Master!$J:$K,2,0),"")</x:f>
      </x:c>
      <x:c r="F2709" s="4">
        <x:f>_xlfn.IFNA(VLOOKUP(G2709,Master!B:C,2,0),"")</x:f>
      </x:c>
      <x:c r="I2709" s="3">
        <x:f>_xlfn.IFNA(VLOOKUP(E2709,Master!$J:$M,4,0),"")</x:f>
      </x:c>
      <x:c r="J2709" s="3">
        <x:f>_xlfn.IFNA(VLOOKUP($E2709,Master!$J:$M,3,0),"")</x:f>
      </x:c>
      <x:c r="AC2709" s="26">
        <x:f>SUM(K2709:P2709)</x:f>
      </x:c>
      <x:c r="AD2709" s="26">
        <x:f>SUM(Q2709:AB2709)</x:f>
      </x:c>
    </x:row>
    <x:row r="2710" spans="1:35" customFormat="1" ht="15" customHeight="1">
      <x:c r="B2710" s="3">
        <x:f>_xlfn.IFNA(VLOOKUP(C2710,Master!$J:$K,2,0),"")</x:f>
      </x:c>
      <x:c r="D2710" s="4">
        <x:f>_xlfn.IFNA(VLOOKUP(E2710,Master!$J:$K,2,0),"")</x:f>
      </x:c>
      <x:c r="F2710" s="4">
        <x:f>_xlfn.IFNA(VLOOKUP(G2710,Master!B:C,2,0),"")</x:f>
      </x:c>
      <x:c r="I2710" s="3">
        <x:f>_xlfn.IFNA(VLOOKUP(E2710,Master!$J:$M,4,0),"")</x:f>
      </x:c>
      <x:c r="J2710" s="3">
        <x:f>_xlfn.IFNA(VLOOKUP($E2710,Master!$J:$M,3,0),"")</x:f>
      </x:c>
      <x:c r="AC2710" s="26">
        <x:f>SUM(K2710:P2710)</x:f>
      </x:c>
      <x:c r="AD2710" s="26">
        <x:f>SUM(Q2710:AB2710)</x:f>
      </x:c>
    </x:row>
    <x:row r="2711" spans="1:35" customFormat="1" ht="15" customHeight="1">
      <x:c r="B2711" s="3">
        <x:f>_xlfn.IFNA(VLOOKUP(C2711,Master!$J:$K,2,0),"")</x:f>
      </x:c>
      <x:c r="D2711" s="4">
        <x:f>_xlfn.IFNA(VLOOKUP(E2711,Master!$J:$K,2,0),"")</x:f>
      </x:c>
      <x:c r="F2711" s="4">
        <x:f>_xlfn.IFNA(VLOOKUP(G2711,Master!B:C,2,0),"")</x:f>
      </x:c>
      <x:c r="I2711" s="3">
        <x:f>_xlfn.IFNA(VLOOKUP(E2711,Master!$J:$M,4,0),"")</x:f>
      </x:c>
      <x:c r="J2711" s="3">
        <x:f>_xlfn.IFNA(VLOOKUP($E2711,Master!$J:$M,3,0),"")</x:f>
      </x:c>
      <x:c r="AC2711" s="26">
        <x:f>SUM(K2711:P2711)</x:f>
      </x:c>
      <x:c r="AD2711" s="26">
        <x:f>SUM(Q2711:AB2711)</x:f>
      </x:c>
    </x:row>
    <x:row r="2712" spans="1:35" customFormat="1" ht="15" customHeight="1">
      <x:c r="B2712" s="3">
        <x:f>_xlfn.IFNA(VLOOKUP(C2712,Master!$J:$K,2,0),"")</x:f>
      </x:c>
      <x:c r="D2712" s="4">
        <x:f>_xlfn.IFNA(VLOOKUP(E2712,Master!$J:$K,2,0),"")</x:f>
      </x:c>
      <x:c r="F2712" s="4">
        <x:f>_xlfn.IFNA(VLOOKUP(G2712,Master!B:C,2,0),"")</x:f>
      </x:c>
      <x:c r="I2712" s="3">
        <x:f>_xlfn.IFNA(VLOOKUP(E2712,Master!$J:$M,4,0),"")</x:f>
      </x:c>
      <x:c r="J2712" s="3">
        <x:f>_xlfn.IFNA(VLOOKUP($E2712,Master!$J:$M,3,0),"")</x:f>
      </x:c>
      <x:c r="AC2712" s="26">
        <x:f>SUM(K2712:P2712)</x:f>
      </x:c>
      <x:c r="AD2712" s="26">
        <x:f>SUM(Q2712:AB2712)</x:f>
      </x:c>
    </x:row>
    <x:row r="2713" spans="1:35" customFormat="1" ht="15" customHeight="1">
      <x:c r="B2713" s="3">
        <x:f>_xlfn.IFNA(VLOOKUP(C2713,Master!$J:$K,2,0),"")</x:f>
      </x:c>
      <x:c r="D2713" s="4">
        <x:f>_xlfn.IFNA(VLOOKUP(E2713,Master!$J:$K,2,0),"")</x:f>
      </x:c>
      <x:c r="F2713" s="4">
        <x:f>_xlfn.IFNA(VLOOKUP(G2713,Master!B:C,2,0),"")</x:f>
      </x:c>
      <x:c r="I2713" s="3">
        <x:f>_xlfn.IFNA(VLOOKUP(E2713,Master!$J:$M,4,0),"")</x:f>
      </x:c>
      <x:c r="J2713" s="3">
        <x:f>_xlfn.IFNA(VLOOKUP($E2713,Master!$J:$M,3,0),"")</x:f>
      </x:c>
      <x:c r="AC2713" s="26">
        <x:f>SUM(K2713:P2713)</x:f>
      </x:c>
      <x:c r="AD2713" s="26">
        <x:f>SUM(Q2713:AB2713)</x:f>
      </x:c>
    </x:row>
    <x:row r="2714" spans="1:35" customFormat="1" ht="15" customHeight="1">
      <x:c r="B2714" s="3">
        <x:f>_xlfn.IFNA(VLOOKUP(C2714,Master!$J:$K,2,0),"")</x:f>
      </x:c>
      <x:c r="D2714" s="4">
        <x:f>_xlfn.IFNA(VLOOKUP(E2714,Master!$J:$K,2,0),"")</x:f>
      </x:c>
      <x:c r="F2714" s="4">
        <x:f>_xlfn.IFNA(VLOOKUP(G2714,Master!B:C,2,0),"")</x:f>
      </x:c>
      <x:c r="I2714" s="3">
        <x:f>_xlfn.IFNA(VLOOKUP(E2714,Master!$J:$M,4,0),"")</x:f>
      </x:c>
      <x:c r="J2714" s="3">
        <x:f>_xlfn.IFNA(VLOOKUP($E2714,Master!$J:$M,3,0),"")</x:f>
      </x:c>
      <x:c r="AC2714" s="26">
        <x:f>SUM(K2714:P2714)</x:f>
      </x:c>
      <x:c r="AD2714" s="26">
        <x:f>SUM(Q2714:AB2714)</x:f>
      </x:c>
    </x:row>
    <x:row r="2715" spans="1:35" customFormat="1" ht="15" customHeight="1">
      <x:c r="B2715" s="3">
        <x:f>_xlfn.IFNA(VLOOKUP(C2715,Master!$J:$K,2,0),"")</x:f>
      </x:c>
      <x:c r="D2715" s="4">
        <x:f>_xlfn.IFNA(VLOOKUP(E2715,Master!$J:$K,2,0),"")</x:f>
      </x:c>
      <x:c r="F2715" s="4">
        <x:f>_xlfn.IFNA(VLOOKUP(G2715,Master!B:C,2,0),"")</x:f>
      </x:c>
      <x:c r="I2715" s="3">
        <x:f>_xlfn.IFNA(VLOOKUP(E2715,Master!$J:$M,4,0),"")</x:f>
      </x:c>
      <x:c r="J2715" s="3">
        <x:f>_xlfn.IFNA(VLOOKUP($E2715,Master!$J:$M,3,0),"")</x:f>
      </x:c>
      <x:c r="AC2715" s="26">
        <x:f>SUM(K2715:P2715)</x:f>
      </x:c>
      <x:c r="AD2715" s="26">
        <x:f>SUM(Q2715:AB2715)</x:f>
      </x:c>
    </x:row>
    <x:row r="2716" spans="1:35" customFormat="1" ht="15" customHeight="1">
      <x:c r="B2716" s="3">
        <x:f>_xlfn.IFNA(VLOOKUP(C2716,Master!$J:$K,2,0),"")</x:f>
      </x:c>
      <x:c r="D2716" s="4">
        <x:f>_xlfn.IFNA(VLOOKUP(E2716,Master!$J:$K,2,0),"")</x:f>
      </x:c>
      <x:c r="F2716" s="4">
        <x:f>_xlfn.IFNA(VLOOKUP(G2716,Master!B:C,2,0),"")</x:f>
      </x:c>
      <x:c r="I2716" s="3">
        <x:f>_xlfn.IFNA(VLOOKUP(E2716,Master!$J:$M,4,0),"")</x:f>
      </x:c>
      <x:c r="J2716" s="3">
        <x:f>_xlfn.IFNA(VLOOKUP($E2716,Master!$J:$M,3,0),"")</x:f>
      </x:c>
      <x:c r="AC2716" s="26">
        <x:f>SUM(K2716:P2716)</x:f>
      </x:c>
      <x:c r="AD2716" s="26">
        <x:f>SUM(Q2716:AB2716)</x:f>
      </x:c>
    </x:row>
    <x:row r="2717" spans="1:35" customFormat="1" ht="15" customHeight="1">
      <x:c r="B2717" s="3">
        <x:f>_xlfn.IFNA(VLOOKUP(C2717,Master!$J:$K,2,0),"")</x:f>
      </x:c>
      <x:c r="D2717" s="4">
        <x:f>_xlfn.IFNA(VLOOKUP(E2717,Master!$J:$K,2,0),"")</x:f>
      </x:c>
      <x:c r="F2717" s="4">
        <x:f>_xlfn.IFNA(VLOOKUP(G2717,Master!B:C,2,0),"")</x:f>
      </x:c>
      <x:c r="I2717" s="3">
        <x:f>_xlfn.IFNA(VLOOKUP(E2717,Master!$J:$M,4,0),"")</x:f>
      </x:c>
      <x:c r="J2717" s="3">
        <x:f>_xlfn.IFNA(VLOOKUP($E2717,Master!$J:$M,3,0),"")</x:f>
      </x:c>
      <x:c r="AC2717" s="26">
        <x:f>SUM(K2717:P2717)</x:f>
      </x:c>
      <x:c r="AD2717" s="26">
        <x:f>SUM(Q2717:AB2717)</x:f>
      </x:c>
    </x:row>
    <x:row r="2718" spans="1:35" customFormat="1" ht="15" customHeight="1">
      <x:c r="B2718" s="3">
        <x:f>_xlfn.IFNA(VLOOKUP(C2718,Master!$J:$K,2,0),"")</x:f>
      </x:c>
      <x:c r="D2718" s="4">
        <x:f>_xlfn.IFNA(VLOOKUP(E2718,Master!$J:$K,2,0),"")</x:f>
      </x:c>
      <x:c r="F2718" s="4">
        <x:f>_xlfn.IFNA(VLOOKUP(G2718,Master!B:C,2,0),"")</x:f>
      </x:c>
      <x:c r="I2718" s="3">
        <x:f>_xlfn.IFNA(VLOOKUP(E2718,Master!$J:$M,4,0),"")</x:f>
      </x:c>
      <x:c r="J2718" s="3">
        <x:f>_xlfn.IFNA(VLOOKUP($E2718,Master!$J:$M,3,0),"")</x:f>
      </x:c>
      <x:c r="AC2718" s="26">
        <x:f>SUM(K2718:P2718)</x:f>
      </x:c>
      <x:c r="AD2718" s="26">
        <x:f>SUM(Q2718:AB2718)</x:f>
      </x:c>
    </x:row>
    <x:row r="2719" spans="1:35" customFormat="1" ht="15" customHeight="1">
      <x:c r="B2719" s="3">
        <x:f>_xlfn.IFNA(VLOOKUP(C2719,Master!$J:$K,2,0),"")</x:f>
      </x:c>
      <x:c r="D2719" s="4">
        <x:f>_xlfn.IFNA(VLOOKUP(E2719,Master!$J:$K,2,0),"")</x:f>
      </x:c>
      <x:c r="F2719" s="4">
        <x:f>_xlfn.IFNA(VLOOKUP(G2719,Master!B:C,2,0),"")</x:f>
      </x:c>
      <x:c r="I2719" s="3">
        <x:f>_xlfn.IFNA(VLOOKUP(E2719,Master!$J:$M,4,0),"")</x:f>
      </x:c>
      <x:c r="J2719" s="3">
        <x:f>_xlfn.IFNA(VLOOKUP($E2719,Master!$J:$M,3,0),"")</x:f>
      </x:c>
      <x:c r="AC2719" s="26">
        <x:f>SUM(K2719:P2719)</x:f>
      </x:c>
      <x:c r="AD2719" s="26">
        <x:f>SUM(Q2719:AB2719)</x:f>
      </x:c>
    </x:row>
    <x:row r="2720" spans="1:35" customFormat="1" ht="15" customHeight="1">
      <x:c r="B2720" s="3">
        <x:f>_xlfn.IFNA(VLOOKUP(C2720,Master!$J:$K,2,0),"")</x:f>
      </x:c>
      <x:c r="D2720" s="4">
        <x:f>_xlfn.IFNA(VLOOKUP(E2720,Master!$J:$K,2,0),"")</x:f>
      </x:c>
      <x:c r="F2720" s="4">
        <x:f>_xlfn.IFNA(VLOOKUP(G2720,Master!B:C,2,0),"")</x:f>
      </x:c>
      <x:c r="I2720" s="3">
        <x:f>_xlfn.IFNA(VLOOKUP(E2720,Master!$J:$M,4,0),"")</x:f>
      </x:c>
      <x:c r="J2720" s="3">
        <x:f>_xlfn.IFNA(VLOOKUP($E2720,Master!$J:$M,3,0),"")</x:f>
      </x:c>
      <x:c r="AC2720" s="26">
        <x:f>SUM(K2720:P2720)</x:f>
      </x:c>
      <x:c r="AD2720" s="26">
        <x:f>SUM(Q2720:AB2720)</x:f>
      </x:c>
    </x:row>
    <x:row r="2721" spans="1:35" customFormat="1" ht="15" customHeight="1">
      <x:c r="B2721" s="3">
        <x:f>_xlfn.IFNA(VLOOKUP(C2721,Master!$J:$K,2,0),"")</x:f>
      </x:c>
      <x:c r="D2721" s="4">
        <x:f>_xlfn.IFNA(VLOOKUP(E2721,Master!$J:$K,2,0),"")</x:f>
      </x:c>
      <x:c r="F2721" s="4">
        <x:f>_xlfn.IFNA(VLOOKUP(G2721,Master!B:C,2,0),"")</x:f>
      </x:c>
      <x:c r="I2721" s="3">
        <x:f>_xlfn.IFNA(VLOOKUP(E2721,Master!$J:$M,4,0),"")</x:f>
      </x:c>
      <x:c r="J2721" s="3">
        <x:f>_xlfn.IFNA(VLOOKUP($E2721,Master!$J:$M,3,0),"")</x:f>
      </x:c>
      <x:c r="AC2721" s="26">
        <x:f>SUM(K2721:P2721)</x:f>
      </x:c>
      <x:c r="AD2721" s="26">
        <x:f>SUM(Q2721:AB2721)</x:f>
      </x:c>
    </x:row>
    <x:row r="2722" spans="1:35" customFormat="1" ht="15" customHeight="1">
      <x:c r="B2722" s="3">
        <x:f>_xlfn.IFNA(VLOOKUP(C2722,Master!$J:$K,2,0),"")</x:f>
      </x:c>
      <x:c r="D2722" s="4">
        <x:f>_xlfn.IFNA(VLOOKUP(E2722,Master!$J:$K,2,0),"")</x:f>
      </x:c>
      <x:c r="F2722" s="4">
        <x:f>_xlfn.IFNA(VLOOKUP(G2722,Master!B:C,2,0),"")</x:f>
      </x:c>
      <x:c r="I2722" s="3">
        <x:f>_xlfn.IFNA(VLOOKUP(E2722,Master!$J:$M,4,0),"")</x:f>
      </x:c>
      <x:c r="J2722" s="3">
        <x:f>_xlfn.IFNA(VLOOKUP($E2722,Master!$J:$M,3,0),"")</x:f>
      </x:c>
      <x:c r="AC2722" s="26">
        <x:f>SUM(K2722:P2722)</x:f>
      </x:c>
      <x:c r="AD2722" s="26">
        <x:f>SUM(Q2722:AB2722)</x:f>
      </x:c>
    </x:row>
    <x:row r="2723" spans="1:35" customFormat="1" ht="15" customHeight="1">
      <x:c r="B2723" s="3">
        <x:f>_xlfn.IFNA(VLOOKUP(C2723,Master!$J:$K,2,0),"")</x:f>
      </x:c>
      <x:c r="D2723" s="4">
        <x:f>_xlfn.IFNA(VLOOKUP(E2723,Master!$J:$K,2,0),"")</x:f>
      </x:c>
      <x:c r="F2723" s="4">
        <x:f>_xlfn.IFNA(VLOOKUP(G2723,Master!B:C,2,0),"")</x:f>
      </x:c>
      <x:c r="I2723" s="3">
        <x:f>_xlfn.IFNA(VLOOKUP(E2723,Master!$J:$M,4,0),"")</x:f>
      </x:c>
      <x:c r="J2723" s="3">
        <x:f>_xlfn.IFNA(VLOOKUP($E2723,Master!$J:$M,3,0),"")</x:f>
      </x:c>
      <x:c r="AC2723" s="26">
        <x:f>SUM(K2723:P2723)</x:f>
      </x:c>
      <x:c r="AD2723" s="26">
        <x:f>SUM(Q2723:AB2723)</x:f>
      </x:c>
    </x:row>
    <x:row r="2724" spans="1:35" customFormat="1" ht="15" customHeight="1">
      <x:c r="B2724" s="3">
        <x:f>_xlfn.IFNA(VLOOKUP(C2724,Master!$J:$K,2,0),"")</x:f>
      </x:c>
      <x:c r="D2724" s="4">
        <x:f>_xlfn.IFNA(VLOOKUP(E2724,Master!$J:$K,2,0),"")</x:f>
      </x:c>
      <x:c r="F2724" s="4">
        <x:f>_xlfn.IFNA(VLOOKUP(G2724,Master!B:C,2,0),"")</x:f>
      </x:c>
      <x:c r="I2724" s="3">
        <x:f>_xlfn.IFNA(VLOOKUP(E2724,Master!$J:$M,4,0),"")</x:f>
      </x:c>
      <x:c r="J2724" s="3">
        <x:f>_xlfn.IFNA(VLOOKUP($E2724,Master!$J:$M,3,0),"")</x:f>
      </x:c>
      <x:c r="AC2724" s="26">
        <x:f>SUM(K2724:P2724)</x:f>
      </x:c>
      <x:c r="AD2724" s="26">
        <x:f>SUM(Q2724:AB2724)</x:f>
      </x:c>
    </x:row>
    <x:row r="2725" spans="1:35" customFormat="1" ht="15" customHeight="1">
      <x:c r="B2725" s="3">
        <x:f>_xlfn.IFNA(VLOOKUP(C2725,Master!$J:$K,2,0),"")</x:f>
      </x:c>
      <x:c r="D2725" s="4">
        <x:f>_xlfn.IFNA(VLOOKUP(E2725,Master!$J:$K,2,0),"")</x:f>
      </x:c>
      <x:c r="F2725" s="4">
        <x:f>_xlfn.IFNA(VLOOKUP(G2725,Master!B:C,2,0),"")</x:f>
      </x:c>
      <x:c r="I2725" s="3">
        <x:f>_xlfn.IFNA(VLOOKUP(E2725,Master!$J:$M,4,0),"")</x:f>
      </x:c>
      <x:c r="J2725" s="3">
        <x:f>_xlfn.IFNA(VLOOKUP($E2725,Master!$J:$M,3,0),"")</x:f>
      </x:c>
      <x:c r="AC2725" s="26">
        <x:f>SUM(K2725:P2725)</x:f>
      </x:c>
      <x:c r="AD2725" s="26">
        <x:f>SUM(Q2725:AB2725)</x:f>
      </x:c>
    </x:row>
    <x:row r="2726" spans="1:35" customFormat="1" ht="15" customHeight="1">
      <x:c r="B2726" s="3">
        <x:f>_xlfn.IFNA(VLOOKUP(C2726,Master!$J:$K,2,0),"")</x:f>
      </x:c>
      <x:c r="D2726" s="4">
        <x:f>_xlfn.IFNA(VLOOKUP(E2726,Master!$J:$K,2,0),"")</x:f>
      </x:c>
      <x:c r="F2726" s="4">
        <x:f>_xlfn.IFNA(VLOOKUP(G2726,Master!B:C,2,0),"")</x:f>
      </x:c>
      <x:c r="I2726" s="3">
        <x:f>_xlfn.IFNA(VLOOKUP(E2726,Master!$J:$M,4,0),"")</x:f>
      </x:c>
      <x:c r="J2726" s="3">
        <x:f>_xlfn.IFNA(VLOOKUP($E2726,Master!$J:$M,3,0),"")</x:f>
      </x:c>
      <x:c r="AC2726" s="26">
        <x:f>SUM(K2726:P2726)</x:f>
      </x:c>
      <x:c r="AD2726" s="26">
        <x:f>SUM(Q2726:AB2726)</x:f>
      </x:c>
    </x:row>
    <x:row r="2727" spans="1:35" customFormat="1" ht="15" customHeight="1">
      <x:c r="B2727" s="3">
        <x:f>_xlfn.IFNA(VLOOKUP(C2727,Master!$J:$K,2,0),"")</x:f>
      </x:c>
      <x:c r="D2727" s="4">
        <x:f>_xlfn.IFNA(VLOOKUP(E2727,Master!$J:$K,2,0),"")</x:f>
      </x:c>
      <x:c r="F2727" s="4">
        <x:f>_xlfn.IFNA(VLOOKUP(G2727,Master!B:C,2,0),"")</x:f>
      </x:c>
      <x:c r="I2727" s="3">
        <x:f>_xlfn.IFNA(VLOOKUP(E2727,Master!$J:$M,4,0),"")</x:f>
      </x:c>
      <x:c r="J2727" s="3">
        <x:f>_xlfn.IFNA(VLOOKUP($E2727,Master!$J:$M,3,0),"")</x:f>
      </x:c>
      <x:c r="AC2727" s="26">
        <x:f>SUM(K2727:P2727)</x:f>
      </x:c>
      <x:c r="AD2727" s="26">
        <x:f>SUM(Q2727:AB2727)</x:f>
      </x:c>
    </x:row>
    <x:row r="2728" spans="1:35" customFormat="1" ht="15" customHeight="1">
      <x:c r="B2728" s="3">
        <x:f>_xlfn.IFNA(VLOOKUP(C2728,Master!$J:$K,2,0),"")</x:f>
      </x:c>
      <x:c r="D2728" s="4">
        <x:f>_xlfn.IFNA(VLOOKUP(E2728,Master!$J:$K,2,0),"")</x:f>
      </x:c>
      <x:c r="F2728" s="4">
        <x:f>_xlfn.IFNA(VLOOKUP(G2728,Master!B:C,2,0),"")</x:f>
      </x:c>
      <x:c r="I2728" s="3">
        <x:f>_xlfn.IFNA(VLOOKUP(E2728,Master!$J:$M,4,0),"")</x:f>
      </x:c>
      <x:c r="J2728" s="3">
        <x:f>_xlfn.IFNA(VLOOKUP($E2728,Master!$J:$M,3,0),"")</x:f>
      </x:c>
      <x:c r="AC2728" s="26">
        <x:f>SUM(K2728:P2728)</x:f>
      </x:c>
      <x:c r="AD2728" s="26">
        <x:f>SUM(Q2728:AB2728)</x:f>
      </x:c>
    </x:row>
    <x:row r="2729" spans="1:35" customFormat="1" ht="15" customHeight="1">
      <x:c r="B2729" s="3">
        <x:f>_xlfn.IFNA(VLOOKUP(C2729,Master!$J:$K,2,0),"")</x:f>
      </x:c>
      <x:c r="D2729" s="4">
        <x:f>_xlfn.IFNA(VLOOKUP(E2729,Master!$J:$K,2,0),"")</x:f>
      </x:c>
      <x:c r="F2729" s="4">
        <x:f>_xlfn.IFNA(VLOOKUP(G2729,Master!B:C,2,0),"")</x:f>
      </x:c>
      <x:c r="I2729" s="3">
        <x:f>_xlfn.IFNA(VLOOKUP(E2729,Master!$J:$M,4,0),"")</x:f>
      </x:c>
      <x:c r="J2729" s="3">
        <x:f>_xlfn.IFNA(VLOOKUP($E2729,Master!$J:$M,3,0),"")</x:f>
      </x:c>
      <x:c r="AC2729" s="26">
        <x:f>SUM(K2729:P2729)</x:f>
      </x:c>
      <x:c r="AD2729" s="26">
        <x:f>SUM(Q2729:AB2729)</x:f>
      </x:c>
    </x:row>
    <x:row r="2730" spans="1:35" customFormat="1" ht="15" customHeight="1">
      <x:c r="B2730" s="3">
        <x:f>_xlfn.IFNA(VLOOKUP(C2730,Master!$J:$K,2,0),"")</x:f>
      </x:c>
      <x:c r="D2730" s="4">
        <x:f>_xlfn.IFNA(VLOOKUP(E2730,Master!$J:$K,2,0),"")</x:f>
      </x:c>
      <x:c r="F2730" s="4">
        <x:f>_xlfn.IFNA(VLOOKUP(G2730,Master!B:C,2,0),"")</x:f>
      </x:c>
      <x:c r="I2730" s="3">
        <x:f>_xlfn.IFNA(VLOOKUP(E2730,Master!$J:$M,4,0),"")</x:f>
      </x:c>
      <x:c r="J2730" s="3">
        <x:f>_xlfn.IFNA(VLOOKUP($E2730,Master!$J:$M,3,0),"")</x:f>
      </x:c>
      <x:c r="AC2730" s="26">
        <x:f>SUM(K2730:P2730)</x:f>
      </x:c>
      <x:c r="AD2730" s="26">
        <x:f>SUM(Q2730:AB2730)</x:f>
      </x:c>
    </x:row>
    <x:row r="2731" spans="1:35" customFormat="1" ht="15" customHeight="1">
      <x:c r="B2731" s="3">
        <x:f>_xlfn.IFNA(VLOOKUP(C2731,Master!$J:$K,2,0),"")</x:f>
      </x:c>
      <x:c r="D2731" s="4">
        <x:f>_xlfn.IFNA(VLOOKUP(E2731,Master!$J:$K,2,0),"")</x:f>
      </x:c>
      <x:c r="F2731" s="4">
        <x:f>_xlfn.IFNA(VLOOKUP(G2731,Master!B:C,2,0),"")</x:f>
      </x:c>
      <x:c r="I2731" s="3">
        <x:f>_xlfn.IFNA(VLOOKUP(E2731,Master!$J:$M,4,0),"")</x:f>
      </x:c>
      <x:c r="J2731" s="3">
        <x:f>_xlfn.IFNA(VLOOKUP($E2731,Master!$J:$M,3,0),"")</x:f>
      </x:c>
      <x:c r="AC2731" s="26">
        <x:f>SUM(K2731:P2731)</x:f>
      </x:c>
      <x:c r="AD2731" s="26">
        <x:f>SUM(Q2731:AB2731)</x:f>
      </x:c>
    </x:row>
    <x:row r="2732" spans="1:35" customFormat="1" ht="15" customHeight="1">
      <x:c r="B2732" s="3">
        <x:f>_xlfn.IFNA(VLOOKUP(C2732,Master!$J:$K,2,0),"")</x:f>
      </x:c>
      <x:c r="D2732" s="4">
        <x:f>_xlfn.IFNA(VLOOKUP(E2732,Master!$J:$K,2,0),"")</x:f>
      </x:c>
      <x:c r="F2732" s="4">
        <x:f>_xlfn.IFNA(VLOOKUP(G2732,Master!B:C,2,0),"")</x:f>
      </x:c>
      <x:c r="I2732" s="3">
        <x:f>_xlfn.IFNA(VLOOKUP(E2732,Master!$J:$M,4,0),"")</x:f>
      </x:c>
      <x:c r="J2732" s="3">
        <x:f>_xlfn.IFNA(VLOOKUP($E2732,Master!$J:$M,3,0),"")</x:f>
      </x:c>
      <x:c r="AC2732" s="26">
        <x:f>SUM(K2732:P2732)</x:f>
      </x:c>
      <x:c r="AD2732" s="26">
        <x:f>SUM(Q2732:AB2732)</x:f>
      </x:c>
    </x:row>
    <x:row r="2733" spans="1:35" customFormat="1" ht="15" customHeight="1">
      <x:c r="B2733" s="3">
        <x:f>_xlfn.IFNA(VLOOKUP(C2733,Master!$J:$K,2,0),"")</x:f>
      </x:c>
      <x:c r="D2733" s="4">
        <x:f>_xlfn.IFNA(VLOOKUP(E2733,Master!$J:$K,2,0),"")</x:f>
      </x:c>
      <x:c r="F2733" s="4">
        <x:f>_xlfn.IFNA(VLOOKUP(G2733,Master!B:C,2,0),"")</x:f>
      </x:c>
      <x:c r="I2733" s="3">
        <x:f>_xlfn.IFNA(VLOOKUP(E2733,Master!$J:$M,4,0),"")</x:f>
      </x:c>
      <x:c r="J2733" s="3">
        <x:f>_xlfn.IFNA(VLOOKUP($E2733,Master!$J:$M,3,0),"")</x:f>
      </x:c>
      <x:c r="AC2733" s="26">
        <x:f>SUM(K2733:P2733)</x:f>
      </x:c>
      <x:c r="AD2733" s="26">
        <x:f>SUM(Q2733:AB2733)</x:f>
      </x:c>
    </x:row>
    <x:row r="2734" spans="1:35" customFormat="1" ht="15" customHeight="1">
      <x:c r="B2734" s="3">
        <x:f>_xlfn.IFNA(VLOOKUP(C2734,Master!$J:$K,2,0),"")</x:f>
      </x:c>
      <x:c r="D2734" s="4">
        <x:f>_xlfn.IFNA(VLOOKUP(E2734,Master!$J:$K,2,0),"")</x:f>
      </x:c>
      <x:c r="F2734" s="4">
        <x:f>_xlfn.IFNA(VLOOKUP(G2734,Master!B:C,2,0),"")</x:f>
      </x:c>
      <x:c r="I2734" s="3">
        <x:f>_xlfn.IFNA(VLOOKUP(E2734,Master!$J:$M,4,0),"")</x:f>
      </x:c>
      <x:c r="J2734" s="3">
        <x:f>_xlfn.IFNA(VLOOKUP($E2734,Master!$J:$M,3,0),"")</x:f>
      </x:c>
      <x:c r="AC2734" s="26">
        <x:f>SUM(K2734:P2734)</x:f>
      </x:c>
      <x:c r="AD2734" s="26">
        <x:f>SUM(Q2734:AB2734)</x:f>
      </x:c>
    </x:row>
    <x:row r="2735" spans="1:35" customFormat="1" ht="15" customHeight="1">
      <x:c r="B2735" s="3">
        <x:f>_xlfn.IFNA(VLOOKUP(C2735,Master!$J:$K,2,0),"")</x:f>
      </x:c>
      <x:c r="D2735" s="4">
        <x:f>_xlfn.IFNA(VLOOKUP(E2735,Master!$J:$K,2,0),"")</x:f>
      </x:c>
      <x:c r="F2735" s="4">
        <x:f>_xlfn.IFNA(VLOOKUP(G2735,Master!B:C,2,0),"")</x:f>
      </x:c>
      <x:c r="I2735" s="3">
        <x:f>_xlfn.IFNA(VLOOKUP(E2735,Master!$J:$M,4,0),"")</x:f>
      </x:c>
      <x:c r="J2735" s="3">
        <x:f>_xlfn.IFNA(VLOOKUP($E2735,Master!$J:$M,3,0),"")</x:f>
      </x:c>
      <x:c r="AC2735" s="26">
        <x:f>SUM(K2735:P2735)</x:f>
      </x:c>
      <x:c r="AD2735" s="26">
        <x:f>SUM(Q2735:AB2735)</x:f>
      </x:c>
    </x:row>
    <x:row r="2736" spans="1:35" customFormat="1" ht="15" customHeight="1">
      <x:c r="B2736" s="3">
        <x:f>_xlfn.IFNA(VLOOKUP(C2736,Master!$J:$K,2,0),"")</x:f>
      </x:c>
      <x:c r="D2736" s="4">
        <x:f>_xlfn.IFNA(VLOOKUP(E2736,Master!$J:$K,2,0),"")</x:f>
      </x:c>
      <x:c r="F2736" s="4">
        <x:f>_xlfn.IFNA(VLOOKUP(G2736,Master!B:C,2,0),"")</x:f>
      </x:c>
      <x:c r="I2736" s="3">
        <x:f>_xlfn.IFNA(VLOOKUP(E2736,Master!$J:$M,4,0),"")</x:f>
      </x:c>
      <x:c r="J2736" s="3">
        <x:f>_xlfn.IFNA(VLOOKUP($E2736,Master!$J:$M,3,0),"")</x:f>
      </x:c>
      <x:c r="AC2736" s="26">
        <x:f>SUM(K2736:P2736)</x:f>
      </x:c>
      <x:c r="AD2736" s="26">
        <x:f>SUM(Q2736:AB2736)</x:f>
      </x:c>
    </x:row>
    <x:row r="2737" spans="1:35" customFormat="1" ht="15" customHeight="1">
      <x:c r="B2737" s="3">
        <x:f>_xlfn.IFNA(VLOOKUP(C2737,Master!$J:$K,2,0),"")</x:f>
      </x:c>
      <x:c r="D2737" s="4">
        <x:f>_xlfn.IFNA(VLOOKUP(E2737,Master!$J:$K,2,0),"")</x:f>
      </x:c>
      <x:c r="F2737" s="4">
        <x:f>_xlfn.IFNA(VLOOKUP(G2737,Master!B:C,2,0),"")</x:f>
      </x:c>
      <x:c r="I2737" s="3">
        <x:f>_xlfn.IFNA(VLOOKUP(E2737,Master!$J:$M,4,0),"")</x:f>
      </x:c>
      <x:c r="J2737" s="3">
        <x:f>_xlfn.IFNA(VLOOKUP($E2737,Master!$J:$M,3,0),"")</x:f>
      </x:c>
      <x:c r="AC2737" s="26">
        <x:f>SUM(K2737:P2737)</x:f>
      </x:c>
      <x:c r="AD2737" s="26">
        <x:f>SUM(Q2737:AB2737)</x:f>
      </x:c>
    </x:row>
    <x:row r="2738" spans="1:35" customFormat="1" ht="15" customHeight="1">
      <x:c r="B2738" s="3">
        <x:f>_xlfn.IFNA(VLOOKUP(C2738,Master!$J:$K,2,0),"")</x:f>
      </x:c>
      <x:c r="D2738" s="4">
        <x:f>_xlfn.IFNA(VLOOKUP(E2738,Master!$J:$K,2,0),"")</x:f>
      </x:c>
      <x:c r="F2738" s="4">
        <x:f>_xlfn.IFNA(VLOOKUP(G2738,Master!B:C,2,0),"")</x:f>
      </x:c>
      <x:c r="I2738" s="3">
        <x:f>_xlfn.IFNA(VLOOKUP(E2738,Master!$J:$M,4,0),"")</x:f>
      </x:c>
      <x:c r="J2738" s="3">
        <x:f>_xlfn.IFNA(VLOOKUP($E2738,Master!$J:$M,3,0),"")</x:f>
      </x:c>
      <x:c r="AC2738" s="26">
        <x:f>SUM(K2738:P2738)</x:f>
      </x:c>
      <x:c r="AD2738" s="26">
        <x:f>SUM(Q2738:AB2738)</x:f>
      </x:c>
    </x:row>
    <x:row r="2739" spans="1:35" customFormat="1" ht="15" customHeight="1">
      <x:c r="B2739" s="3">
        <x:f>_xlfn.IFNA(VLOOKUP(C2739,Master!$J:$K,2,0),"")</x:f>
      </x:c>
      <x:c r="D2739" s="4">
        <x:f>_xlfn.IFNA(VLOOKUP(E2739,Master!$J:$K,2,0),"")</x:f>
      </x:c>
      <x:c r="F2739" s="4">
        <x:f>_xlfn.IFNA(VLOOKUP(G2739,Master!B:C,2,0),"")</x:f>
      </x:c>
      <x:c r="I2739" s="3">
        <x:f>_xlfn.IFNA(VLOOKUP(E2739,Master!$J:$M,4,0),"")</x:f>
      </x:c>
      <x:c r="J2739" s="3">
        <x:f>_xlfn.IFNA(VLOOKUP($E2739,Master!$J:$M,3,0),"")</x:f>
      </x:c>
      <x:c r="AC2739" s="26">
        <x:f>SUM(K2739:P2739)</x:f>
      </x:c>
      <x:c r="AD2739" s="26">
        <x:f>SUM(Q2739:AB2739)</x:f>
      </x:c>
    </x:row>
    <x:row r="2740" spans="1:35" customFormat="1" ht="15" customHeight="1">
      <x:c r="B2740" s="3">
        <x:f>_xlfn.IFNA(VLOOKUP(C2740,Master!$J:$K,2,0),"")</x:f>
      </x:c>
      <x:c r="D2740" s="4">
        <x:f>_xlfn.IFNA(VLOOKUP(E2740,Master!$J:$K,2,0),"")</x:f>
      </x:c>
      <x:c r="F2740" s="4">
        <x:f>_xlfn.IFNA(VLOOKUP(G2740,Master!B:C,2,0),"")</x:f>
      </x:c>
      <x:c r="I2740" s="3">
        <x:f>_xlfn.IFNA(VLOOKUP(E2740,Master!$J:$M,4,0),"")</x:f>
      </x:c>
      <x:c r="J2740" s="3">
        <x:f>_xlfn.IFNA(VLOOKUP($E2740,Master!$J:$M,3,0),"")</x:f>
      </x:c>
      <x:c r="AC2740" s="26">
        <x:f>SUM(K2740:P2740)</x:f>
      </x:c>
      <x:c r="AD2740" s="26">
        <x:f>SUM(Q2740:AB2740)</x:f>
      </x:c>
    </x:row>
    <x:row r="2741" spans="1:35" customFormat="1" ht="15" customHeight="1">
      <x:c r="B2741" s="3">
        <x:f>_xlfn.IFNA(VLOOKUP(C2741,Master!$J:$K,2,0),"")</x:f>
      </x:c>
      <x:c r="D2741" s="4">
        <x:f>_xlfn.IFNA(VLOOKUP(E2741,Master!$J:$K,2,0),"")</x:f>
      </x:c>
      <x:c r="F2741" s="4">
        <x:f>_xlfn.IFNA(VLOOKUP(G2741,Master!B:C,2,0),"")</x:f>
      </x:c>
      <x:c r="I2741" s="3">
        <x:f>_xlfn.IFNA(VLOOKUP(E2741,Master!$J:$M,4,0),"")</x:f>
      </x:c>
      <x:c r="J2741" s="3">
        <x:f>_xlfn.IFNA(VLOOKUP($E2741,Master!$J:$M,3,0),"")</x:f>
      </x:c>
      <x:c r="AC2741" s="26">
        <x:f>SUM(K2741:P2741)</x:f>
      </x:c>
      <x:c r="AD2741" s="26">
        <x:f>SUM(Q2741:AB2741)</x:f>
      </x:c>
    </x:row>
    <x:row r="2742" spans="1:35" customFormat="1" ht="15" customHeight="1">
      <x:c r="B2742" s="3">
        <x:f>_xlfn.IFNA(VLOOKUP(C2742,Master!$J:$K,2,0),"")</x:f>
      </x:c>
      <x:c r="D2742" s="4">
        <x:f>_xlfn.IFNA(VLOOKUP(E2742,Master!$J:$K,2,0),"")</x:f>
      </x:c>
      <x:c r="F2742" s="4">
        <x:f>_xlfn.IFNA(VLOOKUP(G2742,Master!B:C,2,0),"")</x:f>
      </x:c>
      <x:c r="I2742" s="3">
        <x:f>_xlfn.IFNA(VLOOKUP(E2742,Master!$J:$M,4,0),"")</x:f>
      </x:c>
      <x:c r="J2742" s="3">
        <x:f>_xlfn.IFNA(VLOOKUP($E2742,Master!$J:$M,3,0),"")</x:f>
      </x:c>
      <x:c r="AC2742" s="26">
        <x:f>SUM(K2742:P2742)</x:f>
      </x:c>
      <x:c r="AD2742" s="26">
        <x:f>SUM(Q2742:AB2742)</x:f>
      </x:c>
    </x:row>
    <x:row r="2743" spans="1:35" customFormat="1" ht="15" customHeight="1">
      <x:c r="B2743" s="3">
        <x:f>_xlfn.IFNA(VLOOKUP(C2743,Master!$J:$K,2,0),"")</x:f>
      </x:c>
      <x:c r="D2743" s="4">
        <x:f>_xlfn.IFNA(VLOOKUP(E2743,Master!$J:$K,2,0),"")</x:f>
      </x:c>
      <x:c r="F2743" s="4">
        <x:f>_xlfn.IFNA(VLOOKUP(G2743,Master!B:C,2,0),"")</x:f>
      </x:c>
      <x:c r="I2743" s="3">
        <x:f>_xlfn.IFNA(VLOOKUP(E2743,Master!$J:$M,4,0),"")</x:f>
      </x:c>
      <x:c r="J2743" s="3">
        <x:f>_xlfn.IFNA(VLOOKUP($E2743,Master!$J:$M,3,0),"")</x:f>
      </x:c>
      <x:c r="AC2743" s="26">
        <x:f>SUM(K2743:P2743)</x:f>
      </x:c>
      <x:c r="AD2743" s="26">
        <x:f>SUM(Q2743:AB2743)</x:f>
      </x:c>
    </x:row>
    <x:row r="2744" spans="1:35" customFormat="1" ht="15" customHeight="1">
      <x:c r="B2744" s="3">
        <x:f>_xlfn.IFNA(VLOOKUP(C2744,Master!$J:$K,2,0),"")</x:f>
      </x:c>
      <x:c r="D2744" s="4">
        <x:f>_xlfn.IFNA(VLOOKUP(E2744,Master!$J:$K,2,0),"")</x:f>
      </x:c>
      <x:c r="F2744" s="4">
        <x:f>_xlfn.IFNA(VLOOKUP(G2744,Master!B:C,2,0),"")</x:f>
      </x:c>
      <x:c r="I2744" s="3">
        <x:f>_xlfn.IFNA(VLOOKUP(E2744,Master!$J:$M,4,0),"")</x:f>
      </x:c>
      <x:c r="J2744" s="3">
        <x:f>_xlfn.IFNA(VLOOKUP($E2744,Master!$J:$M,3,0),"")</x:f>
      </x:c>
      <x:c r="AC2744" s="26">
        <x:f>SUM(K2744:P2744)</x:f>
      </x:c>
      <x:c r="AD2744" s="26">
        <x:f>SUM(Q2744:AB2744)</x:f>
      </x:c>
    </x:row>
    <x:row r="2745" spans="1:35" customFormat="1" ht="15" customHeight="1">
      <x:c r="B2745" s="3">
        <x:f>_xlfn.IFNA(VLOOKUP(C2745,Master!$J:$K,2,0),"")</x:f>
      </x:c>
      <x:c r="D2745" s="4">
        <x:f>_xlfn.IFNA(VLOOKUP(E2745,Master!$J:$K,2,0),"")</x:f>
      </x:c>
      <x:c r="F2745" s="4">
        <x:f>_xlfn.IFNA(VLOOKUP(G2745,Master!B:C,2,0),"")</x:f>
      </x:c>
      <x:c r="I2745" s="3">
        <x:f>_xlfn.IFNA(VLOOKUP(E2745,Master!$J:$M,4,0),"")</x:f>
      </x:c>
      <x:c r="J2745" s="3">
        <x:f>_xlfn.IFNA(VLOOKUP($E2745,Master!$J:$M,3,0),"")</x:f>
      </x:c>
      <x:c r="AC2745" s="26">
        <x:f>SUM(K2745:P2745)</x:f>
      </x:c>
      <x:c r="AD2745" s="26">
        <x:f>SUM(Q2745:AB2745)</x:f>
      </x:c>
    </x:row>
    <x:row r="2746" spans="1:35" customFormat="1" ht="15" customHeight="1">
      <x:c r="B2746" s="3">
        <x:f>_xlfn.IFNA(VLOOKUP(C2746,Master!$J:$K,2,0),"")</x:f>
      </x:c>
      <x:c r="D2746" s="4">
        <x:f>_xlfn.IFNA(VLOOKUP(E2746,Master!$J:$K,2,0),"")</x:f>
      </x:c>
      <x:c r="F2746" s="4">
        <x:f>_xlfn.IFNA(VLOOKUP(G2746,Master!B:C,2,0),"")</x:f>
      </x:c>
      <x:c r="I2746" s="3">
        <x:f>_xlfn.IFNA(VLOOKUP(E2746,Master!$J:$M,4,0),"")</x:f>
      </x:c>
      <x:c r="J2746" s="3">
        <x:f>_xlfn.IFNA(VLOOKUP($E2746,Master!$J:$M,3,0),"")</x:f>
      </x:c>
      <x:c r="AC2746" s="26">
        <x:f>SUM(K2746:P2746)</x:f>
      </x:c>
      <x:c r="AD2746" s="26">
        <x:f>SUM(Q2746:AB2746)</x:f>
      </x:c>
    </x:row>
    <x:row r="2747" spans="1:35" customFormat="1" ht="15" customHeight="1">
      <x:c r="B2747" s="3">
        <x:f>_xlfn.IFNA(VLOOKUP(C2747,Master!$J:$K,2,0),"")</x:f>
      </x:c>
      <x:c r="D2747" s="4">
        <x:f>_xlfn.IFNA(VLOOKUP(E2747,Master!$J:$K,2,0),"")</x:f>
      </x:c>
      <x:c r="F2747" s="4">
        <x:f>_xlfn.IFNA(VLOOKUP(G2747,Master!B:C,2,0),"")</x:f>
      </x:c>
      <x:c r="I2747" s="3">
        <x:f>_xlfn.IFNA(VLOOKUP(E2747,Master!$J:$M,4,0),"")</x:f>
      </x:c>
      <x:c r="J2747" s="3">
        <x:f>_xlfn.IFNA(VLOOKUP($E2747,Master!$J:$M,3,0),"")</x:f>
      </x:c>
      <x:c r="AC2747" s="26">
        <x:f>SUM(K2747:P2747)</x:f>
      </x:c>
      <x:c r="AD2747" s="26">
        <x:f>SUM(Q2747:AB2747)</x:f>
      </x:c>
    </x:row>
    <x:row r="2748" spans="1:35" customFormat="1" ht="15" customHeight="1">
      <x:c r="B2748" s="3">
        <x:f>_xlfn.IFNA(VLOOKUP(C2748,Master!$J:$K,2,0),"")</x:f>
      </x:c>
      <x:c r="D2748" s="4">
        <x:f>_xlfn.IFNA(VLOOKUP(E2748,Master!$J:$K,2,0),"")</x:f>
      </x:c>
      <x:c r="F2748" s="4">
        <x:f>_xlfn.IFNA(VLOOKUP(G2748,Master!B:C,2,0),"")</x:f>
      </x:c>
      <x:c r="I2748" s="3">
        <x:f>_xlfn.IFNA(VLOOKUP(E2748,Master!$J:$M,4,0),"")</x:f>
      </x:c>
      <x:c r="J2748" s="3">
        <x:f>_xlfn.IFNA(VLOOKUP($E2748,Master!$J:$M,3,0),"")</x:f>
      </x:c>
      <x:c r="AC2748" s="26">
        <x:f>SUM(K2748:P2748)</x:f>
      </x:c>
      <x:c r="AD2748" s="26">
        <x:f>SUM(Q2748:AB2748)</x:f>
      </x:c>
    </x:row>
    <x:row r="2749" spans="1:35" customFormat="1" ht="15" customHeight="1">
      <x:c r="B2749" s="3">
        <x:f>_xlfn.IFNA(VLOOKUP(C2749,Master!$J:$K,2,0),"")</x:f>
      </x:c>
      <x:c r="D2749" s="4">
        <x:f>_xlfn.IFNA(VLOOKUP(E2749,Master!$J:$K,2,0),"")</x:f>
      </x:c>
      <x:c r="F2749" s="4">
        <x:f>_xlfn.IFNA(VLOOKUP(G2749,Master!B:C,2,0),"")</x:f>
      </x:c>
      <x:c r="I2749" s="3">
        <x:f>_xlfn.IFNA(VLOOKUP(E2749,Master!$J:$M,4,0),"")</x:f>
      </x:c>
      <x:c r="J2749" s="3">
        <x:f>_xlfn.IFNA(VLOOKUP($E2749,Master!$J:$M,3,0),"")</x:f>
      </x:c>
      <x:c r="AC2749" s="26">
        <x:f>SUM(K2749:P2749)</x:f>
      </x:c>
      <x:c r="AD2749" s="26">
        <x:f>SUM(Q2749:AB2749)</x:f>
      </x:c>
    </x:row>
    <x:row r="2750" spans="1:35" customFormat="1" ht="15" customHeight="1">
      <x:c r="B2750" s="3">
        <x:f>_xlfn.IFNA(VLOOKUP(C2750,Master!$J:$K,2,0),"")</x:f>
      </x:c>
      <x:c r="D2750" s="4">
        <x:f>_xlfn.IFNA(VLOOKUP(E2750,Master!$J:$K,2,0),"")</x:f>
      </x:c>
      <x:c r="F2750" s="4">
        <x:f>_xlfn.IFNA(VLOOKUP(G2750,Master!B:C,2,0),"")</x:f>
      </x:c>
      <x:c r="I2750" s="3">
        <x:f>_xlfn.IFNA(VLOOKUP(E2750,Master!$J:$M,4,0),"")</x:f>
      </x:c>
      <x:c r="J2750" s="3">
        <x:f>_xlfn.IFNA(VLOOKUP($E2750,Master!$J:$M,3,0),"")</x:f>
      </x:c>
      <x:c r="AC2750" s="26">
        <x:f>SUM(K2750:P2750)</x:f>
      </x:c>
      <x:c r="AD2750" s="26">
        <x:f>SUM(Q2750:AB2750)</x:f>
      </x:c>
    </x:row>
    <x:row r="2751" spans="1:35" customFormat="1" ht="15" customHeight="1">
      <x:c r="B2751" s="3">
        <x:f>_xlfn.IFNA(VLOOKUP(C2751,Master!$J:$K,2,0),"")</x:f>
      </x:c>
      <x:c r="D2751" s="4">
        <x:f>_xlfn.IFNA(VLOOKUP(E2751,Master!$J:$K,2,0),"")</x:f>
      </x:c>
      <x:c r="F2751" s="4">
        <x:f>_xlfn.IFNA(VLOOKUP(G2751,Master!B:C,2,0),"")</x:f>
      </x:c>
      <x:c r="I2751" s="3">
        <x:f>_xlfn.IFNA(VLOOKUP(E2751,Master!$J:$M,4,0),"")</x:f>
      </x:c>
      <x:c r="J2751" s="3">
        <x:f>_xlfn.IFNA(VLOOKUP($E2751,Master!$J:$M,3,0),"")</x:f>
      </x:c>
      <x:c r="AC2751" s="26">
        <x:f>SUM(K2751:P2751)</x:f>
      </x:c>
      <x:c r="AD2751" s="26">
        <x:f>SUM(Q2751:AB2751)</x:f>
      </x:c>
    </x:row>
    <x:row r="2752" spans="1:35" customFormat="1" ht="15" customHeight="1">
      <x:c r="B2752" s="3">
        <x:f>_xlfn.IFNA(VLOOKUP(C2752,Master!$J:$K,2,0),"")</x:f>
      </x:c>
      <x:c r="D2752" s="4">
        <x:f>_xlfn.IFNA(VLOOKUP(E2752,Master!$J:$K,2,0),"")</x:f>
      </x:c>
      <x:c r="F2752" s="4">
        <x:f>_xlfn.IFNA(VLOOKUP(G2752,Master!B:C,2,0),"")</x:f>
      </x:c>
      <x:c r="I2752" s="3">
        <x:f>_xlfn.IFNA(VLOOKUP(E2752,Master!$J:$M,4,0),"")</x:f>
      </x:c>
      <x:c r="J2752" s="3">
        <x:f>_xlfn.IFNA(VLOOKUP($E2752,Master!$J:$M,3,0),"")</x:f>
      </x:c>
      <x:c r="AC2752" s="26">
        <x:f>SUM(K2752:P2752)</x:f>
      </x:c>
      <x:c r="AD2752" s="26">
        <x:f>SUM(Q2752:AB2752)</x:f>
      </x:c>
    </x:row>
    <x:row r="2753" spans="1:35" customFormat="1" ht="15" customHeight="1">
      <x:c r="B2753" s="3">
        <x:f>_xlfn.IFNA(VLOOKUP(C2753,Master!$J:$K,2,0),"")</x:f>
      </x:c>
      <x:c r="D2753" s="4">
        <x:f>_xlfn.IFNA(VLOOKUP(E2753,Master!$J:$K,2,0),"")</x:f>
      </x:c>
      <x:c r="F2753" s="4">
        <x:f>_xlfn.IFNA(VLOOKUP(G2753,Master!B:C,2,0),"")</x:f>
      </x:c>
      <x:c r="I2753" s="3">
        <x:f>_xlfn.IFNA(VLOOKUP(E2753,Master!$J:$M,4,0),"")</x:f>
      </x:c>
      <x:c r="J2753" s="3">
        <x:f>_xlfn.IFNA(VLOOKUP($E2753,Master!$J:$M,3,0),"")</x:f>
      </x:c>
      <x:c r="AC2753" s="26">
        <x:f>SUM(K2753:P2753)</x:f>
      </x:c>
      <x:c r="AD2753" s="26">
        <x:f>SUM(Q2753:AB2753)</x:f>
      </x:c>
    </x:row>
    <x:row r="2754" spans="1:35" customFormat="1" ht="15" customHeight="1">
      <x:c r="B2754" s="3">
        <x:f>_xlfn.IFNA(VLOOKUP(C2754,Master!$J:$K,2,0),"")</x:f>
      </x:c>
      <x:c r="D2754" s="4">
        <x:f>_xlfn.IFNA(VLOOKUP(E2754,Master!$J:$K,2,0),"")</x:f>
      </x:c>
      <x:c r="F2754" s="4">
        <x:f>_xlfn.IFNA(VLOOKUP(G2754,Master!B:C,2,0),"")</x:f>
      </x:c>
      <x:c r="I2754" s="3">
        <x:f>_xlfn.IFNA(VLOOKUP(E2754,Master!$J:$M,4,0),"")</x:f>
      </x:c>
      <x:c r="J2754" s="3">
        <x:f>_xlfn.IFNA(VLOOKUP($E2754,Master!$J:$M,3,0),"")</x:f>
      </x:c>
      <x:c r="AC2754" s="26">
        <x:f>SUM(K2754:P2754)</x:f>
      </x:c>
      <x:c r="AD2754" s="26">
        <x:f>SUM(Q2754:AB2754)</x:f>
      </x:c>
    </x:row>
    <x:row r="2755" spans="1:35" customFormat="1" ht="15" customHeight="1">
      <x:c r="B2755" s="3">
        <x:f>_xlfn.IFNA(VLOOKUP(C2755,Master!$J:$K,2,0),"")</x:f>
      </x:c>
      <x:c r="D2755" s="4">
        <x:f>_xlfn.IFNA(VLOOKUP(E2755,Master!$J:$K,2,0),"")</x:f>
      </x:c>
      <x:c r="F2755" s="4">
        <x:f>_xlfn.IFNA(VLOOKUP(G2755,Master!B:C,2,0),"")</x:f>
      </x:c>
      <x:c r="I2755" s="3">
        <x:f>_xlfn.IFNA(VLOOKUP(E2755,Master!$J:$M,4,0),"")</x:f>
      </x:c>
      <x:c r="J2755" s="3">
        <x:f>_xlfn.IFNA(VLOOKUP($E2755,Master!$J:$M,3,0),"")</x:f>
      </x:c>
      <x:c r="AC2755" s="26">
        <x:f>SUM(K2755:P2755)</x:f>
      </x:c>
      <x:c r="AD2755" s="26">
        <x:f>SUM(Q2755:AB2755)</x:f>
      </x:c>
    </x:row>
    <x:row r="2756" spans="1:35" customFormat="1" ht="15" customHeight="1">
      <x:c r="B2756" s="3">
        <x:f>_xlfn.IFNA(VLOOKUP(C2756,Master!$J:$K,2,0),"")</x:f>
      </x:c>
      <x:c r="D2756" s="4">
        <x:f>_xlfn.IFNA(VLOOKUP(E2756,Master!$J:$K,2,0),"")</x:f>
      </x:c>
      <x:c r="F2756" s="4">
        <x:f>_xlfn.IFNA(VLOOKUP(G2756,Master!B:C,2,0),"")</x:f>
      </x:c>
      <x:c r="I2756" s="3">
        <x:f>_xlfn.IFNA(VLOOKUP(E2756,Master!$J:$M,4,0),"")</x:f>
      </x:c>
      <x:c r="J2756" s="3">
        <x:f>_xlfn.IFNA(VLOOKUP($E2756,Master!$J:$M,3,0),"")</x:f>
      </x:c>
      <x:c r="AC2756" s="26">
        <x:f>SUM(K2756:P2756)</x:f>
      </x:c>
      <x:c r="AD2756" s="26">
        <x:f>SUM(Q2756:AB2756)</x:f>
      </x:c>
    </x:row>
    <x:row r="2757" spans="1:35" customFormat="1" ht="15" customHeight="1">
      <x:c r="B2757" s="3">
        <x:f>_xlfn.IFNA(VLOOKUP(C2757,Master!$J:$K,2,0),"")</x:f>
      </x:c>
      <x:c r="D2757" s="4">
        <x:f>_xlfn.IFNA(VLOOKUP(E2757,Master!$J:$K,2,0),"")</x:f>
      </x:c>
      <x:c r="F2757" s="4">
        <x:f>_xlfn.IFNA(VLOOKUP(G2757,Master!B:C,2,0),"")</x:f>
      </x:c>
      <x:c r="I2757" s="3">
        <x:f>_xlfn.IFNA(VLOOKUP(E2757,Master!$J:$M,4,0),"")</x:f>
      </x:c>
      <x:c r="J2757" s="3">
        <x:f>_xlfn.IFNA(VLOOKUP($E2757,Master!$J:$M,3,0),"")</x:f>
      </x:c>
      <x:c r="AC2757" s="26">
        <x:f>SUM(K2757:P2757)</x:f>
      </x:c>
      <x:c r="AD2757" s="26">
        <x:f>SUM(Q2757:AB2757)</x:f>
      </x:c>
    </x:row>
    <x:row r="2758" spans="1:35" customFormat="1" ht="15" customHeight="1">
      <x:c r="B2758" s="3">
        <x:f>_xlfn.IFNA(VLOOKUP(C2758,Master!$J:$K,2,0),"")</x:f>
      </x:c>
      <x:c r="D2758" s="4">
        <x:f>_xlfn.IFNA(VLOOKUP(E2758,Master!$J:$K,2,0),"")</x:f>
      </x:c>
      <x:c r="F2758" s="4">
        <x:f>_xlfn.IFNA(VLOOKUP(G2758,Master!B:C,2,0),"")</x:f>
      </x:c>
      <x:c r="I2758" s="3">
        <x:f>_xlfn.IFNA(VLOOKUP(E2758,Master!$J:$M,4,0),"")</x:f>
      </x:c>
      <x:c r="J2758" s="3">
        <x:f>_xlfn.IFNA(VLOOKUP($E2758,Master!$J:$M,3,0),"")</x:f>
      </x:c>
      <x:c r="AC2758" s="26">
        <x:f>SUM(K2758:P2758)</x:f>
      </x:c>
      <x:c r="AD2758" s="26">
        <x:f>SUM(Q2758:AB2758)</x:f>
      </x:c>
    </x:row>
    <x:row r="2759" spans="1:35" customFormat="1" ht="15" customHeight="1">
      <x:c r="B2759" s="3">
        <x:f>_xlfn.IFNA(VLOOKUP(C2759,Master!$J:$K,2,0),"")</x:f>
      </x:c>
      <x:c r="D2759" s="4">
        <x:f>_xlfn.IFNA(VLOOKUP(E2759,Master!$J:$K,2,0),"")</x:f>
      </x:c>
      <x:c r="F2759" s="4">
        <x:f>_xlfn.IFNA(VLOOKUP(G2759,Master!B:C,2,0),"")</x:f>
      </x:c>
      <x:c r="I2759" s="3">
        <x:f>_xlfn.IFNA(VLOOKUP(E2759,Master!$J:$M,4,0),"")</x:f>
      </x:c>
      <x:c r="J2759" s="3">
        <x:f>_xlfn.IFNA(VLOOKUP($E2759,Master!$J:$M,3,0),"")</x:f>
      </x:c>
      <x:c r="AC2759" s="26">
        <x:f>SUM(K2759:P2759)</x:f>
      </x:c>
      <x:c r="AD2759" s="26">
        <x:f>SUM(Q2759:AB2759)</x:f>
      </x:c>
    </x:row>
    <x:row r="2760" spans="1:35" customFormat="1" ht="15" customHeight="1">
      <x:c r="B2760" s="3">
        <x:f>_xlfn.IFNA(VLOOKUP(C2760,Master!$J:$K,2,0),"")</x:f>
      </x:c>
      <x:c r="D2760" s="4">
        <x:f>_xlfn.IFNA(VLOOKUP(E2760,Master!$J:$K,2,0),"")</x:f>
      </x:c>
      <x:c r="F2760" s="4">
        <x:f>_xlfn.IFNA(VLOOKUP(G2760,Master!B:C,2,0),"")</x:f>
      </x:c>
      <x:c r="I2760" s="3">
        <x:f>_xlfn.IFNA(VLOOKUP(E2760,Master!$J:$M,4,0),"")</x:f>
      </x:c>
      <x:c r="J2760" s="3">
        <x:f>_xlfn.IFNA(VLOOKUP($E2760,Master!$J:$M,3,0),"")</x:f>
      </x:c>
      <x:c r="AC2760" s="26">
        <x:f>SUM(K2760:P2760)</x:f>
      </x:c>
      <x:c r="AD2760" s="26">
        <x:f>SUM(Q2760:AB2760)</x:f>
      </x:c>
    </x:row>
    <x:row r="2761" spans="1:35" customFormat="1" ht="15" customHeight="1">
      <x:c r="B2761" s="3">
        <x:f>_xlfn.IFNA(VLOOKUP(C2761,Master!$J:$K,2,0),"")</x:f>
      </x:c>
      <x:c r="D2761" s="4">
        <x:f>_xlfn.IFNA(VLOOKUP(E2761,Master!$J:$K,2,0),"")</x:f>
      </x:c>
      <x:c r="F2761" s="4">
        <x:f>_xlfn.IFNA(VLOOKUP(G2761,Master!B:C,2,0),"")</x:f>
      </x:c>
      <x:c r="I2761" s="3">
        <x:f>_xlfn.IFNA(VLOOKUP(E2761,Master!$J:$M,4,0),"")</x:f>
      </x:c>
      <x:c r="J2761" s="3">
        <x:f>_xlfn.IFNA(VLOOKUP($E2761,Master!$J:$M,3,0),"")</x:f>
      </x:c>
      <x:c r="AC2761" s="26">
        <x:f>SUM(K2761:P2761)</x:f>
      </x:c>
      <x:c r="AD2761" s="26">
        <x:f>SUM(Q2761:AB2761)</x:f>
      </x:c>
    </x:row>
    <x:row r="2762" spans="1:35" customFormat="1" ht="15" customHeight="1">
      <x:c r="B2762" s="3">
        <x:f>_xlfn.IFNA(VLOOKUP(C2762,Master!$J:$K,2,0),"")</x:f>
      </x:c>
      <x:c r="D2762" s="4">
        <x:f>_xlfn.IFNA(VLOOKUP(E2762,Master!$J:$K,2,0),"")</x:f>
      </x:c>
      <x:c r="F2762" s="4">
        <x:f>_xlfn.IFNA(VLOOKUP(G2762,Master!B:C,2,0),"")</x:f>
      </x:c>
      <x:c r="I2762" s="3">
        <x:f>_xlfn.IFNA(VLOOKUP(E2762,Master!$J:$M,4,0),"")</x:f>
      </x:c>
      <x:c r="J2762" s="3">
        <x:f>_xlfn.IFNA(VLOOKUP($E2762,Master!$J:$M,3,0),"")</x:f>
      </x:c>
      <x:c r="AC2762" s="26">
        <x:f>SUM(K2762:P2762)</x:f>
      </x:c>
      <x:c r="AD2762" s="26">
        <x:f>SUM(Q2762:AB2762)</x:f>
      </x:c>
    </x:row>
    <x:row r="2763" spans="1:35" customFormat="1" ht="15" customHeight="1">
      <x:c r="B2763" s="3">
        <x:f>_xlfn.IFNA(VLOOKUP(C2763,Master!$J:$K,2,0),"")</x:f>
      </x:c>
      <x:c r="D2763" s="4">
        <x:f>_xlfn.IFNA(VLOOKUP(E2763,Master!$J:$K,2,0),"")</x:f>
      </x:c>
      <x:c r="F2763" s="4">
        <x:f>_xlfn.IFNA(VLOOKUP(G2763,Master!B:C,2,0),"")</x:f>
      </x:c>
      <x:c r="I2763" s="3">
        <x:f>_xlfn.IFNA(VLOOKUP(E2763,Master!$J:$M,4,0),"")</x:f>
      </x:c>
      <x:c r="J2763" s="3">
        <x:f>_xlfn.IFNA(VLOOKUP($E2763,Master!$J:$M,3,0),"")</x:f>
      </x:c>
      <x:c r="AC2763" s="26">
        <x:f>SUM(K2763:P2763)</x:f>
      </x:c>
      <x:c r="AD2763" s="26">
        <x:f>SUM(Q2763:AB2763)</x:f>
      </x:c>
    </x:row>
    <x:row r="2764" spans="1:35" customFormat="1" ht="15" customHeight="1">
      <x:c r="B2764" s="3">
        <x:f>_xlfn.IFNA(VLOOKUP(C2764,Master!$J:$K,2,0),"")</x:f>
      </x:c>
      <x:c r="D2764" s="4">
        <x:f>_xlfn.IFNA(VLOOKUP(E2764,Master!$J:$K,2,0),"")</x:f>
      </x:c>
      <x:c r="F2764" s="4">
        <x:f>_xlfn.IFNA(VLOOKUP(G2764,Master!B:C,2,0),"")</x:f>
      </x:c>
      <x:c r="I2764" s="3">
        <x:f>_xlfn.IFNA(VLOOKUP(E2764,Master!$J:$M,4,0),"")</x:f>
      </x:c>
      <x:c r="J2764" s="3">
        <x:f>_xlfn.IFNA(VLOOKUP($E2764,Master!$J:$M,3,0),"")</x:f>
      </x:c>
      <x:c r="AC2764" s="26">
        <x:f>SUM(K2764:P2764)</x:f>
      </x:c>
      <x:c r="AD2764" s="26">
        <x:f>SUM(Q2764:AB2764)</x:f>
      </x:c>
    </x:row>
    <x:row r="2765" spans="1:35" customFormat="1" ht="15" customHeight="1">
      <x:c r="B2765" s="3">
        <x:f>_xlfn.IFNA(VLOOKUP(C2765,Master!$J:$K,2,0),"")</x:f>
      </x:c>
      <x:c r="D2765" s="4">
        <x:f>_xlfn.IFNA(VLOOKUP(E2765,Master!$J:$K,2,0),"")</x:f>
      </x:c>
      <x:c r="F2765" s="4">
        <x:f>_xlfn.IFNA(VLOOKUP(G2765,Master!B:C,2,0),"")</x:f>
      </x:c>
      <x:c r="I2765" s="3">
        <x:f>_xlfn.IFNA(VLOOKUP(E2765,Master!$J:$M,4,0),"")</x:f>
      </x:c>
      <x:c r="J2765" s="3">
        <x:f>_xlfn.IFNA(VLOOKUP($E2765,Master!$J:$M,3,0),"")</x:f>
      </x:c>
      <x:c r="AC2765" s="26">
        <x:f>SUM(K2765:P2765)</x:f>
      </x:c>
      <x:c r="AD2765" s="26">
        <x:f>SUM(Q2765:AB2765)</x:f>
      </x:c>
    </x:row>
    <x:row r="2766" spans="1:35" customFormat="1" ht="15" customHeight="1">
      <x:c r="B2766" s="3">
        <x:f>_xlfn.IFNA(VLOOKUP(C2766,Master!$J:$K,2,0),"")</x:f>
      </x:c>
      <x:c r="D2766" s="4">
        <x:f>_xlfn.IFNA(VLOOKUP(E2766,Master!$J:$K,2,0),"")</x:f>
      </x:c>
      <x:c r="F2766" s="4">
        <x:f>_xlfn.IFNA(VLOOKUP(G2766,Master!B:C,2,0),"")</x:f>
      </x:c>
      <x:c r="I2766" s="3">
        <x:f>_xlfn.IFNA(VLOOKUP(E2766,Master!$J:$M,4,0),"")</x:f>
      </x:c>
      <x:c r="J2766" s="3">
        <x:f>_xlfn.IFNA(VLOOKUP($E2766,Master!$J:$M,3,0),"")</x:f>
      </x:c>
      <x:c r="AC2766" s="26">
        <x:f>SUM(K2766:P2766)</x:f>
      </x:c>
      <x:c r="AD2766" s="26">
        <x:f>SUM(Q2766:AB2766)</x:f>
      </x:c>
    </x:row>
    <x:row r="2767" spans="1:35" customFormat="1" ht="15" customHeight="1">
      <x:c r="B2767" s="3">
        <x:f>_xlfn.IFNA(VLOOKUP(C2767,Master!$J:$K,2,0),"")</x:f>
      </x:c>
      <x:c r="D2767" s="4">
        <x:f>_xlfn.IFNA(VLOOKUP(E2767,Master!$J:$K,2,0),"")</x:f>
      </x:c>
      <x:c r="F2767" s="4">
        <x:f>_xlfn.IFNA(VLOOKUP(G2767,Master!B:C,2,0),"")</x:f>
      </x:c>
      <x:c r="I2767" s="3">
        <x:f>_xlfn.IFNA(VLOOKUP(E2767,Master!$J:$M,4,0),"")</x:f>
      </x:c>
      <x:c r="J2767" s="3">
        <x:f>_xlfn.IFNA(VLOOKUP($E2767,Master!$J:$M,3,0),"")</x:f>
      </x:c>
      <x:c r="AC2767" s="26">
        <x:f>SUM(K2767:P2767)</x:f>
      </x:c>
      <x:c r="AD2767" s="26">
        <x:f>SUM(Q2767:AB2767)</x:f>
      </x:c>
    </x:row>
    <x:row r="2768" spans="1:35" customFormat="1" ht="15" customHeight="1">
      <x:c r="B2768" s="3">
        <x:f>_xlfn.IFNA(VLOOKUP(C2768,Master!$J:$K,2,0),"")</x:f>
      </x:c>
      <x:c r="D2768" s="4">
        <x:f>_xlfn.IFNA(VLOOKUP(E2768,Master!$J:$K,2,0),"")</x:f>
      </x:c>
      <x:c r="F2768" s="4">
        <x:f>_xlfn.IFNA(VLOOKUP(G2768,Master!B:C,2,0),"")</x:f>
      </x:c>
      <x:c r="I2768" s="3">
        <x:f>_xlfn.IFNA(VLOOKUP(E2768,Master!$J:$M,4,0),"")</x:f>
      </x:c>
      <x:c r="J2768" s="3">
        <x:f>_xlfn.IFNA(VLOOKUP($E2768,Master!$J:$M,3,0),"")</x:f>
      </x:c>
      <x:c r="AC2768" s="26">
        <x:f>SUM(K2768:P2768)</x:f>
      </x:c>
      <x:c r="AD2768" s="26">
        <x:f>SUM(Q2768:AB2768)</x:f>
      </x:c>
    </x:row>
    <x:row r="2769" spans="1:35" customFormat="1" ht="15" customHeight="1">
      <x:c r="B2769" s="3">
        <x:f>_xlfn.IFNA(VLOOKUP(C2769,Master!$J:$K,2,0),"")</x:f>
      </x:c>
      <x:c r="D2769" s="4">
        <x:f>_xlfn.IFNA(VLOOKUP(E2769,Master!$J:$K,2,0),"")</x:f>
      </x:c>
      <x:c r="F2769" s="4">
        <x:f>_xlfn.IFNA(VLOOKUP(G2769,Master!B:C,2,0),"")</x:f>
      </x:c>
      <x:c r="I2769" s="3">
        <x:f>_xlfn.IFNA(VLOOKUP(E2769,Master!$J:$M,4,0),"")</x:f>
      </x:c>
      <x:c r="J2769" s="3">
        <x:f>_xlfn.IFNA(VLOOKUP($E2769,Master!$J:$M,3,0),"")</x:f>
      </x:c>
      <x:c r="AC2769" s="26">
        <x:f>SUM(K2769:P2769)</x:f>
      </x:c>
      <x:c r="AD2769" s="26">
        <x:f>SUM(Q2769:AB2769)</x:f>
      </x:c>
    </x:row>
    <x:row r="2770" spans="1:35" customFormat="1" ht="15" customHeight="1">
      <x:c r="B2770" s="3">
        <x:f>_xlfn.IFNA(VLOOKUP(C2770,Master!$J:$K,2,0),"")</x:f>
      </x:c>
      <x:c r="D2770" s="4">
        <x:f>_xlfn.IFNA(VLOOKUP(E2770,Master!$J:$K,2,0),"")</x:f>
      </x:c>
      <x:c r="F2770" s="4">
        <x:f>_xlfn.IFNA(VLOOKUP(G2770,Master!B:C,2,0),"")</x:f>
      </x:c>
      <x:c r="I2770" s="3">
        <x:f>_xlfn.IFNA(VLOOKUP(E2770,Master!$J:$M,4,0),"")</x:f>
      </x:c>
      <x:c r="J2770" s="3">
        <x:f>_xlfn.IFNA(VLOOKUP($E2770,Master!$J:$M,3,0),"")</x:f>
      </x:c>
      <x:c r="AC2770" s="26">
        <x:f>SUM(K2770:P2770)</x:f>
      </x:c>
      <x:c r="AD2770" s="26">
        <x:f>SUM(Q2770:AB2770)</x:f>
      </x:c>
    </x:row>
    <x:row r="2771" spans="1:35" customFormat="1" ht="15" customHeight="1">
      <x:c r="B2771" s="3">
        <x:f>_xlfn.IFNA(VLOOKUP(C2771,Master!$J:$K,2,0),"")</x:f>
      </x:c>
      <x:c r="D2771" s="4">
        <x:f>_xlfn.IFNA(VLOOKUP(E2771,Master!$J:$K,2,0),"")</x:f>
      </x:c>
      <x:c r="F2771" s="4">
        <x:f>_xlfn.IFNA(VLOOKUP(G2771,Master!B:C,2,0),"")</x:f>
      </x:c>
      <x:c r="I2771" s="3">
        <x:f>_xlfn.IFNA(VLOOKUP(E2771,Master!$J:$M,4,0),"")</x:f>
      </x:c>
      <x:c r="J2771" s="3">
        <x:f>_xlfn.IFNA(VLOOKUP($E2771,Master!$J:$M,3,0),"")</x:f>
      </x:c>
      <x:c r="AC2771" s="26">
        <x:f>SUM(K2771:P2771)</x:f>
      </x:c>
      <x:c r="AD2771" s="26">
        <x:f>SUM(Q2771:AB2771)</x:f>
      </x:c>
    </x:row>
    <x:row r="2772" spans="1:35" customFormat="1" ht="15" customHeight="1">
      <x:c r="B2772" s="3">
        <x:f>_xlfn.IFNA(VLOOKUP(C2772,Master!$J:$K,2,0),"")</x:f>
      </x:c>
      <x:c r="D2772" s="4">
        <x:f>_xlfn.IFNA(VLOOKUP(E2772,Master!$J:$K,2,0),"")</x:f>
      </x:c>
      <x:c r="F2772" s="4">
        <x:f>_xlfn.IFNA(VLOOKUP(G2772,Master!B:C,2,0),"")</x:f>
      </x:c>
      <x:c r="I2772" s="3">
        <x:f>_xlfn.IFNA(VLOOKUP(E2772,Master!$J:$M,4,0),"")</x:f>
      </x:c>
      <x:c r="J2772" s="3">
        <x:f>_xlfn.IFNA(VLOOKUP($E2772,Master!$J:$M,3,0),"")</x:f>
      </x:c>
      <x:c r="AC2772" s="26">
        <x:f>SUM(K2772:P2772)</x:f>
      </x:c>
      <x:c r="AD2772" s="26">
        <x:f>SUM(Q2772:AB2772)</x:f>
      </x:c>
    </x:row>
    <x:row r="2773" spans="1:35" customFormat="1" ht="15" customHeight="1">
      <x:c r="B2773" s="3">
        <x:f>_xlfn.IFNA(VLOOKUP(C2773,Master!$J:$K,2,0),"")</x:f>
      </x:c>
      <x:c r="D2773" s="4">
        <x:f>_xlfn.IFNA(VLOOKUP(E2773,Master!$J:$K,2,0),"")</x:f>
      </x:c>
      <x:c r="F2773" s="4">
        <x:f>_xlfn.IFNA(VLOOKUP(G2773,Master!B:C,2,0),"")</x:f>
      </x:c>
      <x:c r="I2773" s="3">
        <x:f>_xlfn.IFNA(VLOOKUP(E2773,Master!$J:$M,4,0),"")</x:f>
      </x:c>
      <x:c r="J2773" s="3">
        <x:f>_xlfn.IFNA(VLOOKUP($E2773,Master!$J:$M,3,0),"")</x:f>
      </x:c>
      <x:c r="AC2773" s="26">
        <x:f>SUM(K2773:P2773)</x:f>
      </x:c>
      <x:c r="AD2773" s="26">
        <x:f>SUM(Q2773:AB2773)</x:f>
      </x:c>
    </x:row>
    <x:row r="2774" spans="1:35" customFormat="1" ht="15" customHeight="1">
      <x:c r="B2774" s="3">
        <x:f>_xlfn.IFNA(VLOOKUP(C2774,Master!$J:$K,2,0),"")</x:f>
      </x:c>
      <x:c r="D2774" s="4">
        <x:f>_xlfn.IFNA(VLOOKUP(E2774,Master!$J:$K,2,0),"")</x:f>
      </x:c>
      <x:c r="F2774" s="4">
        <x:f>_xlfn.IFNA(VLOOKUP(G2774,Master!B:C,2,0),"")</x:f>
      </x:c>
      <x:c r="I2774" s="3">
        <x:f>_xlfn.IFNA(VLOOKUP(E2774,Master!$J:$M,4,0),"")</x:f>
      </x:c>
      <x:c r="J2774" s="3">
        <x:f>_xlfn.IFNA(VLOOKUP($E2774,Master!$J:$M,3,0),"")</x:f>
      </x:c>
      <x:c r="AC2774" s="26">
        <x:f>SUM(K2774:P2774)</x:f>
      </x:c>
      <x:c r="AD2774" s="26">
        <x:f>SUM(Q2774:AB2774)</x:f>
      </x:c>
    </x:row>
    <x:row r="2775" spans="1:35" customFormat="1" ht="15" customHeight="1">
      <x:c r="B2775" s="3">
        <x:f>_xlfn.IFNA(VLOOKUP(C2775,Master!$J:$K,2,0),"")</x:f>
      </x:c>
      <x:c r="D2775" s="4">
        <x:f>_xlfn.IFNA(VLOOKUP(E2775,Master!$J:$K,2,0),"")</x:f>
      </x:c>
      <x:c r="F2775" s="4">
        <x:f>_xlfn.IFNA(VLOOKUP(G2775,Master!B:C,2,0),"")</x:f>
      </x:c>
      <x:c r="I2775" s="3">
        <x:f>_xlfn.IFNA(VLOOKUP(E2775,Master!$J:$M,4,0),"")</x:f>
      </x:c>
      <x:c r="J2775" s="3">
        <x:f>_xlfn.IFNA(VLOOKUP($E2775,Master!$J:$M,3,0),"")</x:f>
      </x:c>
      <x:c r="AC2775" s="26">
        <x:f>SUM(K2775:P2775)</x:f>
      </x:c>
      <x:c r="AD2775" s="26">
        <x:f>SUM(Q2775:AB2775)</x:f>
      </x:c>
    </x:row>
    <x:row r="2776" spans="1:35" customFormat="1" ht="15" customHeight="1">
      <x:c r="B2776" s="3">
        <x:f>_xlfn.IFNA(VLOOKUP(C2776,Master!$J:$K,2,0),"")</x:f>
      </x:c>
      <x:c r="D2776" s="4">
        <x:f>_xlfn.IFNA(VLOOKUP(E2776,Master!$J:$K,2,0),"")</x:f>
      </x:c>
      <x:c r="F2776" s="4">
        <x:f>_xlfn.IFNA(VLOOKUP(G2776,Master!B:C,2,0),"")</x:f>
      </x:c>
      <x:c r="I2776" s="3">
        <x:f>_xlfn.IFNA(VLOOKUP(E2776,Master!$J:$M,4,0),"")</x:f>
      </x:c>
      <x:c r="J2776" s="3">
        <x:f>_xlfn.IFNA(VLOOKUP($E2776,Master!$J:$M,3,0),"")</x:f>
      </x:c>
      <x:c r="AC2776" s="26">
        <x:f>SUM(K2776:P2776)</x:f>
      </x:c>
      <x:c r="AD2776" s="26">
        <x:f>SUM(Q2776:AB2776)</x:f>
      </x:c>
    </x:row>
    <x:row r="2777" spans="1:35" customFormat="1" ht="15" customHeight="1">
      <x:c r="B2777" s="3">
        <x:f>_xlfn.IFNA(VLOOKUP(C2777,Master!$J:$K,2,0),"")</x:f>
      </x:c>
      <x:c r="D2777" s="4">
        <x:f>_xlfn.IFNA(VLOOKUP(E2777,Master!$J:$K,2,0),"")</x:f>
      </x:c>
      <x:c r="F2777" s="4">
        <x:f>_xlfn.IFNA(VLOOKUP(G2777,Master!B:C,2,0),"")</x:f>
      </x:c>
      <x:c r="I2777" s="3">
        <x:f>_xlfn.IFNA(VLOOKUP(E2777,Master!$J:$M,4,0),"")</x:f>
      </x:c>
      <x:c r="J2777" s="3">
        <x:f>_xlfn.IFNA(VLOOKUP($E2777,Master!$J:$M,3,0),"")</x:f>
      </x:c>
      <x:c r="AC2777" s="26">
        <x:f>SUM(K2777:P2777)</x:f>
      </x:c>
      <x:c r="AD2777" s="26">
        <x:f>SUM(Q2777:AB2777)</x:f>
      </x:c>
    </x:row>
    <x:row r="2778" spans="1:35" customFormat="1" ht="15" customHeight="1">
      <x:c r="B2778" s="3">
        <x:f>_xlfn.IFNA(VLOOKUP(C2778,Master!$J:$K,2,0),"")</x:f>
      </x:c>
      <x:c r="D2778" s="4">
        <x:f>_xlfn.IFNA(VLOOKUP(E2778,Master!$J:$K,2,0),"")</x:f>
      </x:c>
      <x:c r="F2778" s="4">
        <x:f>_xlfn.IFNA(VLOOKUP(G2778,Master!B:C,2,0),"")</x:f>
      </x:c>
      <x:c r="I2778" s="3">
        <x:f>_xlfn.IFNA(VLOOKUP(E2778,Master!$J:$M,4,0),"")</x:f>
      </x:c>
      <x:c r="J2778" s="3">
        <x:f>_xlfn.IFNA(VLOOKUP($E2778,Master!$J:$M,3,0),"")</x:f>
      </x:c>
      <x:c r="AC2778" s="26">
        <x:f>SUM(K2778:P2778)</x:f>
      </x:c>
      <x:c r="AD2778" s="26">
        <x:f>SUM(Q2778:AB2778)</x:f>
      </x:c>
    </x:row>
    <x:row r="2779" spans="1:35" customFormat="1" ht="15" customHeight="1">
      <x:c r="B2779" s="3">
        <x:f>_xlfn.IFNA(VLOOKUP(C2779,Master!$J:$K,2,0),"")</x:f>
      </x:c>
      <x:c r="D2779" s="4">
        <x:f>_xlfn.IFNA(VLOOKUP(E2779,Master!$J:$K,2,0),"")</x:f>
      </x:c>
      <x:c r="F2779" s="4">
        <x:f>_xlfn.IFNA(VLOOKUP(G2779,Master!B:C,2,0),"")</x:f>
      </x:c>
      <x:c r="I2779" s="3">
        <x:f>_xlfn.IFNA(VLOOKUP(E2779,Master!$J:$M,4,0),"")</x:f>
      </x:c>
      <x:c r="J2779" s="3">
        <x:f>_xlfn.IFNA(VLOOKUP($E2779,Master!$J:$M,3,0),"")</x:f>
      </x:c>
      <x:c r="AC2779" s="26">
        <x:f>SUM(K2779:P2779)</x:f>
      </x:c>
      <x:c r="AD2779" s="26">
        <x:f>SUM(Q2779:AB2779)</x:f>
      </x:c>
    </x:row>
    <x:row r="2780" spans="1:35" customFormat="1" ht="15" customHeight="1">
      <x:c r="B2780" s="3">
        <x:f>_xlfn.IFNA(VLOOKUP(C2780,Master!$J:$K,2,0),"")</x:f>
      </x:c>
      <x:c r="D2780" s="4">
        <x:f>_xlfn.IFNA(VLOOKUP(E2780,Master!$J:$K,2,0),"")</x:f>
      </x:c>
      <x:c r="F2780" s="4">
        <x:f>_xlfn.IFNA(VLOOKUP(G2780,Master!B:C,2,0),"")</x:f>
      </x:c>
      <x:c r="I2780" s="3">
        <x:f>_xlfn.IFNA(VLOOKUP(E2780,Master!$J:$M,4,0),"")</x:f>
      </x:c>
      <x:c r="J2780" s="3">
        <x:f>_xlfn.IFNA(VLOOKUP($E2780,Master!$J:$M,3,0),"")</x:f>
      </x:c>
      <x:c r="AC2780" s="26">
        <x:f>SUM(K2780:P2780)</x:f>
      </x:c>
      <x:c r="AD2780" s="26">
        <x:f>SUM(Q2780:AB2780)</x:f>
      </x:c>
    </x:row>
    <x:row r="2781" spans="1:35" customFormat="1" ht="15" customHeight="1">
      <x:c r="B2781" s="3">
        <x:f>_xlfn.IFNA(VLOOKUP(C2781,Master!$J:$K,2,0),"")</x:f>
      </x:c>
      <x:c r="D2781" s="4">
        <x:f>_xlfn.IFNA(VLOOKUP(E2781,Master!$J:$K,2,0),"")</x:f>
      </x:c>
      <x:c r="F2781" s="4">
        <x:f>_xlfn.IFNA(VLOOKUP(G2781,Master!B:C,2,0),"")</x:f>
      </x:c>
      <x:c r="I2781" s="3">
        <x:f>_xlfn.IFNA(VLOOKUP(E2781,Master!$J:$M,4,0),"")</x:f>
      </x:c>
      <x:c r="J2781" s="3">
        <x:f>_xlfn.IFNA(VLOOKUP($E2781,Master!$J:$M,3,0),"")</x:f>
      </x:c>
      <x:c r="AC2781" s="26">
        <x:f>SUM(K2781:P2781)</x:f>
      </x:c>
      <x:c r="AD2781" s="26">
        <x:f>SUM(Q2781:AB2781)</x:f>
      </x:c>
    </x:row>
    <x:row r="2782" spans="1:35" customFormat="1" ht="15" customHeight="1">
      <x:c r="B2782" s="3">
        <x:f>_xlfn.IFNA(VLOOKUP(C2782,Master!$J:$K,2,0),"")</x:f>
      </x:c>
      <x:c r="D2782" s="4">
        <x:f>_xlfn.IFNA(VLOOKUP(E2782,Master!$J:$K,2,0),"")</x:f>
      </x:c>
      <x:c r="F2782" s="4">
        <x:f>_xlfn.IFNA(VLOOKUP(G2782,Master!B:C,2,0),"")</x:f>
      </x:c>
      <x:c r="I2782" s="3">
        <x:f>_xlfn.IFNA(VLOOKUP(E2782,Master!$J:$M,4,0),"")</x:f>
      </x:c>
      <x:c r="J2782" s="3">
        <x:f>_xlfn.IFNA(VLOOKUP($E2782,Master!$J:$M,3,0),"")</x:f>
      </x:c>
      <x:c r="AC2782" s="26">
        <x:f>SUM(K2782:P2782)</x:f>
      </x:c>
      <x:c r="AD2782" s="26">
        <x:f>SUM(Q2782:AB2782)</x:f>
      </x:c>
    </x:row>
    <x:row r="2783" spans="1:35" customFormat="1" ht="15" customHeight="1">
      <x:c r="B2783" s="3">
        <x:f>_xlfn.IFNA(VLOOKUP(C2783,Master!$J:$K,2,0),"")</x:f>
      </x:c>
      <x:c r="D2783" s="4">
        <x:f>_xlfn.IFNA(VLOOKUP(E2783,Master!$J:$K,2,0),"")</x:f>
      </x:c>
      <x:c r="F2783" s="4">
        <x:f>_xlfn.IFNA(VLOOKUP(G2783,Master!B:C,2,0),"")</x:f>
      </x:c>
      <x:c r="I2783" s="3">
        <x:f>_xlfn.IFNA(VLOOKUP(E2783,Master!$J:$M,4,0),"")</x:f>
      </x:c>
      <x:c r="J2783" s="3">
        <x:f>_xlfn.IFNA(VLOOKUP($E2783,Master!$J:$M,3,0),"")</x:f>
      </x:c>
      <x:c r="AC2783" s="26">
        <x:f>SUM(K2783:P2783)</x:f>
      </x:c>
      <x:c r="AD2783" s="26">
        <x:f>SUM(Q2783:AB2783)</x:f>
      </x:c>
    </x:row>
    <x:row r="2784" spans="1:35" customFormat="1" ht="15" customHeight="1">
      <x:c r="B2784" s="3">
        <x:f>_xlfn.IFNA(VLOOKUP(C2784,Master!$J:$K,2,0),"")</x:f>
      </x:c>
      <x:c r="D2784" s="4">
        <x:f>_xlfn.IFNA(VLOOKUP(E2784,Master!$J:$K,2,0),"")</x:f>
      </x:c>
      <x:c r="F2784" s="4">
        <x:f>_xlfn.IFNA(VLOOKUP(G2784,Master!B:C,2,0),"")</x:f>
      </x:c>
      <x:c r="I2784" s="3">
        <x:f>_xlfn.IFNA(VLOOKUP(E2784,Master!$J:$M,4,0),"")</x:f>
      </x:c>
      <x:c r="J2784" s="3">
        <x:f>_xlfn.IFNA(VLOOKUP($E2784,Master!$J:$M,3,0),"")</x:f>
      </x:c>
      <x:c r="AC2784" s="26">
        <x:f>SUM(K2784:P2784)</x:f>
      </x:c>
      <x:c r="AD2784" s="26">
        <x:f>SUM(Q2784:AB2784)</x:f>
      </x:c>
    </x:row>
    <x:row r="2785" spans="1:35" customFormat="1" ht="15" customHeight="1">
      <x:c r="B2785" s="3">
        <x:f>_xlfn.IFNA(VLOOKUP(C2785,Master!$J:$K,2,0),"")</x:f>
      </x:c>
      <x:c r="D2785" s="4">
        <x:f>_xlfn.IFNA(VLOOKUP(E2785,Master!$J:$K,2,0),"")</x:f>
      </x:c>
      <x:c r="F2785" s="4">
        <x:f>_xlfn.IFNA(VLOOKUP(G2785,Master!B:C,2,0),"")</x:f>
      </x:c>
      <x:c r="I2785" s="3">
        <x:f>_xlfn.IFNA(VLOOKUP(E2785,Master!$J:$M,4,0),"")</x:f>
      </x:c>
      <x:c r="J2785" s="3">
        <x:f>_xlfn.IFNA(VLOOKUP($E2785,Master!$J:$M,3,0),"")</x:f>
      </x:c>
      <x:c r="AC2785" s="26">
        <x:f>SUM(K2785:P2785)</x:f>
      </x:c>
      <x:c r="AD2785" s="26">
        <x:f>SUM(Q2785:AB2785)</x:f>
      </x:c>
    </x:row>
    <x:row r="2786" spans="1:35" customFormat="1" ht="15" customHeight="1">
      <x:c r="B2786" s="3">
        <x:f>_xlfn.IFNA(VLOOKUP(C2786,Master!$J:$K,2,0),"")</x:f>
      </x:c>
      <x:c r="D2786" s="4">
        <x:f>_xlfn.IFNA(VLOOKUP(E2786,Master!$J:$K,2,0),"")</x:f>
      </x:c>
      <x:c r="F2786" s="4">
        <x:f>_xlfn.IFNA(VLOOKUP(G2786,Master!B:C,2,0),"")</x:f>
      </x:c>
      <x:c r="I2786" s="3">
        <x:f>_xlfn.IFNA(VLOOKUP(E2786,Master!$J:$M,4,0),"")</x:f>
      </x:c>
      <x:c r="J2786" s="3">
        <x:f>_xlfn.IFNA(VLOOKUP($E2786,Master!$J:$M,3,0),"")</x:f>
      </x:c>
      <x:c r="AC2786" s="26">
        <x:f>SUM(K2786:P2786)</x:f>
      </x:c>
      <x:c r="AD2786" s="26">
        <x:f>SUM(Q2786:AB2786)</x:f>
      </x:c>
    </x:row>
    <x:row r="2787" spans="1:35" customFormat="1" ht="15" customHeight="1">
      <x:c r="B2787" s="3">
        <x:f>_xlfn.IFNA(VLOOKUP(C2787,Master!$J:$K,2,0),"")</x:f>
      </x:c>
      <x:c r="D2787" s="4">
        <x:f>_xlfn.IFNA(VLOOKUP(E2787,Master!$J:$K,2,0),"")</x:f>
      </x:c>
      <x:c r="F2787" s="4">
        <x:f>_xlfn.IFNA(VLOOKUP(G2787,Master!B:C,2,0),"")</x:f>
      </x:c>
      <x:c r="I2787" s="3">
        <x:f>_xlfn.IFNA(VLOOKUP(E2787,Master!$J:$M,4,0),"")</x:f>
      </x:c>
      <x:c r="J2787" s="3">
        <x:f>_xlfn.IFNA(VLOOKUP($E2787,Master!$J:$M,3,0),"")</x:f>
      </x:c>
      <x:c r="AC2787" s="26">
        <x:f>SUM(K2787:P2787)</x:f>
      </x:c>
      <x:c r="AD2787" s="26">
        <x:f>SUM(Q2787:AB2787)</x:f>
      </x:c>
    </x:row>
    <x:row r="2788" spans="1:35" customFormat="1" ht="15" customHeight="1">
      <x:c r="B2788" s="3">
        <x:f>_xlfn.IFNA(VLOOKUP(C2788,Master!$J:$K,2,0),"")</x:f>
      </x:c>
      <x:c r="D2788" s="4">
        <x:f>_xlfn.IFNA(VLOOKUP(E2788,Master!$J:$K,2,0),"")</x:f>
      </x:c>
      <x:c r="F2788" s="4">
        <x:f>_xlfn.IFNA(VLOOKUP(G2788,Master!B:C,2,0),"")</x:f>
      </x:c>
      <x:c r="I2788" s="3">
        <x:f>_xlfn.IFNA(VLOOKUP(E2788,Master!$J:$M,4,0),"")</x:f>
      </x:c>
      <x:c r="J2788" s="3">
        <x:f>_xlfn.IFNA(VLOOKUP($E2788,Master!$J:$M,3,0),"")</x:f>
      </x:c>
      <x:c r="AC2788" s="26">
        <x:f>SUM(K2788:P2788)</x:f>
      </x:c>
      <x:c r="AD2788" s="26">
        <x:f>SUM(Q2788:AB2788)</x:f>
      </x:c>
    </x:row>
    <x:row r="2789" spans="1:35" customFormat="1" ht="15" customHeight="1">
      <x:c r="B2789" s="3">
        <x:f>_xlfn.IFNA(VLOOKUP(C2789,Master!$J:$K,2,0),"")</x:f>
      </x:c>
      <x:c r="D2789" s="4">
        <x:f>_xlfn.IFNA(VLOOKUP(E2789,Master!$J:$K,2,0),"")</x:f>
      </x:c>
      <x:c r="F2789" s="4">
        <x:f>_xlfn.IFNA(VLOOKUP(G2789,Master!B:C,2,0),"")</x:f>
      </x:c>
      <x:c r="I2789" s="3">
        <x:f>_xlfn.IFNA(VLOOKUP(E2789,Master!$J:$M,4,0),"")</x:f>
      </x:c>
      <x:c r="J2789" s="3">
        <x:f>_xlfn.IFNA(VLOOKUP($E2789,Master!$J:$M,3,0),"")</x:f>
      </x:c>
      <x:c r="AC2789" s="26">
        <x:f>SUM(K2789:P2789)</x:f>
      </x:c>
      <x:c r="AD2789" s="26">
        <x:f>SUM(Q2789:AB2789)</x:f>
      </x:c>
    </x:row>
    <x:row r="2790" spans="1:35" customFormat="1" ht="15" customHeight="1">
      <x:c r="B2790" s="3">
        <x:f>_xlfn.IFNA(VLOOKUP(C2790,Master!$J:$K,2,0),"")</x:f>
      </x:c>
      <x:c r="D2790" s="4">
        <x:f>_xlfn.IFNA(VLOOKUP(E2790,Master!$J:$K,2,0),"")</x:f>
      </x:c>
      <x:c r="F2790" s="4">
        <x:f>_xlfn.IFNA(VLOOKUP(G2790,Master!B:C,2,0),"")</x:f>
      </x:c>
      <x:c r="I2790" s="3">
        <x:f>_xlfn.IFNA(VLOOKUP(E2790,Master!$J:$M,4,0),"")</x:f>
      </x:c>
      <x:c r="J2790" s="3">
        <x:f>_xlfn.IFNA(VLOOKUP($E2790,Master!$J:$M,3,0),"")</x:f>
      </x:c>
      <x:c r="AC2790" s="26">
        <x:f>SUM(K2790:P2790)</x:f>
      </x:c>
      <x:c r="AD2790" s="26">
        <x:f>SUM(Q2790:AB2790)</x:f>
      </x:c>
    </x:row>
    <x:row r="2791" spans="1:35" customFormat="1" ht="15" customHeight="1">
      <x:c r="B2791" s="3">
        <x:f>_xlfn.IFNA(VLOOKUP(C2791,Master!$J:$K,2,0),"")</x:f>
      </x:c>
      <x:c r="D2791" s="4">
        <x:f>_xlfn.IFNA(VLOOKUP(E2791,Master!$J:$K,2,0),"")</x:f>
      </x:c>
      <x:c r="F2791" s="4">
        <x:f>_xlfn.IFNA(VLOOKUP(G2791,Master!B:C,2,0),"")</x:f>
      </x:c>
      <x:c r="I2791" s="3">
        <x:f>_xlfn.IFNA(VLOOKUP(E2791,Master!$J:$M,4,0),"")</x:f>
      </x:c>
      <x:c r="J2791" s="3">
        <x:f>_xlfn.IFNA(VLOOKUP($E2791,Master!$J:$M,3,0),"")</x:f>
      </x:c>
      <x:c r="AC2791" s="26">
        <x:f>SUM(K2791:P2791)</x:f>
      </x:c>
      <x:c r="AD2791" s="26">
        <x:f>SUM(Q2791:AB2791)</x:f>
      </x:c>
    </x:row>
    <x:row r="2792" spans="1:35" customFormat="1" ht="15" customHeight="1">
      <x:c r="B2792" s="3">
        <x:f>_xlfn.IFNA(VLOOKUP(C2792,Master!$J:$K,2,0),"")</x:f>
      </x:c>
      <x:c r="D2792" s="4">
        <x:f>_xlfn.IFNA(VLOOKUP(E2792,Master!$J:$K,2,0),"")</x:f>
      </x:c>
      <x:c r="F2792" s="4">
        <x:f>_xlfn.IFNA(VLOOKUP(G2792,Master!B:C,2,0),"")</x:f>
      </x:c>
      <x:c r="I2792" s="3">
        <x:f>_xlfn.IFNA(VLOOKUP(E2792,Master!$J:$M,4,0),"")</x:f>
      </x:c>
      <x:c r="J2792" s="3">
        <x:f>_xlfn.IFNA(VLOOKUP($E2792,Master!$J:$M,3,0),"")</x:f>
      </x:c>
      <x:c r="AC2792" s="26">
        <x:f>SUM(K2792:P2792)</x:f>
      </x:c>
      <x:c r="AD2792" s="26">
        <x:f>SUM(Q2792:AB2792)</x:f>
      </x:c>
    </x:row>
    <x:row r="2793" spans="1:35" customFormat="1" ht="15" customHeight="1">
      <x:c r="B2793" s="3">
        <x:f>_xlfn.IFNA(VLOOKUP(C2793,Master!$J:$K,2,0),"")</x:f>
      </x:c>
      <x:c r="D2793" s="4">
        <x:f>_xlfn.IFNA(VLOOKUP(E2793,Master!$J:$K,2,0),"")</x:f>
      </x:c>
      <x:c r="F2793" s="4">
        <x:f>_xlfn.IFNA(VLOOKUP(G2793,Master!B:C,2,0),"")</x:f>
      </x:c>
      <x:c r="I2793" s="3">
        <x:f>_xlfn.IFNA(VLOOKUP(E2793,Master!$J:$M,4,0),"")</x:f>
      </x:c>
      <x:c r="J2793" s="3">
        <x:f>_xlfn.IFNA(VLOOKUP($E2793,Master!$J:$M,3,0),"")</x:f>
      </x:c>
      <x:c r="AC2793" s="26">
        <x:f>SUM(K2793:P2793)</x:f>
      </x:c>
      <x:c r="AD2793" s="26">
        <x:f>SUM(Q2793:AB2793)</x:f>
      </x:c>
    </x:row>
    <x:row r="2794" spans="1:35" customFormat="1" ht="15" customHeight="1">
      <x:c r="B2794" s="3">
        <x:f>_xlfn.IFNA(VLOOKUP(C2794,Master!$J:$K,2,0),"")</x:f>
      </x:c>
      <x:c r="D2794" s="4">
        <x:f>_xlfn.IFNA(VLOOKUP(E2794,Master!$J:$K,2,0),"")</x:f>
      </x:c>
      <x:c r="F2794" s="4">
        <x:f>_xlfn.IFNA(VLOOKUP(G2794,Master!B:C,2,0),"")</x:f>
      </x:c>
      <x:c r="I2794" s="3">
        <x:f>_xlfn.IFNA(VLOOKUP(E2794,Master!$J:$M,4,0),"")</x:f>
      </x:c>
      <x:c r="J2794" s="3">
        <x:f>_xlfn.IFNA(VLOOKUP($E2794,Master!$J:$M,3,0),"")</x:f>
      </x:c>
      <x:c r="AC2794" s="26">
        <x:f>SUM(K2794:P2794)</x:f>
      </x:c>
      <x:c r="AD2794" s="26">
        <x:f>SUM(Q2794:AB2794)</x:f>
      </x:c>
    </x:row>
    <x:row r="2795" spans="1:35" customFormat="1" ht="15" customHeight="1">
      <x:c r="B2795" s="3">
        <x:f>_xlfn.IFNA(VLOOKUP(C2795,Master!$J:$K,2,0),"")</x:f>
      </x:c>
      <x:c r="D2795" s="4">
        <x:f>_xlfn.IFNA(VLOOKUP(E2795,Master!$J:$K,2,0),"")</x:f>
      </x:c>
      <x:c r="F2795" s="4">
        <x:f>_xlfn.IFNA(VLOOKUP(G2795,Master!B:C,2,0),"")</x:f>
      </x:c>
      <x:c r="I2795" s="3">
        <x:f>_xlfn.IFNA(VLOOKUP(E2795,Master!$J:$M,4,0),"")</x:f>
      </x:c>
      <x:c r="J2795" s="3">
        <x:f>_xlfn.IFNA(VLOOKUP($E2795,Master!$J:$M,3,0),"")</x:f>
      </x:c>
      <x:c r="AC2795" s="26">
        <x:f>SUM(K2795:P2795)</x:f>
      </x:c>
      <x:c r="AD2795" s="26">
        <x:f>SUM(Q2795:AB2795)</x:f>
      </x:c>
    </x:row>
    <x:row r="2796" spans="1:35" customFormat="1" ht="15" customHeight="1">
      <x:c r="B2796" s="3">
        <x:f>_xlfn.IFNA(VLOOKUP(C2796,Master!$J:$K,2,0),"")</x:f>
      </x:c>
      <x:c r="D2796" s="4">
        <x:f>_xlfn.IFNA(VLOOKUP(E2796,Master!$J:$K,2,0),"")</x:f>
      </x:c>
      <x:c r="F2796" s="4">
        <x:f>_xlfn.IFNA(VLOOKUP(G2796,Master!B:C,2,0),"")</x:f>
      </x:c>
      <x:c r="I2796" s="3">
        <x:f>_xlfn.IFNA(VLOOKUP(E2796,Master!$J:$M,4,0),"")</x:f>
      </x:c>
      <x:c r="J2796" s="3">
        <x:f>_xlfn.IFNA(VLOOKUP($E2796,Master!$J:$M,3,0),"")</x:f>
      </x:c>
      <x:c r="AC2796" s="26">
        <x:f>SUM(K2796:P2796)</x:f>
      </x:c>
      <x:c r="AD2796" s="26">
        <x:f>SUM(Q2796:AB2796)</x:f>
      </x:c>
    </x:row>
    <x:row r="2797" spans="1:35" customFormat="1" ht="15" customHeight="1">
      <x:c r="B2797" s="3">
        <x:f>_xlfn.IFNA(VLOOKUP(C2797,Master!$J:$K,2,0),"")</x:f>
      </x:c>
      <x:c r="D2797" s="4">
        <x:f>_xlfn.IFNA(VLOOKUP(E2797,Master!$J:$K,2,0),"")</x:f>
      </x:c>
      <x:c r="F2797" s="4">
        <x:f>_xlfn.IFNA(VLOOKUP(G2797,Master!B:C,2,0),"")</x:f>
      </x:c>
      <x:c r="I2797" s="3">
        <x:f>_xlfn.IFNA(VLOOKUP(E2797,Master!$J:$M,4,0),"")</x:f>
      </x:c>
      <x:c r="J2797" s="3">
        <x:f>_xlfn.IFNA(VLOOKUP($E2797,Master!$J:$M,3,0),"")</x:f>
      </x:c>
      <x:c r="AC2797" s="26">
        <x:f>SUM(K2797:P2797)</x:f>
      </x:c>
      <x:c r="AD2797" s="26">
        <x:f>SUM(Q2797:AB2797)</x:f>
      </x:c>
    </x:row>
    <x:row r="2798" spans="1:35" customFormat="1" ht="15" customHeight="1">
      <x:c r="B2798" s="3">
        <x:f>_xlfn.IFNA(VLOOKUP(C2798,Master!$J:$K,2,0),"")</x:f>
      </x:c>
      <x:c r="D2798" s="4">
        <x:f>_xlfn.IFNA(VLOOKUP(E2798,Master!$J:$K,2,0),"")</x:f>
      </x:c>
      <x:c r="F2798" s="4">
        <x:f>_xlfn.IFNA(VLOOKUP(G2798,Master!B:C,2,0),"")</x:f>
      </x:c>
      <x:c r="I2798" s="3">
        <x:f>_xlfn.IFNA(VLOOKUP(E2798,Master!$J:$M,4,0),"")</x:f>
      </x:c>
      <x:c r="J2798" s="3">
        <x:f>_xlfn.IFNA(VLOOKUP($E2798,Master!$J:$M,3,0),"")</x:f>
      </x:c>
      <x:c r="AC2798" s="26">
        <x:f>SUM(K2798:P2798)</x:f>
      </x:c>
      <x:c r="AD2798" s="26">
        <x:f>SUM(Q2798:AB2798)</x:f>
      </x:c>
    </x:row>
    <x:row r="2799" spans="1:35" customFormat="1" ht="15" customHeight="1">
      <x:c r="B2799" s="3">
        <x:f>_xlfn.IFNA(VLOOKUP(C2799,Master!$J:$K,2,0),"")</x:f>
      </x:c>
      <x:c r="D2799" s="4">
        <x:f>_xlfn.IFNA(VLOOKUP(E2799,Master!$J:$K,2,0),"")</x:f>
      </x:c>
      <x:c r="F2799" s="4">
        <x:f>_xlfn.IFNA(VLOOKUP(G2799,Master!B:C,2,0),"")</x:f>
      </x:c>
      <x:c r="I2799" s="3">
        <x:f>_xlfn.IFNA(VLOOKUP(E2799,Master!$J:$M,4,0),"")</x:f>
      </x:c>
      <x:c r="J2799" s="3">
        <x:f>_xlfn.IFNA(VLOOKUP($E2799,Master!$J:$M,3,0),"")</x:f>
      </x:c>
      <x:c r="AC2799" s="26">
        <x:f>SUM(K2799:P2799)</x:f>
      </x:c>
      <x:c r="AD2799" s="26">
        <x:f>SUM(Q2799:AB2799)</x:f>
      </x:c>
    </x:row>
    <x:row r="2800" spans="1:35" customFormat="1" ht="15" customHeight="1">
      <x:c r="B2800" s="3">
        <x:f>_xlfn.IFNA(VLOOKUP(C2800,Master!$J:$K,2,0),"")</x:f>
      </x:c>
      <x:c r="D2800" s="4">
        <x:f>_xlfn.IFNA(VLOOKUP(E2800,Master!$J:$K,2,0),"")</x:f>
      </x:c>
      <x:c r="F2800" s="4">
        <x:f>_xlfn.IFNA(VLOOKUP(G2800,Master!B:C,2,0),"")</x:f>
      </x:c>
      <x:c r="I2800" s="3">
        <x:f>_xlfn.IFNA(VLOOKUP(E2800,Master!$J:$M,4,0),"")</x:f>
      </x:c>
      <x:c r="J2800" s="3">
        <x:f>_xlfn.IFNA(VLOOKUP($E2800,Master!$J:$M,3,0),"")</x:f>
      </x:c>
      <x:c r="AC2800" s="26">
        <x:f>SUM(K2800:P2800)</x:f>
      </x:c>
      <x:c r="AD2800" s="26">
        <x:f>SUM(Q2800:AB2800)</x:f>
      </x:c>
    </x:row>
    <x:row r="2801" spans="1:35" customFormat="1" ht="15" customHeight="1">
      <x:c r="B2801" s="3">
        <x:f>_xlfn.IFNA(VLOOKUP(C2801,Master!$J:$K,2,0),"")</x:f>
      </x:c>
      <x:c r="D2801" s="4">
        <x:f>_xlfn.IFNA(VLOOKUP(E2801,Master!$J:$K,2,0),"")</x:f>
      </x:c>
      <x:c r="F2801" s="4">
        <x:f>_xlfn.IFNA(VLOOKUP(G2801,Master!B:C,2,0),"")</x:f>
      </x:c>
      <x:c r="I2801" s="3">
        <x:f>_xlfn.IFNA(VLOOKUP(E2801,Master!$J:$M,4,0),"")</x:f>
      </x:c>
      <x:c r="J2801" s="3">
        <x:f>_xlfn.IFNA(VLOOKUP($E2801,Master!$J:$M,3,0),"")</x:f>
      </x:c>
      <x:c r="AC2801" s="26">
        <x:f>SUM(K2801:P2801)</x:f>
      </x:c>
      <x:c r="AD2801" s="26">
        <x:f>SUM(Q2801:AB2801)</x:f>
      </x:c>
    </x:row>
    <x:row r="2802" spans="1:35" customFormat="1" ht="15" customHeight="1">
      <x:c r="B2802" s="3">
        <x:f>_xlfn.IFNA(VLOOKUP(C2802,Master!$J:$K,2,0),"")</x:f>
      </x:c>
      <x:c r="D2802" s="4">
        <x:f>_xlfn.IFNA(VLOOKUP(E2802,Master!$J:$K,2,0),"")</x:f>
      </x:c>
      <x:c r="F2802" s="4">
        <x:f>_xlfn.IFNA(VLOOKUP(G2802,Master!B:C,2,0),"")</x:f>
      </x:c>
      <x:c r="I2802" s="3">
        <x:f>_xlfn.IFNA(VLOOKUP(E2802,Master!$J:$M,4,0),"")</x:f>
      </x:c>
      <x:c r="J2802" s="3">
        <x:f>_xlfn.IFNA(VLOOKUP($E2802,Master!$J:$M,3,0),"")</x:f>
      </x:c>
      <x:c r="AC2802" s="26">
        <x:f>SUM(K2802:P2802)</x:f>
      </x:c>
      <x:c r="AD2802" s="26">
        <x:f>SUM(Q2802:AB2802)</x:f>
      </x:c>
    </x:row>
    <x:row r="2803" spans="1:35" customFormat="1" ht="15" customHeight="1">
      <x:c r="B2803" s="3">
        <x:f>_xlfn.IFNA(VLOOKUP(C2803,Master!$J:$K,2,0),"")</x:f>
      </x:c>
      <x:c r="D2803" s="4">
        <x:f>_xlfn.IFNA(VLOOKUP(E2803,Master!$J:$K,2,0),"")</x:f>
      </x:c>
      <x:c r="F2803" s="4">
        <x:f>_xlfn.IFNA(VLOOKUP(G2803,Master!B:C,2,0),"")</x:f>
      </x:c>
      <x:c r="I2803" s="3">
        <x:f>_xlfn.IFNA(VLOOKUP(E2803,Master!$J:$M,4,0),"")</x:f>
      </x:c>
      <x:c r="J2803" s="3">
        <x:f>_xlfn.IFNA(VLOOKUP($E2803,Master!$J:$M,3,0),"")</x:f>
      </x:c>
      <x:c r="AC2803" s="26">
        <x:f>SUM(K2803:P2803)</x:f>
      </x:c>
      <x:c r="AD2803" s="26">
        <x:f>SUM(Q2803:AB2803)</x:f>
      </x:c>
    </x:row>
    <x:row r="2804" spans="1:35" customFormat="1" ht="15" customHeight="1">
      <x:c r="B2804" s="3">
        <x:f>_xlfn.IFNA(VLOOKUP(C2804,Master!$J:$K,2,0),"")</x:f>
      </x:c>
      <x:c r="D2804" s="4">
        <x:f>_xlfn.IFNA(VLOOKUP(E2804,Master!$J:$K,2,0),"")</x:f>
      </x:c>
      <x:c r="F2804" s="4">
        <x:f>_xlfn.IFNA(VLOOKUP(G2804,Master!B:C,2,0),"")</x:f>
      </x:c>
      <x:c r="I2804" s="3">
        <x:f>_xlfn.IFNA(VLOOKUP(E2804,Master!$J:$M,4,0),"")</x:f>
      </x:c>
      <x:c r="J2804" s="3">
        <x:f>_xlfn.IFNA(VLOOKUP($E2804,Master!$J:$M,3,0),"")</x:f>
      </x:c>
      <x:c r="AC2804" s="26">
        <x:f>SUM(K2804:P2804)</x:f>
      </x:c>
      <x:c r="AD2804" s="26">
        <x:f>SUM(Q2804:AB2804)</x:f>
      </x:c>
    </x:row>
    <x:row r="2805" spans="1:35" customFormat="1" ht="15" customHeight="1">
      <x:c r="B2805" s="3">
        <x:f>_xlfn.IFNA(VLOOKUP(C2805,Master!$J:$K,2,0),"")</x:f>
      </x:c>
      <x:c r="D2805" s="4">
        <x:f>_xlfn.IFNA(VLOOKUP(E2805,Master!$J:$K,2,0),"")</x:f>
      </x:c>
      <x:c r="F2805" s="4">
        <x:f>_xlfn.IFNA(VLOOKUP(G2805,Master!B:C,2,0),"")</x:f>
      </x:c>
      <x:c r="I2805" s="3">
        <x:f>_xlfn.IFNA(VLOOKUP(E2805,Master!$J:$M,4,0),"")</x:f>
      </x:c>
      <x:c r="J2805" s="3">
        <x:f>_xlfn.IFNA(VLOOKUP($E2805,Master!$J:$M,3,0),"")</x:f>
      </x:c>
      <x:c r="AC2805" s="26">
        <x:f>SUM(K2805:P2805)</x:f>
      </x:c>
      <x:c r="AD2805" s="26">
        <x:f>SUM(Q2805:AB2805)</x:f>
      </x:c>
    </x:row>
    <x:row r="2806" spans="1:35" customFormat="1" ht="15" customHeight="1">
      <x:c r="B2806" s="3">
        <x:f>_xlfn.IFNA(VLOOKUP(C2806,Master!$J:$K,2,0),"")</x:f>
      </x:c>
      <x:c r="D2806" s="4">
        <x:f>_xlfn.IFNA(VLOOKUP(E2806,Master!$J:$K,2,0),"")</x:f>
      </x:c>
      <x:c r="F2806" s="4">
        <x:f>_xlfn.IFNA(VLOOKUP(G2806,Master!B:C,2,0),"")</x:f>
      </x:c>
      <x:c r="I2806" s="3">
        <x:f>_xlfn.IFNA(VLOOKUP(E2806,Master!$J:$M,4,0),"")</x:f>
      </x:c>
      <x:c r="J2806" s="3">
        <x:f>_xlfn.IFNA(VLOOKUP($E2806,Master!$J:$M,3,0),"")</x:f>
      </x:c>
      <x:c r="AC2806" s="26">
        <x:f>SUM(K2806:P2806)</x:f>
      </x:c>
      <x:c r="AD2806" s="26">
        <x:f>SUM(Q2806:AB2806)</x:f>
      </x:c>
    </x:row>
    <x:row r="2807" spans="1:35" customFormat="1" ht="15" customHeight="1">
      <x:c r="B2807" s="3">
        <x:f>_xlfn.IFNA(VLOOKUP(C2807,Master!$J:$K,2,0),"")</x:f>
      </x:c>
      <x:c r="D2807" s="4">
        <x:f>_xlfn.IFNA(VLOOKUP(E2807,Master!$J:$K,2,0),"")</x:f>
      </x:c>
      <x:c r="F2807" s="4">
        <x:f>_xlfn.IFNA(VLOOKUP(G2807,Master!B:C,2,0),"")</x:f>
      </x:c>
      <x:c r="I2807" s="3">
        <x:f>_xlfn.IFNA(VLOOKUP(E2807,Master!$J:$M,4,0),"")</x:f>
      </x:c>
      <x:c r="J2807" s="3">
        <x:f>_xlfn.IFNA(VLOOKUP($E2807,Master!$J:$M,3,0),"")</x:f>
      </x:c>
      <x:c r="AC2807" s="26">
        <x:f>SUM(K2807:P2807)</x:f>
      </x:c>
      <x:c r="AD2807" s="26">
        <x:f>SUM(Q2807:AB2807)</x:f>
      </x:c>
    </x:row>
    <x:row r="2808" spans="1:35" customFormat="1" ht="15" customHeight="1">
      <x:c r="B2808" s="3">
        <x:f>_xlfn.IFNA(VLOOKUP(C2808,Master!$J:$K,2,0),"")</x:f>
      </x:c>
      <x:c r="D2808" s="4">
        <x:f>_xlfn.IFNA(VLOOKUP(E2808,Master!$J:$K,2,0),"")</x:f>
      </x:c>
      <x:c r="F2808" s="4">
        <x:f>_xlfn.IFNA(VLOOKUP(G2808,Master!B:C,2,0),"")</x:f>
      </x:c>
      <x:c r="I2808" s="3">
        <x:f>_xlfn.IFNA(VLOOKUP(E2808,Master!$J:$M,4,0),"")</x:f>
      </x:c>
      <x:c r="J2808" s="3">
        <x:f>_xlfn.IFNA(VLOOKUP($E2808,Master!$J:$M,3,0),"")</x:f>
      </x:c>
      <x:c r="AC2808" s="26">
        <x:f>SUM(K2808:P2808)</x:f>
      </x:c>
      <x:c r="AD2808" s="26">
        <x:f>SUM(Q2808:AB2808)</x:f>
      </x:c>
    </x:row>
    <x:row r="2809" spans="1:35" customFormat="1" ht="15" customHeight="1">
      <x:c r="B2809" s="3">
        <x:f>_xlfn.IFNA(VLOOKUP(C2809,Master!$J:$K,2,0),"")</x:f>
      </x:c>
      <x:c r="D2809" s="4">
        <x:f>_xlfn.IFNA(VLOOKUP(E2809,Master!$J:$K,2,0),"")</x:f>
      </x:c>
      <x:c r="F2809" s="4">
        <x:f>_xlfn.IFNA(VLOOKUP(G2809,Master!B:C,2,0),"")</x:f>
      </x:c>
      <x:c r="I2809" s="3">
        <x:f>_xlfn.IFNA(VLOOKUP(E2809,Master!$J:$M,4,0),"")</x:f>
      </x:c>
      <x:c r="J2809" s="3">
        <x:f>_xlfn.IFNA(VLOOKUP($E2809,Master!$J:$M,3,0),"")</x:f>
      </x:c>
      <x:c r="AC2809" s="26">
        <x:f>SUM(K2809:P2809)</x:f>
      </x:c>
      <x:c r="AD2809" s="26">
        <x:f>SUM(Q2809:AB2809)</x:f>
      </x:c>
    </x:row>
    <x:row r="2810" spans="1:35" customFormat="1" ht="15" customHeight="1">
      <x:c r="B2810" s="3">
        <x:f>_xlfn.IFNA(VLOOKUP(C2810,Master!$J:$K,2,0),"")</x:f>
      </x:c>
      <x:c r="D2810" s="4">
        <x:f>_xlfn.IFNA(VLOOKUP(E2810,Master!$J:$K,2,0),"")</x:f>
      </x:c>
      <x:c r="F2810" s="4">
        <x:f>_xlfn.IFNA(VLOOKUP(G2810,Master!B:C,2,0),"")</x:f>
      </x:c>
      <x:c r="I2810" s="3">
        <x:f>_xlfn.IFNA(VLOOKUP(E2810,Master!$J:$M,4,0),"")</x:f>
      </x:c>
      <x:c r="J2810" s="3">
        <x:f>_xlfn.IFNA(VLOOKUP($E2810,Master!$J:$M,3,0),"")</x:f>
      </x:c>
      <x:c r="AC2810" s="26">
        <x:f>SUM(K2810:P2810)</x:f>
      </x:c>
      <x:c r="AD2810" s="26">
        <x:f>SUM(Q2810:AB2810)</x:f>
      </x:c>
    </x:row>
    <x:row r="2811" spans="1:35" customFormat="1" ht="15" customHeight="1">
      <x:c r="B2811" s="3">
        <x:f>_xlfn.IFNA(VLOOKUP(C2811,Master!$J:$K,2,0),"")</x:f>
      </x:c>
      <x:c r="D2811" s="4">
        <x:f>_xlfn.IFNA(VLOOKUP(E2811,Master!$J:$K,2,0),"")</x:f>
      </x:c>
      <x:c r="F2811" s="4">
        <x:f>_xlfn.IFNA(VLOOKUP(G2811,Master!B:C,2,0),"")</x:f>
      </x:c>
      <x:c r="I2811" s="3">
        <x:f>_xlfn.IFNA(VLOOKUP(E2811,Master!$J:$M,4,0),"")</x:f>
      </x:c>
      <x:c r="J2811" s="3">
        <x:f>_xlfn.IFNA(VLOOKUP($E2811,Master!$J:$M,3,0),"")</x:f>
      </x:c>
      <x:c r="AC2811" s="26">
        <x:f>SUM(K2811:P2811)</x:f>
      </x:c>
      <x:c r="AD2811" s="26">
        <x:f>SUM(Q2811:AB2811)</x:f>
      </x:c>
    </x:row>
    <x:row r="2812" spans="1:35" customFormat="1" ht="15" customHeight="1">
      <x:c r="B2812" s="3">
        <x:f>_xlfn.IFNA(VLOOKUP(C2812,Master!$J:$K,2,0),"")</x:f>
      </x:c>
      <x:c r="D2812" s="4">
        <x:f>_xlfn.IFNA(VLOOKUP(E2812,Master!$J:$K,2,0),"")</x:f>
      </x:c>
      <x:c r="F2812" s="4">
        <x:f>_xlfn.IFNA(VLOOKUP(G2812,Master!B:C,2,0),"")</x:f>
      </x:c>
      <x:c r="I2812" s="3">
        <x:f>_xlfn.IFNA(VLOOKUP(E2812,Master!$J:$M,4,0),"")</x:f>
      </x:c>
      <x:c r="J2812" s="3">
        <x:f>_xlfn.IFNA(VLOOKUP($E2812,Master!$J:$M,3,0),"")</x:f>
      </x:c>
      <x:c r="AC2812" s="26">
        <x:f>SUM(K2812:P2812)</x:f>
      </x:c>
      <x:c r="AD2812" s="26">
        <x:f>SUM(Q2812:AB2812)</x:f>
      </x:c>
    </x:row>
    <x:row r="2813" spans="1:35" customFormat="1" ht="15" customHeight="1">
      <x:c r="B2813" s="3">
        <x:f>_xlfn.IFNA(VLOOKUP(C2813,Master!$J:$K,2,0),"")</x:f>
      </x:c>
      <x:c r="D2813" s="4">
        <x:f>_xlfn.IFNA(VLOOKUP(E2813,Master!$J:$K,2,0),"")</x:f>
      </x:c>
      <x:c r="F2813" s="4">
        <x:f>_xlfn.IFNA(VLOOKUP(G2813,Master!B:C,2,0),"")</x:f>
      </x:c>
      <x:c r="I2813" s="3">
        <x:f>_xlfn.IFNA(VLOOKUP(E2813,Master!$J:$M,4,0),"")</x:f>
      </x:c>
      <x:c r="J2813" s="3">
        <x:f>_xlfn.IFNA(VLOOKUP($E2813,Master!$J:$M,3,0),"")</x:f>
      </x:c>
      <x:c r="AC2813" s="26">
        <x:f>SUM(K2813:P2813)</x:f>
      </x:c>
      <x:c r="AD2813" s="26">
        <x:f>SUM(Q2813:AB2813)</x:f>
      </x:c>
    </x:row>
    <x:row r="2814" spans="1:35" customFormat="1" ht="15" customHeight="1">
      <x:c r="B2814" s="3">
        <x:f>_xlfn.IFNA(VLOOKUP(C2814,Master!$J:$K,2,0),"")</x:f>
      </x:c>
      <x:c r="D2814" s="4">
        <x:f>_xlfn.IFNA(VLOOKUP(E2814,Master!$J:$K,2,0),"")</x:f>
      </x:c>
      <x:c r="F2814" s="4">
        <x:f>_xlfn.IFNA(VLOOKUP(G2814,Master!B:C,2,0),"")</x:f>
      </x:c>
      <x:c r="I2814" s="3">
        <x:f>_xlfn.IFNA(VLOOKUP(E2814,Master!$J:$M,4,0),"")</x:f>
      </x:c>
      <x:c r="J2814" s="3">
        <x:f>_xlfn.IFNA(VLOOKUP($E2814,Master!$J:$M,3,0),"")</x:f>
      </x:c>
      <x:c r="AC2814" s="26">
        <x:f>SUM(K2814:P2814)</x:f>
      </x:c>
      <x:c r="AD2814" s="26">
        <x:f>SUM(Q2814:AB2814)</x:f>
      </x:c>
    </x:row>
    <x:row r="2815" spans="1:35" customFormat="1" ht="15" customHeight="1">
      <x:c r="B2815" s="3">
        <x:f>_xlfn.IFNA(VLOOKUP(C2815,Master!$J:$K,2,0),"")</x:f>
      </x:c>
      <x:c r="D2815" s="4">
        <x:f>_xlfn.IFNA(VLOOKUP(E2815,Master!$J:$K,2,0),"")</x:f>
      </x:c>
      <x:c r="F2815" s="4">
        <x:f>_xlfn.IFNA(VLOOKUP(G2815,Master!B:C,2,0),"")</x:f>
      </x:c>
      <x:c r="I2815" s="3">
        <x:f>_xlfn.IFNA(VLOOKUP(E2815,Master!$J:$M,4,0),"")</x:f>
      </x:c>
      <x:c r="J2815" s="3">
        <x:f>_xlfn.IFNA(VLOOKUP($E2815,Master!$J:$M,3,0),"")</x:f>
      </x:c>
      <x:c r="AC2815" s="26">
        <x:f>SUM(K2815:P2815)</x:f>
      </x:c>
      <x:c r="AD2815" s="26">
        <x:f>SUM(Q2815:AB2815)</x:f>
      </x:c>
    </x:row>
    <x:row r="2816" spans="1:35" customFormat="1" ht="15" customHeight="1">
      <x:c r="B2816" s="3">
        <x:f>_xlfn.IFNA(VLOOKUP(C2816,Master!$J:$K,2,0),"")</x:f>
      </x:c>
      <x:c r="D2816" s="4">
        <x:f>_xlfn.IFNA(VLOOKUP(E2816,Master!$J:$K,2,0),"")</x:f>
      </x:c>
      <x:c r="F2816" s="4">
        <x:f>_xlfn.IFNA(VLOOKUP(G2816,Master!B:C,2,0),"")</x:f>
      </x:c>
      <x:c r="I2816" s="3">
        <x:f>_xlfn.IFNA(VLOOKUP(E2816,Master!$J:$M,4,0),"")</x:f>
      </x:c>
      <x:c r="J2816" s="3">
        <x:f>_xlfn.IFNA(VLOOKUP($E2816,Master!$J:$M,3,0),"")</x:f>
      </x:c>
      <x:c r="AC2816" s="26">
        <x:f>SUM(K2816:P2816)</x:f>
      </x:c>
      <x:c r="AD2816" s="26">
        <x:f>SUM(Q2816:AB2816)</x:f>
      </x:c>
    </x:row>
    <x:row r="2817" spans="1:35" customFormat="1" ht="15" customHeight="1">
      <x:c r="B2817" s="3">
        <x:f>_xlfn.IFNA(VLOOKUP(C2817,Master!$J:$K,2,0),"")</x:f>
      </x:c>
      <x:c r="D2817" s="4">
        <x:f>_xlfn.IFNA(VLOOKUP(E2817,Master!$J:$K,2,0),"")</x:f>
      </x:c>
      <x:c r="F2817" s="4">
        <x:f>_xlfn.IFNA(VLOOKUP(G2817,Master!B:C,2,0),"")</x:f>
      </x:c>
      <x:c r="I2817" s="3">
        <x:f>_xlfn.IFNA(VLOOKUP(E2817,Master!$J:$M,4,0),"")</x:f>
      </x:c>
      <x:c r="J2817" s="3">
        <x:f>_xlfn.IFNA(VLOOKUP($E2817,Master!$J:$M,3,0),"")</x:f>
      </x:c>
      <x:c r="AC2817" s="26">
        <x:f>SUM(K2817:P2817)</x:f>
      </x:c>
      <x:c r="AD2817" s="26">
        <x:f>SUM(Q2817:AB2817)</x:f>
      </x:c>
    </x:row>
    <x:row r="2818" spans="1:35" customFormat="1" ht="15" customHeight="1">
      <x:c r="B2818" s="3">
        <x:f>_xlfn.IFNA(VLOOKUP(C2818,Master!$J:$K,2,0),"")</x:f>
      </x:c>
      <x:c r="D2818" s="4">
        <x:f>_xlfn.IFNA(VLOOKUP(E2818,Master!$J:$K,2,0),"")</x:f>
      </x:c>
      <x:c r="F2818" s="4">
        <x:f>_xlfn.IFNA(VLOOKUP(G2818,Master!B:C,2,0),"")</x:f>
      </x:c>
      <x:c r="I2818" s="3">
        <x:f>_xlfn.IFNA(VLOOKUP(E2818,Master!$J:$M,4,0),"")</x:f>
      </x:c>
      <x:c r="J2818" s="3">
        <x:f>_xlfn.IFNA(VLOOKUP($E2818,Master!$J:$M,3,0),"")</x:f>
      </x:c>
      <x:c r="AC2818" s="26">
        <x:f>SUM(K2818:P2818)</x:f>
      </x:c>
      <x:c r="AD2818" s="26">
        <x:f>SUM(Q2818:AB2818)</x:f>
      </x:c>
    </x:row>
    <x:row r="2819" spans="1:35" customFormat="1" ht="15" customHeight="1">
      <x:c r="B2819" s="3">
        <x:f>_xlfn.IFNA(VLOOKUP(C2819,Master!$J:$K,2,0),"")</x:f>
      </x:c>
      <x:c r="D2819" s="4">
        <x:f>_xlfn.IFNA(VLOOKUP(E2819,Master!$J:$K,2,0),"")</x:f>
      </x:c>
      <x:c r="F2819" s="4">
        <x:f>_xlfn.IFNA(VLOOKUP(G2819,Master!B:C,2,0),"")</x:f>
      </x:c>
      <x:c r="I2819" s="3">
        <x:f>_xlfn.IFNA(VLOOKUP(E2819,Master!$J:$M,4,0),"")</x:f>
      </x:c>
      <x:c r="J2819" s="3">
        <x:f>_xlfn.IFNA(VLOOKUP($E2819,Master!$J:$M,3,0),"")</x:f>
      </x:c>
      <x:c r="AC2819" s="26">
        <x:f>SUM(K2819:P2819)</x:f>
      </x:c>
      <x:c r="AD2819" s="26">
        <x:f>SUM(Q2819:AB2819)</x:f>
      </x:c>
    </x:row>
    <x:row r="2820" spans="1:35" customFormat="1" ht="15" customHeight="1">
      <x:c r="B2820" s="3">
        <x:f>_xlfn.IFNA(VLOOKUP(C2820,Master!$J:$K,2,0),"")</x:f>
      </x:c>
      <x:c r="D2820" s="4">
        <x:f>_xlfn.IFNA(VLOOKUP(E2820,Master!$J:$K,2,0),"")</x:f>
      </x:c>
      <x:c r="F2820" s="4">
        <x:f>_xlfn.IFNA(VLOOKUP(G2820,Master!B:C,2,0),"")</x:f>
      </x:c>
      <x:c r="I2820" s="3">
        <x:f>_xlfn.IFNA(VLOOKUP(E2820,Master!$J:$M,4,0),"")</x:f>
      </x:c>
      <x:c r="J2820" s="3">
        <x:f>_xlfn.IFNA(VLOOKUP($E2820,Master!$J:$M,3,0),"")</x:f>
      </x:c>
      <x:c r="AC2820" s="26">
        <x:f>SUM(K2820:P2820)</x:f>
      </x:c>
      <x:c r="AD2820" s="26">
        <x:f>SUM(Q2820:AB2820)</x:f>
      </x:c>
    </x:row>
    <x:row r="2821" spans="1:35" customFormat="1" ht="15" customHeight="1">
      <x:c r="B2821" s="3">
        <x:f>_xlfn.IFNA(VLOOKUP(C2821,Master!$J:$K,2,0),"")</x:f>
      </x:c>
      <x:c r="D2821" s="4">
        <x:f>_xlfn.IFNA(VLOOKUP(E2821,Master!$J:$K,2,0),"")</x:f>
      </x:c>
      <x:c r="F2821" s="4">
        <x:f>_xlfn.IFNA(VLOOKUP(G2821,Master!B:C,2,0),"")</x:f>
      </x:c>
      <x:c r="I2821" s="3">
        <x:f>_xlfn.IFNA(VLOOKUP(E2821,Master!$J:$M,4,0),"")</x:f>
      </x:c>
      <x:c r="J2821" s="3">
        <x:f>_xlfn.IFNA(VLOOKUP($E2821,Master!$J:$M,3,0),"")</x:f>
      </x:c>
      <x:c r="AC2821" s="26">
        <x:f>SUM(K2821:P2821)</x:f>
      </x:c>
      <x:c r="AD2821" s="26">
        <x:f>SUM(Q2821:AB2821)</x:f>
      </x:c>
    </x:row>
    <x:row r="2822" spans="1:35" customFormat="1" ht="15" customHeight="1">
      <x:c r="B2822" s="3">
        <x:f>_xlfn.IFNA(VLOOKUP(C2822,Master!$J:$K,2,0),"")</x:f>
      </x:c>
      <x:c r="D2822" s="4">
        <x:f>_xlfn.IFNA(VLOOKUP(E2822,Master!$J:$K,2,0),"")</x:f>
      </x:c>
      <x:c r="F2822" s="4">
        <x:f>_xlfn.IFNA(VLOOKUP(G2822,Master!B:C,2,0),"")</x:f>
      </x:c>
      <x:c r="I2822" s="3">
        <x:f>_xlfn.IFNA(VLOOKUP(E2822,Master!$J:$M,4,0),"")</x:f>
      </x:c>
      <x:c r="J2822" s="3">
        <x:f>_xlfn.IFNA(VLOOKUP($E2822,Master!$J:$M,3,0),"")</x:f>
      </x:c>
      <x:c r="AC2822" s="26">
        <x:f>SUM(K2822:P2822)</x:f>
      </x:c>
      <x:c r="AD2822" s="26">
        <x:f>SUM(Q2822:AB2822)</x:f>
      </x:c>
    </x:row>
    <x:row r="2823" spans="1:35" customFormat="1" ht="15" customHeight="1">
      <x:c r="B2823" s="3">
        <x:f>_xlfn.IFNA(VLOOKUP(C2823,Master!$J:$K,2,0),"")</x:f>
      </x:c>
      <x:c r="D2823" s="4">
        <x:f>_xlfn.IFNA(VLOOKUP(E2823,Master!$J:$K,2,0),"")</x:f>
      </x:c>
      <x:c r="F2823" s="4">
        <x:f>_xlfn.IFNA(VLOOKUP(G2823,Master!B:C,2,0),"")</x:f>
      </x:c>
      <x:c r="I2823" s="3">
        <x:f>_xlfn.IFNA(VLOOKUP(E2823,Master!$J:$M,4,0),"")</x:f>
      </x:c>
      <x:c r="J2823" s="3">
        <x:f>_xlfn.IFNA(VLOOKUP($E2823,Master!$J:$M,3,0),"")</x:f>
      </x:c>
      <x:c r="AC2823" s="26">
        <x:f>SUM(K2823:P2823)</x:f>
      </x:c>
      <x:c r="AD2823" s="26">
        <x:f>SUM(Q2823:AB2823)</x:f>
      </x:c>
    </x:row>
    <x:row r="2824" spans="1:35" customFormat="1" ht="15" customHeight="1">
      <x:c r="B2824" s="3">
        <x:f>_xlfn.IFNA(VLOOKUP(C2824,Master!$J:$K,2,0),"")</x:f>
      </x:c>
      <x:c r="D2824" s="4">
        <x:f>_xlfn.IFNA(VLOOKUP(E2824,Master!$J:$K,2,0),"")</x:f>
      </x:c>
      <x:c r="F2824" s="4">
        <x:f>_xlfn.IFNA(VLOOKUP(G2824,Master!B:C,2,0),"")</x:f>
      </x:c>
      <x:c r="I2824" s="3">
        <x:f>_xlfn.IFNA(VLOOKUP(E2824,Master!$J:$M,4,0),"")</x:f>
      </x:c>
      <x:c r="J2824" s="3">
        <x:f>_xlfn.IFNA(VLOOKUP($E2824,Master!$J:$M,3,0),"")</x:f>
      </x:c>
      <x:c r="AC2824" s="26">
        <x:f>SUM(K2824:P2824)</x:f>
      </x:c>
      <x:c r="AD2824" s="26">
        <x:f>SUM(Q2824:AB2824)</x:f>
      </x:c>
    </x:row>
    <x:row r="2825" spans="1:35" customFormat="1" ht="15" customHeight="1">
      <x:c r="B2825" s="3">
        <x:f>_xlfn.IFNA(VLOOKUP(C2825,Master!$J:$K,2,0),"")</x:f>
      </x:c>
      <x:c r="D2825" s="4">
        <x:f>_xlfn.IFNA(VLOOKUP(E2825,Master!$J:$K,2,0),"")</x:f>
      </x:c>
      <x:c r="F2825" s="4">
        <x:f>_xlfn.IFNA(VLOOKUP(G2825,Master!B:C,2,0),"")</x:f>
      </x:c>
      <x:c r="I2825" s="3">
        <x:f>_xlfn.IFNA(VLOOKUP(E2825,Master!$J:$M,4,0),"")</x:f>
      </x:c>
      <x:c r="J2825" s="3">
        <x:f>_xlfn.IFNA(VLOOKUP($E2825,Master!$J:$M,3,0),"")</x:f>
      </x:c>
      <x:c r="AC2825" s="26">
        <x:f>SUM(K2825:P2825)</x:f>
      </x:c>
      <x:c r="AD2825" s="26">
        <x:f>SUM(Q2825:AB2825)</x:f>
      </x:c>
    </x:row>
    <x:row r="2826" spans="1:35" customFormat="1" ht="15" customHeight="1">
      <x:c r="B2826" s="3">
        <x:f>_xlfn.IFNA(VLOOKUP(C2826,Master!$J:$K,2,0),"")</x:f>
      </x:c>
      <x:c r="D2826" s="4">
        <x:f>_xlfn.IFNA(VLOOKUP(E2826,Master!$J:$K,2,0),"")</x:f>
      </x:c>
      <x:c r="F2826" s="4">
        <x:f>_xlfn.IFNA(VLOOKUP(G2826,Master!B:C,2,0),"")</x:f>
      </x:c>
      <x:c r="I2826" s="3">
        <x:f>_xlfn.IFNA(VLOOKUP(E2826,Master!$J:$M,4,0),"")</x:f>
      </x:c>
      <x:c r="J2826" s="3">
        <x:f>_xlfn.IFNA(VLOOKUP($E2826,Master!$J:$M,3,0),"")</x:f>
      </x:c>
      <x:c r="AC2826" s="26">
        <x:f>SUM(K2826:P2826)</x:f>
      </x:c>
      <x:c r="AD2826" s="26">
        <x:f>SUM(Q2826:AB2826)</x:f>
      </x:c>
    </x:row>
    <x:row r="2827" spans="1:35" customFormat="1" ht="15" customHeight="1">
      <x:c r="B2827" s="3">
        <x:f>_xlfn.IFNA(VLOOKUP(C2827,Master!$J:$K,2,0),"")</x:f>
      </x:c>
      <x:c r="D2827" s="4">
        <x:f>_xlfn.IFNA(VLOOKUP(E2827,Master!$J:$K,2,0),"")</x:f>
      </x:c>
      <x:c r="F2827" s="4">
        <x:f>_xlfn.IFNA(VLOOKUP(G2827,Master!B:C,2,0),"")</x:f>
      </x:c>
      <x:c r="I2827" s="3">
        <x:f>_xlfn.IFNA(VLOOKUP(E2827,Master!$J:$M,4,0),"")</x:f>
      </x:c>
      <x:c r="J2827" s="3">
        <x:f>_xlfn.IFNA(VLOOKUP($E2827,Master!$J:$M,3,0),"")</x:f>
      </x:c>
      <x:c r="AC2827" s="26">
        <x:f>SUM(K2827:P2827)</x:f>
      </x:c>
      <x:c r="AD2827" s="26">
        <x:f>SUM(Q2827:AB2827)</x:f>
      </x:c>
    </x:row>
    <x:row r="2828" spans="1:35" customFormat="1" ht="15" customHeight="1">
      <x:c r="B2828" s="3">
        <x:f>_xlfn.IFNA(VLOOKUP(C2828,Master!$J:$K,2,0),"")</x:f>
      </x:c>
      <x:c r="D2828" s="4">
        <x:f>_xlfn.IFNA(VLOOKUP(E2828,Master!$J:$K,2,0),"")</x:f>
      </x:c>
      <x:c r="F2828" s="4">
        <x:f>_xlfn.IFNA(VLOOKUP(G2828,Master!B:C,2,0),"")</x:f>
      </x:c>
      <x:c r="I2828" s="3">
        <x:f>_xlfn.IFNA(VLOOKUP(E2828,Master!$J:$M,4,0),"")</x:f>
      </x:c>
      <x:c r="J2828" s="3">
        <x:f>_xlfn.IFNA(VLOOKUP($E2828,Master!$J:$M,3,0),"")</x:f>
      </x:c>
      <x:c r="AC2828" s="26">
        <x:f>SUM(K2828:P2828)</x:f>
      </x:c>
      <x:c r="AD2828" s="26">
        <x:f>SUM(Q2828:AB2828)</x:f>
      </x:c>
    </x:row>
    <x:row r="2829" spans="1:35" customFormat="1" ht="15" customHeight="1">
      <x:c r="B2829" s="3">
        <x:f>_xlfn.IFNA(VLOOKUP(C2829,Master!$J:$K,2,0),"")</x:f>
      </x:c>
      <x:c r="D2829" s="4">
        <x:f>_xlfn.IFNA(VLOOKUP(E2829,Master!$J:$K,2,0),"")</x:f>
      </x:c>
      <x:c r="F2829" s="4">
        <x:f>_xlfn.IFNA(VLOOKUP(G2829,Master!B:C,2,0),"")</x:f>
      </x:c>
      <x:c r="I2829" s="3">
        <x:f>_xlfn.IFNA(VLOOKUP(E2829,Master!$J:$M,4,0),"")</x:f>
      </x:c>
      <x:c r="J2829" s="3">
        <x:f>_xlfn.IFNA(VLOOKUP($E2829,Master!$J:$M,3,0),"")</x:f>
      </x:c>
      <x:c r="AC2829" s="26">
        <x:f>SUM(K2829:P2829)</x:f>
      </x:c>
      <x:c r="AD2829" s="26">
        <x:f>SUM(Q2829:AB2829)</x:f>
      </x:c>
    </x:row>
    <x:row r="2830" spans="1:35" customFormat="1" ht="15" customHeight="1">
      <x:c r="B2830" s="3">
        <x:f>_xlfn.IFNA(VLOOKUP(C2830,Master!$J:$K,2,0),"")</x:f>
      </x:c>
      <x:c r="D2830" s="4">
        <x:f>_xlfn.IFNA(VLOOKUP(E2830,Master!$J:$K,2,0),"")</x:f>
      </x:c>
      <x:c r="F2830" s="4">
        <x:f>_xlfn.IFNA(VLOOKUP(G2830,Master!B:C,2,0),"")</x:f>
      </x:c>
      <x:c r="I2830" s="3">
        <x:f>_xlfn.IFNA(VLOOKUP(E2830,Master!$J:$M,4,0),"")</x:f>
      </x:c>
      <x:c r="J2830" s="3">
        <x:f>_xlfn.IFNA(VLOOKUP($E2830,Master!$J:$M,3,0),"")</x:f>
      </x:c>
      <x:c r="AC2830" s="26">
        <x:f>SUM(K2830:P2830)</x:f>
      </x:c>
      <x:c r="AD2830" s="26">
        <x:f>SUM(Q2830:AB2830)</x:f>
      </x:c>
    </x:row>
    <x:row r="2831" spans="1:35" customFormat="1" ht="15" customHeight="1">
      <x:c r="B2831" s="3">
        <x:f>_xlfn.IFNA(VLOOKUP(C2831,Master!$J:$K,2,0),"")</x:f>
      </x:c>
      <x:c r="D2831" s="4">
        <x:f>_xlfn.IFNA(VLOOKUP(E2831,Master!$J:$K,2,0),"")</x:f>
      </x:c>
      <x:c r="F2831" s="4">
        <x:f>_xlfn.IFNA(VLOOKUP(G2831,Master!B:C,2,0),"")</x:f>
      </x:c>
      <x:c r="I2831" s="3">
        <x:f>_xlfn.IFNA(VLOOKUP(E2831,Master!$J:$M,4,0),"")</x:f>
      </x:c>
      <x:c r="J2831" s="3">
        <x:f>_xlfn.IFNA(VLOOKUP($E2831,Master!$J:$M,3,0),"")</x:f>
      </x:c>
      <x:c r="AC2831" s="26">
        <x:f>SUM(K2831:P2831)</x:f>
      </x:c>
      <x:c r="AD2831" s="26">
        <x:f>SUM(Q2831:AB2831)</x:f>
      </x:c>
    </x:row>
    <x:row r="2832" spans="1:35" customFormat="1" ht="15" customHeight="1">
      <x:c r="B2832" s="3">
        <x:f>_xlfn.IFNA(VLOOKUP(C2832,Master!$J:$K,2,0),"")</x:f>
      </x:c>
      <x:c r="D2832" s="4">
        <x:f>_xlfn.IFNA(VLOOKUP(E2832,Master!$J:$K,2,0),"")</x:f>
      </x:c>
      <x:c r="F2832" s="4">
        <x:f>_xlfn.IFNA(VLOOKUP(G2832,Master!B:C,2,0),"")</x:f>
      </x:c>
      <x:c r="I2832" s="3">
        <x:f>_xlfn.IFNA(VLOOKUP(E2832,Master!$J:$M,4,0),"")</x:f>
      </x:c>
      <x:c r="J2832" s="3">
        <x:f>_xlfn.IFNA(VLOOKUP($E2832,Master!$J:$M,3,0),"")</x:f>
      </x:c>
      <x:c r="AC2832" s="26">
        <x:f>SUM(K2832:P2832)</x:f>
      </x:c>
      <x:c r="AD2832" s="26">
        <x:f>SUM(Q2832:AB2832)</x:f>
      </x:c>
    </x:row>
    <x:row r="2833" spans="1:35" customFormat="1" ht="15" customHeight="1">
      <x:c r="B2833" s="3">
        <x:f>_xlfn.IFNA(VLOOKUP(C2833,Master!$J:$K,2,0),"")</x:f>
      </x:c>
      <x:c r="D2833" s="4">
        <x:f>_xlfn.IFNA(VLOOKUP(E2833,Master!$J:$K,2,0),"")</x:f>
      </x:c>
      <x:c r="F2833" s="4">
        <x:f>_xlfn.IFNA(VLOOKUP(G2833,Master!B:C,2,0),"")</x:f>
      </x:c>
      <x:c r="I2833" s="3">
        <x:f>_xlfn.IFNA(VLOOKUP(E2833,Master!$J:$M,4,0),"")</x:f>
      </x:c>
      <x:c r="J2833" s="3">
        <x:f>_xlfn.IFNA(VLOOKUP($E2833,Master!$J:$M,3,0),"")</x:f>
      </x:c>
      <x:c r="AC2833" s="26">
        <x:f>SUM(K2833:P2833)</x:f>
      </x:c>
      <x:c r="AD2833" s="26">
        <x:f>SUM(Q2833:AB2833)</x:f>
      </x:c>
    </x:row>
    <x:row r="2834" spans="1:35" customFormat="1" ht="15" customHeight="1">
      <x:c r="B2834" s="3">
        <x:f>_xlfn.IFNA(VLOOKUP(C2834,Master!$J:$K,2,0),"")</x:f>
      </x:c>
      <x:c r="D2834" s="4">
        <x:f>_xlfn.IFNA(VLOOKUP(E2834,Master!$J:$K,2,0),"")</x:f>
      </x:c>
      <x:c r="F2834" s="4">
        <x:f>_xlfn.IFNA(VLOOKUP(G2834,Master!B:C,2,0),"")</x:f>
      </x:c>
      <x:c r="I2834" s="3">
        <x:f>_xlfn.IFNA(VLOOKUP(E2834,Master!$J:$M,4,0),"")</x:f>
      </x:c>
      <x:c r="J2834" s="3">
        <x:f>_xlfn.IFNA(VLOOKUP($E2834,Master!$J:$M,3,0),"")</x:f>
      </x:c>
      <x:c r="AC2834" s="26">
        <x:f>SUM(K2834:P2834)</x:f>
      </x:c>
      <x:c r="AD2834" s="26">
        <x:f>SUM(Q2834:AB2834)</x:f>
      </x:c>
    </x:row>
    <x:row r="2835" spans="1:35" customFormat="1" ht="15" customHeight="1">
      <x:c r="B2835" s="3">
        <x:f>_xlfn.IFNA(VLOOKUP(C2835,Master!$J:$K,2,0),"")</x:f>
      </x:c>
      <x:c r="D2835" s="4">
        <x:f>_xlfn.IFNA(VLOOKUP(E2835,Master!$J:$K,2,0),"")</x:f>
      </x:c>
      <x:c r="F2835" s="4">
        <x:f>_xlfn.IFNA(VLOOKUP(G2835,Master!B:C,2,0),"")</x:f>
      </x:c>
      <x:c r="I2835" s="3">
        <x:f>_xlfn.IFNA(VLOOKUP(E2835,Master!$J:$M,4,0),"")</x:f>
      </x:c>
      <x:c r="J2835" s="3">
        <x:f>_xlfn.IFNA(VLOOKUP($E2835,Master!$J:$M,3,0),"")</x:f>
      </x:c>
      <x:c r="AC2835" s="26">
        <x:f>SUM(K2835:P2835)</x:f>
      </x:c>
      <x:c r="AD2835" s="26">
        <x:f>SUM(Q2835:AB2835)</x:f>
      </x:c>
    </x:row>
    <x:row r="2836" spans="1:35" customFormat="1" ht="15" customHeight="1">
      <x:c r="B2836" s="3">
        <x:f>_xlfn.IFNA(VLOOKUP(C2836,Master!$J:$K,2,0),"")</x:f>
      </x:c>
      <x:c r="D2836" s="4">
        <x:f>_xlfn.IFNA(VLOOKUP(E2836,Master!$J:$K,2,0),"")</x:f>
      </x:c>
      <x:c r="F2836" s="4">
        <x:f>_xlfn.IFNA(VLOOKUP(G2836,Master!B:C,2,0),"")</x:f>
      </x:c>
      <x:c r="I2836" s="3">
        <x:f>_xlfn.IFNA(VLOOKUP(E2836,Master!$J:$M,4,0),"")</x:f>
      </x:c>
      <x:c r="J2836" s="3">
        <x:f>_xlfn.IFNA(VLOOKUP($E2836,Master!$J:$M,3,0),"")</x:f>
      </x:c>
      <x:c r="AC2836" s="26">
        <x:f>SUM(K2836:P2836)</x:f>
      </x:c>
      <x:c r="AD2836" s="26">
        <x:f>SUM(Q2836:AB2836)</x:f>
      </x:c>
    </x:row>
    <x:row r="2837" spans="1:35" customFormat="1" ht="15" customHeight="1">
      <x:c r="B2837" s="3">
        <x:f>_xlfn.IFNA(VLOOKUP(C2837,Master!$J:$K,2,0),"")</x:f>
      </x:c>
      <x:c r="D2837" s="4">
        <x:f>_xlfn.IFNA(VLOOKUP(E2837,Master!$J:$K,2,0),"")</x:f>
      </x:c>
      <x:c r="F2837" s="4">
        <x:f>_xlfn.IFNA(VLOOKUP(G2837,Master!B:C,2,0),"")</x:f>
      </x:c>
      <x:c r="I2837" s="3">
        <x:f>_xlfn.IFNA(VLOOKUP(E2837,Master!$J:$M,4,0),"")</x:f>
      </x:c>
      <x:c r="J2837" s="3">
        <x:f>_xlfn.IFNA(VLOOKUP($E2837,Master!$J:$M,3,0),"")</x:f>
      </x:c>
      <x:c r="AC2837" s="26">
        <x:f>SUM(K2837:P2837)</x:f>
      </x:c>
      <x:c r="AD2837" s="26">
        <x:f>SUM(Q2837:AB2837)</x:f>
      </x:c>
    </x:row>
    <x:row r="2838" spans="1:35" customFormat="1" ht="15" customHeight="1">
      <x:c r="B2838" s="3">
        <x:f>_xlfn.IFNA(VLOOKUP(C2838,Master!$J:$K,2,0),"")</x:f>
      </x:c>
      <x:c r="D2838" s="4">
        <x:f>_xlfn.IFNA(VLOOKUP(E2838,Master!$J:$K,2,0),"")</x:f>
      </x:c>
      <x:c r="F2838" s="4">
        <x:f>_xlfn.IFNA(VLOOKUP(G2838,Master!B:C,2,0),"")</x:f>
      </x:c>
      <x:c r="I2838" s="3">
        <x:f>_xlfn.IFNA(VLOOKUP(E2838,Master!$J:$M,4,0),"")</x:f>
      </x:c>
      <x:c r="J2838" s="3">
        <x:f>_xlfn.IFNA(VLOOKUP($E2838,Master!$J:$M,3,0),"")</x:f>
      </x:c>
      <x:c r="AC2838" s="26">
        <x:f>SUM(K2838:P2838)</x:f>
      </x:c>
      <x:c r="AD2838" s="26">
        <x:f>SUM(Q2838:AB2838)</x:f>
      </x:c>
    </x:row>
    <x:row r="2839" spans="1:35" customFormat="1" ht="15" customHeight="1">
      <x:c r="B2839" s="3">
        <x:f>_xlfn.IFNA(VLOOKUP(C2839,Master!$J:$K,2,0),"")</x:f>
      </x:c>
      <x:c r="D2839" s="4">
        <x:f>_xlfn.IFNA(VLOOKUP(E2839,Master!$J:$K,2,0),"")</x:f>
      </x:c>
      <x:c r="F2839" s="4">
        <x:f>_xlfn.IFNA(VLOOKUP(G2839,Master!B:C,2,0),"")</x:f>
      </x:c>
      <x:c r="I2839" s="3">
        <x:f>_xlfn.IFNA(VLOOKUP(E2839,Master!$J:$M,4,0),"")</x:f>
      </x:c>
      <x:c r="J2839" s="3">
        <x:f>_xlfn.IFNA(VLOOKUP($E2839,Master!$J:$M,3,0),"")</x:f>
      </x:c>
      <x:c r="AC2839" s="26">
        <x:f>SUM(K2839:P2839)</x:f>
      </x:c>
      <x:c r="AD2839" s="26">
        <x:f>SUM(Q2839:AB2839)</x:f>
      </x:c>
    </x:row>
    <x:row r="2840" spans="1:35" customFormat="1" ht="15" customHeight="1">
      <x:c r="B2840" s="3">
        <x:f>_xlfn.IFNA(VLOOKUP(C2840,Master!$J:$K,2,0),"")</x:f>
      </x:c>
      <x:c r="D2840" s="4">
        <x:f>_xlfn.IFNA(VLOOKUP(E2840,Master!$J:$K,2,0),"")</x:f>
      </x:c>
      <x:c r="F2840" s="4">
        <x:f>_xlfn.IFNA(VLOOKUP(G2840,Master!B:C,2,0),"")</x:f>
      </x:c>
      <x:c r="I2840" s="3">
        <x:f>_xlfn.IFNA(VLOOKUP(E2840,Master!$J:$M,4,0),"")</x:f>
      </x:c>
      <x:c r="J2840" s="3">
        <x:f>_xlfn.IFNA(VLOOKUP($E2840,Master!$J:$M,3,0),"")</x:f>
      </x:c>
      <x:c r="AC2840" s="26">
        <x:f>SUM(K2840:P2840)</x:f>
      </x:c>
      <x:c r="AD2840" s="26">
        <x:f>SUM(Q2840:AB2840)</x:f>
      </x:c>
    </x:row>
    <x:row r="2841" spans="1:35" customFormat="1" ht="15" customHeight="1">
      <x:c r="B2841" s="3">
        <x:f>_xlfn.IFNA(VLOOKUP(C2841,Master!$J:$K,2,0),"")</x:f>
      </x:c>
      <x:c r="D2841" s="4">
        <x:f>_xlfn.IFNA(VLOOKUP(E2841,Master!$J:$K,2,0),"")</x:f>
      </x:c>
      <x:c r="F2841" s="4">
        <x:f>_xlfn.IFNA(VLOOKUP(G2841,Master!B:C,2,0),"")</x:f>
      </x:c>
      <x:c r="I2841" s="3">
        <x:f>_xlfn.IFNA(VLOOKUP(E2841,Master!$J:$M,4,0),"")</x:f>
      </x:c>
      <x:c r="J2841" s="3">
        <x:f>_xlfn.IFNA(VLOOKUP($E2841,Master!$J:$M,3,0),"")</x:f>
      </x:c>
      <x:c r="AC2841" s="26">
        <x:f>SUM(K2841:P2841)</x:f>
      </x:c>
      <x:c r="AD2841" s="26">
        <x:f>SUM(Q2841:AB2841)</x:f>
      </x:c>
    </x:row>
    <x:row r="2842" spans="1:35" customFormat="1" ht="15" customHeight="1">
      <x:c r="B2842" s="3">
        <x:f>_xlfn.IFNA(VLOOKUP(C2842,Master!$J:$K,2,0),"")</x:f>
      </x:c>
      <x:c r="D2842" s="4">
        <x:f>_xlfn.IFNA(VLOOKUP(E2842,Master!$J:$K,2,0),"")</x:f>
      </x:c>
      <x:c r="F2842" s="4">
        <x:f>_xlfn.IFNA(VLOOKUP(G2842,Master!B:C,2,0),"")</x:f>
      </x:c>
      <x:c r="I2842" s="3">
        <x:f>_xlfn.IFNA(VLOOKUP(E2842,Master!$J:$M,4,0),"")</x:f>
      </x:c>
      <x:c r="J2842" s="3">
        <x:f>_xlfn.IFNA(VLOOKUP($E2842,Master!$J:$M,3,0),"")</x:f>
      </x:c>
      <x:c r="AC2842" s="26">
        <x:f>SUM(K2842:P2842)</x:f>
      </x:c>
      <x:c r="AD2842" s="26">
        <x:f>SUM(Q2842:AB2842)</x:f>
      </x:c>
    </x:row>
    <x:row r="2843" spans="1:35" customFormat="1" ht="15" customHeight="1">
      <x:c r="B2843" s="3">
        <x:f>_xlfn.IFNA(VLOOKUP(C2843,Master!$J:$K,2,0),"")</x:f>
      </x:c>
      <x:c r="D2843" s="4">
        <x:f>_xlfn.IFNA(VLOOKUP(E2843,Master!$J:$K,2,0),"")</x:f>
      </x:c>
      <x:c r="F2843" s="4">
        <x:f>_xlfn.IFNA(VLOOKUP(G2843,Master!B:C,2,0),"")</x:f>
      </x:c>
      <x:c r="I2843" s="3">
        <x:f>_xlfn.IFNA(VLOOKUP(E2843,Master!$J:$M,4,0),"")</x:f>
      </x:c>
      <x:c r="J2843" s="3">
        <x:f>_xlfn.IFNA(VLOOKUP($E2843,Master!$J:$M,3,0),"")</x:f>
      </x:c>
      <x:c r="AC2843" s="26">
        <x:f>SUM(K2843:P2843)</x:f>
      </x:c>
      <x:c r="AD2843" s="26">
        <x:f>SUM(Q2843:AB2843)</x:f>
      </x:c>
    </x:row>
    <x:row r="2844" spans="1:35" customFormat="1" ht="15" customHeight="1">
      <x:c r="B2844" s="3">
        <x:f>_xlfn.IFNA(VLOOKUP(C2844,Master!$J:$K,2,0),"")</x:f>
      </x:c>
      <x:c r="D2844" s="4">
        <x:f>_xlfn.IFNA(VLOOKUP(E2844,Master!$J:$K,2,0),"")</x:f>
      </x:c>
      <x:c r="F2844" s="4">
        <x:f>_xlfn.IFNA(VLOOKUP(G2844,Master!B:C,2,0),"")</x:f>
      </x:c>
      <x:c r="I2844" s="3">
        <x:f>_xlfn.IFNA(VLOOKUP(E2844,Master!$J:$M,4,0),"")</x:f>
      </x:c>
      <x:c r="J2844" s="3">
        <x:f>_xlfn.IFNA(VLOOKUP($E2844,Master!$J:$M,3,0),"")</x:f>
      </x:c>
      <x:c r="AC2844" s="26">
        <x:f>SUM(K2844:P2844)</x:f>
      </x:c>
      <x:c r="AD2844" s="26">
        <x:f>SUM(Q2844:AB2844)</x:f>
      </x:c>
    </x:row>
    <x:row r="2845" spans="1:35" customFormat="1" ht="15" customHeight="1">
      <x:c r="B2845" s="3">
        <x:f>_xlfn.IFNA(VLOOKUP(C2845,Master!$J:$K,2,0),"")</x:f>
      </x:c>
      <x:c r="D2845" s="4">
        <x:f>_xlfn.IFNA(VLOOKUP(E2845,Master!$J:$K,2,0),"")</x:f>
      </x:c>
      <x:c r="F2845" s="4">
        <x:f>_xlfn.IFNA(VLOOKUP(G2845,Master!B:C,2,0),"")</x:f>
      </x:c>
      <x:c r="I2845" s="3">
        <x:f>_xlfn.IFNA(VLOOKUP(E2845,Master!$J:$M,4,0),"")</x:f>
      </x:c>
      <x:c r="J2845" s="3">
        <x:f>_xlfn.IFNA(VLOOKUP($E2845,Master!$J:$M,3,0),"")</x:f>
      </x:c>
      <x:c r="AC2845" s="26">
        <x:f>SUM(K2845:P2845)</x:f>
      </x:c>
      <x:c r="AD2845" s="26">
        <x:f>SUM(Q2845:AB2845)</x:f>
      </x:c>
    </x:row>
    <x:row r="2846" spans="1:35" customFormat="1" ht="15" customHeight="1">
      <x:c r="B2846" s="3">
        <x:f>_xlfn.IFNA(VLOOKUP(C2846,Master!$J:$K,2,0),"")</x:f>
      </x:c>
      <x:c r="D2846" s="4">
        <x:f>_xlfn.IFNA(VLOOKUP(E2846,Master!$J:$K,2,0),"")</x:f>
      </x:c>
      <x:c r="F2846" s="4">
        <x:f>_xlfn.IFNA(VLOOKUP(G2846,Master!B:C,2,0),"")</x:f>
      </x:c>
      <x:c r="I2846" s="3">
        <x:f>_xlfn.IFNA(VLOOKUP(E2846,Master!$J:$M,4,0),"")</x:f>
      </x:c>
      <x:c r="J2846" s="3">
        <x:f>_xlfn.IFNA(VLOOKUP($E2846,Master!$J:$M,3,0),"")</x:f>
      </x:c>
      <x:c r="AC2846" s="26">
        <x:f>SUM(K2846:P2846)</x:f>
      </x:c>
      <x:c r="AD2846" s="26">
        <x:f>SUM(Q2846:AB2846)</x:f>
      </x:c>
    </x:row>
    <x:row r="2847" spans="1:35" customFormat="1" ht="15" customHeight="1">
      <x:c r="B2847" s="3">
        <x:f>_xlfn.IFNA(VLOOKUP(C2847,Master!$J:$K,2,0),"")</x:f>
      </x:c>
      <x:c r="D2847" s="4">
        <x:f>_xlfn.IFNA(VLOOKUP(E2847,Master!$J:$K,2,0),"")</x:f>
      </x:c>
      <x:c r="F2847" s="4">
        <x:f>_xlfn.IFNA(VLOOKUP(G2847,Master!B:C,2,0),"")</x:f>
      </x:c>
      <x:c r="I2847" s="3">
        <x:f>_xlfn.IFNA(VLOOKUP(E2847,Master!$J:$M,4,0),"")</x:f>
      </x:c>
      <x:c r="J2847" s="3">
        <x:f>_xlfn.IFNA(VLOOKUP($E2847,Master!$J:$M,3,0),"")</x:f>
      </x:c>
      <x:c r="AC2847" s="26">
        <x:f>SUM(K2847:P2847)</x:f>
      </x:c>
      <x:c r="AD2847" s="26">
        <x:f>SUM(Q2847:AB2847)</x:f>
      </x:c>
    </x:row>
    <x:row r="2848" spans="1:35" customFormat="1" ht="15" customHeight="1">
      <x:c r="B2848" s="3">
        <x:f>_xlfn.IFNA(VLOOKUP(C2848,Master!$J:$K,2,0),"")</x:f>
      </x:c>
      <x:c r="D2848" s="4">
        <x:f>_xlfn.IFNA(VLOOKUP(E2848,Master!$J:$K,2,0),"")</x:f>
      </x:c>
      <x:c r="F2848" s="4">
        <x:f>_xlfn.IFNA(VLOOKUP(G2848,Master!B:C,2,0),"")</x:f>
      </x:c>
      <x:c r="I2848" s="3">
        <x:f>_xlfn.IFNA(VLOOKUP(E2848,Master!$J:$M,4,0),"")</x:f>
      </x:c>
      <x:c r="J2848" s="3">
        <x:f>_xlfn.IFNA(VLOOKUP($E2848,Master!$J:$M,3,0),"")</x:f>
      </x:c>
      <x:c r="AC2848" s="26">
        <x:f>SUM(K2848:P2848)</x:f>
      </x:c>
      <x:c r="AD2848" s="26">
        <x:f>SUM(Q2848:AB2848)</x:f>
      </x:c>
    </x:row>
    <x:row r="2849" spans="1:35" customFormat="1" ht="15" customHeight="1">
      <x:c r="B2849" s="3">
        <x:f>_xlfn.IFNA(VLOOKUP(C2849,Master!$J:$K,2,0),"")</x:f>
      </x:c>
      <x:c r="D2849" s="4">
        <x:f>_xlfn.IFNA(VLOOKUP(E2849,Master!$J:$K,2,0),"")</x:f>
      </x:c>
      <x:c r="F2849" s="4">
        <x:f>_xlfn.IFNA(VLOOKUP(G2849,Master!B:C,2,0),"")</x:f>
      </x:c>
      <x:c r="I2849" s="3">
        <x:f>_xlfn.IFNA(VLOOKUP(E2849,Master!$J:$M,4,0),"")</x:f>
      </x:c>
      <x:c r="J2849" s="3">
        <x:f>_xlfn.IFNA(VLOOKUP($E2849,Master!$J:$M,3,0),"")</x:f>
      </x:c>
      <x:c r="AC2849" s="26">
        <x:f>SUM(K2849:P2849)</x:f>
      </x:c>
      <x:c r="AD2849" s="26">
        <x:f>SUM(Q2849:AB2849)</x:f>
      </x:c>
    </x:row>
    <x:row r="2850" spans="1:35" customFormat="1" ht="15" customHeight="1">
      <x:c r="B2850" s="3">
        <x:f>_xlfn.IFNA(VLOOKUP(C2850,Master!$J:$K,2,0),"")</x:f>
      </x:c>
      <x:c r="D2850" s="4">
        <x:f>_xlfn.IFNA(VLOOKUP(E2850,Master!$J:$K,2,0),"")</x:f>
      </x:c>
      <x:c r="F2850" s="4">
        <x:f>_xlfn.IFNA(VLOOKUP(G2850,Master!B:C,2,0),"")</x:f>
      </x:c>
      <x:c r="I2850" s="3">
        <x:f>_xlfn.IFNA(VLOOKUP(E2850,Master!$J:$M,4,0),"")</x:f>
      </x:c>
      <x:c r="J2850" s="3">
        <x:f>_xlfn.IFNA(VLOOKUP($E2850,Master!$J:$M,3,0),"")</x:f>
      </x:c>
      <x:c r="AC2850" s="26">
        <x:f>SUM(K2850:P2850)</x:f>
      </x:c>
      <x:c r="AD2850" s="26">
        <x:f>SUM(Q2850:AB2850)</x:f>
      </x:c>
    </x:row>
    <x:row r="2851" spans="1:35" customFormat="1" ht="15" customHeight="1">
      <x:c r="B2851" s="3">
        <x:f>_xlfn.IFNA(VLOOKUP(C2851,Master!$J:$K,2,0),"")</x:f>
      </x:c>
      <x:c r="D2851" s="4">
        <x:f>_xlfn.IFNA(VLOOKUP(E2851,Master!$J:$K,2,0),"")</x:f>
      </x:c>
      <x:c r="F2851" s="4">
        <x:f>_xlfn.IFNA(VLOOKUP(G2851,Master!B:C,2,0),"")</x:f>
      </x:c>
      <x:c r="I2851" s="3">
        <x:f>_xlfn.IFNA(VLOOKUP(E2851,Master!$J:$M,4,0),"")</x:f>
      </x:c>
      <x:c r="J2851" s="3">
        <x:f>_xlfn.IFNA(VLOOKUP($E2851,Master!$J:$M,3,0),"")</x:f>
      </x:c>
      <x:c r="AC2851" s="26">
        <x:f>SUM(K2851:P2851)</x:f>
      </x:c>
      <x:c r="AD2851" s="26">
        <x:f>SUM(Q2851:AB2851)</x:f>
      </x:c>
    </x:row>
    <x:row r="2852" spans="1:35" customFormat="1" ht="15" customHeight="1">
      <x:c r="B2852" s="3">
        <x:f>_xlfn.IFNA(VLOOKUP(C2852,Master!$J:$K,2,0),"")</x:f>
      </x:c>
      <x:c r="D2852" s="4">
        <x:f>_xlfn.IFNA(VLOOKUP(E2852,Master!$J:$K,2,0),"")</x:f>
      </x:c>
      <x:c r="F2852" s="4">
        <x:f>_xlfn.IFNA(VLOOKUP(G2852,Master!B:C,2,0),"")</x:f>
      </x:c>
      <x:c r="I2852" s="3">
        <x:f>_xlfn.IFNA(VLOOKUP(E2852,Master!$J:$M,4,0),"")</x:f>
      </x:c>
      <x:c r="J2852" s="3">
        <x:f>_xlfn.IFNA(VLOOKUP($E2852,Master!$J:$M,3,0),"")</x:f>
      </x:c>
      <x:c r="AC2852" s="26">
        <x:f>SUM(K2852:P2852)</x:f>
      </x:c>
      <x:c r="AD2852" s="26">
        <x:f>SUM(Q2852:AB2852)</x:f>
      </x:c>
    </x:row>
    <x:row r="2853" spans="1:35" customFormat="1" ht="15" customHeight="1">
      <x:c r="B2853" s="3">
        <x:f>_xlfn.IFNA(VLOOKUP(C2853,Master!$J:$K,2,0),"")</x:f>
      </x:c>
      <x:c r="D2853" s="4">
        <x:f>_xlfn.IFNA(VLOOKUP(E2853,Master!$J:$K,2,0),"")</x:f>
      </x:c>
      <x:c r="F2853" s="4">
        <x:f>_xlfn.IFNA(VLOOKUP(G2853,Master!B:C,2,0),"")</x:f>
      </x:c>
      <x:c r="I2853" s="3">
        <x:f>_xlfn.IFNA(VLOOKUP(E2853,Master!$J:$M,4,0),"")</x:f>
      </x:c>
      <x:c r="J2853" s="3">
        <x:f>_xlfn.IFNA(VLOOKUP($E2853,Master!$J:$M,3,0),"")</x:f>
      </x:c>
      <x:c r="AC2853" s="26">
        <x:f>SUM(K2853:P2853)</x:f>
      </x:c>
      <x:c r="AD2853" s="26">
        <x:f>SUM(Q2853:AB2853)</x:f>
      </x:c>
    </x:row>
    <x:row r="2854" spans="1:35" customFormat="1" ht="15" customHeight="1">
      <x:c r="B2854" s="3">
        <x:f>_xlfn.IFNA(VLOOKUP(C2854,Master!$J:$K,2,0),"")</x:f>
      </x:c>
      <x:c r="D2854" s="4">
        <x:f>_xlfn.IFNA(VLOOKUP(E2854,Master!$J:$K,2,0),"")</x:f>
      </x:c>
      <x:c r="F2854" s="4">
        <x:f>_xlfn.IFNA(VLOOKUP(G2854,Master!B:C,2,0),"")</x:f>
      </x:c>
      <x:c r="I2854" s="3">
        <x:f>_xlfn.IFNA(VLOOKUP(E2854,Master!$J:$M,4,0),"")</x:f>
      </x:c>
      <x:c r="J2854" s="3">
        <x:f>_xlfn.IFNA(VLOOKUP($E2854,Master!$J:$M,3,0),"")</x:f>
      </x:c>
      <x:c r="AC2854" s="26">
        <x:f>SUM(K2854:P2854)</x:f>
      </x:c>
      <x:c r="AD2854" s="26">
        <x:f>SUM(Q2854:AB2854)</x:f>
      </x:c>
    </x:row>
    <x:row r="2855" spans="1:35" customFormat="1" ht="15" customHeight="1">
      <x:c r="B2855" s="3">
        <x:f>_xlfn.IFNA(VLOOKUP(C2855,Master!$J:$K,2,0),"")</x:f>
      </x:c>
      <x:c r="D2855" s="4">
        <x:f>_xlfn.IFNA(VLOOKUP(E2855,Master!$J:$K,2,0),"")</x:f>
      </x:c>
      <x:c r="F2855" s="4">
        <x:f>_xlfn.IFNA(VLOOKUP(G2855,Master!B:C,2,0),"")</x:f>
      </x:c>
      <x:c r="I2855" s="3">
        <x:f>_xlfn.IFNA(VLOOKUP(E2855,Master!$J:$M,4,0),"")</x:f>
      </x:c>
      <x:c r="J2855" s="3">
        <x:f>_xlfn.IFNA(VLOOKUP($E2855,Master!$J:$M,3,0),"")</x:f>
      </x:c>
      <x:c r="AC2855" s="26">
        <x:f>SUM(K2855:P2855)</x:f>
      </x:c>
      <x:c r="AD2855" s="26">
        <x:f>SUM(Q2855:AB2855)</x:f>
      </x:c>
    </x:row>
    <x:row r="2856" spans="1:35" customFormat="1" ht="15" customHeight="1">
      <x:c r="B2856" s="3">
        <x:f>_xlfn.IFNA(VLOOKUP(C2856,Master!$J:$K,2,0),"")</x:f>
      </x:c>
      <x:c r="D2856" s="4">
        <x:f>_xlfn.IFNA(VLOOKUP(E2856,Master!$J:$K,2,0),"")</x:f>
      </x:c>
      <x:c r="F2856" s="4">
        <x:f>_xlfn.IFNA(VLOOKUP(G2856,Master!B:C,2,0),"")</x:f>
      </x:c>
      <x:c r="I2856" s="3">
        <x:f>_xlfn.IFNA(VLOOKUP(E2856,Master!$J:$M,4,0),"")</x:f>
      </x:c>
      <x:c r="J2856" s="3">
        <x:f>_xlfn.IFNA(VLOOKUP($E2856,Master!$J:$M,3,0),"")</x:f>
      </x:c>
      <x:c r="AC2856" s="26">
        <x:f>SUM(K2856:P2856)</x:f>
      </x:c>
      <x:c r="AD2856" s="26">
        <x:f>SUM(Q2856:AB2856)</x:f>
      </x:c>
    </x:row>
    <x:row r="2857" spans="1:35" customFormat="1" ht="15" customHeight="1">
      <x:c r="B2857" s="3">
        <x:f>_xlfn.IFNA(VLOOKUP(C2857,Master!$J:$K,2,0),"")</x:f>
      </x:c>
      <x:c r="D2857" s="4">
        <x:f>_xlfn.IFNA(VLOOKUP(E2857,Master!$J:$K,2,0),"")</x:f>
      </x:c>
      <x:c r="F2857" s="4">
        <x:f>_xlfn.IFNA(VLOOKUP(G2857,Master!B:C,2,0),"")</x:f>
      </x:c>
      <x:c r="I2857" s="3">
        <x:f>_xlfn.IFNA(VLOOKUP(E2857,Master!$J:$M,4,0),"")</x:f>
      </x:c>
      <x:c r="J2857" s="3">
        <x:f>_xlfn.IFNA(VLOOKUP($E2857,Master!$J:$M,3,0),"")</x:f>
      </x:c>
      <x:c r="AC2857" s="26">
        <x:f>SUM(K2857:P2857)</x:f>
      </x:c>
      <x:c r="AD2857" s="26">
        <x:f>SUM(Q2857:AB2857)</x:f>
      </x:c>
    </x:row>
    <x:row r="2858" spans="1:35" customFormat="1" ht="15" customHeight="1">
      <x:c r="B2858" s="3">
        <x:f>_xlfn.IFNA(VLOOKUP(C2858,Master!$J:$K,2,0),"")</x:f>
      </x:c>
      <x:c r="D2858" s="4">
        <x:f>_xlfn.IFNA(VLOOKUP(E2858,Master!$J:$K,2,0),"")</x:f>
      </x:c>
      <x:c r="F2858" s="4">
        <x:f>_xlfn.IFNA(VLOOKUP(G2858,Master!B:C,2,0),"")</x:f>
      </x:c>
      <x:c r="I2858" s="3">
        <x:f>_xlfn.IFNA(VLOOKUP(E2858,Master!$J:$M,4,0),"")</x:f>
      </x:c>
      <x:c r="J2858" s="3">
        <x:f>_xlfn.IFNA(VLOOKUP($E2858,Master!$J:$M,3,0),"")</x:f>
      </x:c>
      <x:c r="AC2858" s="26">
        <x:f>SUM(K2858:P2858)</x:f>
      </x:c>
      <x:c r="AD2858" s="26">
        <x:f>SUM(Q2858:AB2858)</x:f>
      </x:c>
    </x:row>
    <x:row r="2859" spans="1:35" customFormat="1" ht="15" customHeight="1">
      <x:c r="B2859" s="3">
        <x:f>_xlfn.IFNA(VLOOKUP(C2859,Master!$J:$K,2,0),"")</x:f>
      </x:c>
      <x:c r="D2859" s="4">
        <x:f>_xlfn.IFNA(VLOOKUP(E2859,Master!$J:$K,2,0),"")</x:f>
      </x:c>
      <x:c r="F2859" s="4">
        <x:f>_xlfn.IFNA(VLOOKUP(G2859,Master!B:C,2,0),"")</x:f>
      </x:c>
      <x:c r="I2859" s="3">
        <x:f>_xlfn.IFNA(VLOOKUP(E2859,Master!$J:$M,4,0),"")</x:f>
      </x:c>
      <x:c r="J2859" s="3">
        <x:f>_xlfn.IFNA(VLOOKUP($E2859,Master!$J:$M,3,0),"")</x:f>
      </x:c>
      <x:c r="AC2859" s="26">
        <x:f>SUM(K2859:P2859)</x:f>
      </x:c>
      <x:c r="AD2859" s="26">
        <x:f>SUM(Q2859:AB2859)</x:f>
      </x:c>
    </x:row>
    <x:row r="2860" spans="1:35" customFormat="1" ht="15" customHeight="1">
      <x:c r="B2860" s="3">
        <x:f>_xlfn.IFNA(VLOOKUP(C2860,Master!$J:$K,2,0),"")</x:f>
      </x:c>
      <x:c r="D2860" s="4">
        <x:f>_xlfn.IFNA(VLOOKUP(E2860,Master!$J:$K,2,0),"")</x:f>
      </x:c>
      <x:c r="F2860" s="4">
        <x:f>_xlfn.IFNA(VLOOKUP(G2860,Master!B:C,2,0),"")</x:f>
      </x:c>
      <x:c r="I2860" s="3">
        <x:f>_xlfn.IFNA(VLOOKUP(E2860,Master!$J:$M,4,0),"")</x:f>
      </x:c>
      <x:c r="J2860" s="3">
        <x:f>_xlfn.IFNA(VLOOKUP($E2860,Master!$J:$M,3,0),"")</x:f>
      </x:c>
      <x:c r="AC2860" s="26">
        <x:f>SUM(K2860:P2860)</x:f>
      </x:c>
      <x:c r="AD2860" s="26">
        <x:f>SUM(Q2860:AB2860)</x:f>
      </x:c>
    </x:row>
    <x:row r="2861" spans="1:35" customFormat="1" ht="15" customHeight="1">
      <x:c r="B2861" s="3">
        <x:f>_xlfn.IFNA(VLOOKUP(C2861,Master!$J:$K,2,0),"")</x:f>
      </x:c>
      <x:c r="D2861" s="4">
        <x:f>_xlfn.IFNA(VLOOKUP(E2861,Master!$J:$K,2,0),"")</x:f>
      </x:c>
      <x:c r="F2861" s="4">
        <x:f>_xlfn.IFNA(VLOOKUP(G2861,Master!B:C,2,0),"")</x:f>
      </x:c>
      <x:c r="I2861" s="3">
        <x:f>_xlfn.IFNA(VLOOKUP(E2861,Master!$J:$M,4,0),"")</x:f>
      </x:c>
      <x:c r="J2861" s="3">
        <x:f>_xlfn.IFNA(VLOOKUP($E2861,Master!$J:$M,3,0),"")</x:f>
      </x:c>
      <x:c r="AC2861" s="26">
        <x:f>SUM(K2861:P2861)</x:f>
      </x:c>
      <x:c r="AD2861" s="26">
        <x:f>SUM(Q2861:AB2861)</x:f>
      </x:c>
    </x:row>
    <x:row r="2862" spans="1:35" customFormat="1" ht="15" customHeight="1">
      <x:c r="B2862" s="3">
        <x:f>_xlfn.IFNA(VLOOKUP(C2862,Master!$J:$K,2,0),"")</x:f>
      </x:c>
      <x:c r="D2862" s="4">
        <x:f>_xlfn.IFNA(VLOOKUP(E2862,Master!$J:$K,2,0),"")</x:f>
      </x:c>
      <x:c r="F2862" s="4">
        <x:f>_xlfn.IFNA(VLOOKUP(G2862,Master!B:C,2,0),"")</x:f>
      </x:c>
      <x:c r="I2862" s="3">
        <x:f>_xlfn.IFNA(VLOOKUP(E2862,Master!$J:$M,4,0),"")</x:f>
      </x:c>
      <x:c r="J2862" s="3">
        <x:f>_xlfn.IFNA(VLOOKUP($E2862,Master!$J:$M,3,0),"")</x:f>
      </x:c>
      <x:c r="AC2862" s="26">
        <x:f>SUM(K2862:P2862)</x:f>
      </x:c>
      <x:c r="AD2862" s="26">
        <x:f>SUM(Q2862:AB2862)</x:f>
      </x:c>
    </x:row>
    <x:row r="2863" spans="1:35" customFormat="1" ht="15" customHeight="1">
      <x:c r="B2863" s="3">
        <x:f>_xlfn.IFNA(VLOOKUP(C2863,Master!$J:$K,2,0),"")</x:f>
      </x:c>
      <x:c r="D2863" s="4">
        <x:f>_xlfn.IFNA(VLOOKUP(E2863,Master!$J:$K,2,0),"")</x:f>
      </x:c>
      <x:c r="F2863" s="4">
        <x:f>_xlfn.IFNA(VLOOKUP(G2863,Master!B:C,2,0),"")</x:f>
      </x:c>
      <x:c r="I2863" s="3">
        <x:f>_xlfn.IFNA(VLOOKUP(E2863,Master!$J:$M,4,0),"")</x:f>
      </x:c>
      <x:c r="J2863" s="3">
        <x:f>_xlfn.IFNA(VLOOKUP($E2863,Master!$J:$M,3,0),"")</x:f>
      </x:c>
      <x:c r="AC2863" s="26">
        <x:f>SUM(K2863:P2863)</x:f>
      </x:c>
      <x:c r="AD2863" s="26">
        <x:f>SUM(Q2863:AB2863)</x:f>
      </x:c>
    </x:row>
    <x:row r="2864" spans="1:35" customFormat="1" ht="15" customHeight="1">
      <x:c r="B2864" s="3">
        <x:f>_xlfn.IFNA(VLOOKUP(C2864,Master!$J:$K,2,0),"")</x:f>
      </x:c>
      <x:c r="D2864" s="4">
        <x:f>_xlfn.IFNA(VLOOKUP(E2864,Master!$J:$K,2,0),"")</x:f>
      </x:c>
      <x:c r="F2864" s="4">
        <x:f>_xlfn.IFNA(VLOOKUP(G2864,Master!B:C,2,0),"")</x:f>
      </x:c>
      <x:c r="I2864" s="3">
        <x:f>_xlfn.IFNA(VLOOKUP(E2864,Master!$J:$M,4,0),"")</x:f>
      </x:c>
      <x:c r="J2864" s="3">
        <x:f>_xlfn.IFNA(VLOOKUP($E2864,Master!$J:$M,3,0),"")</x:f>
      </x:c>
      <x:c r="AC2864" s="26">
        <x:f>SUM(K2864:P2864)</x:f>
      </x:c>
      <x:c r="AD2864" s="26">
        <x:f>SUM(Q2864:AB2864)</x:f>
      </x:c>
    </x:row>
    <x:row r="2865" spans="1:35" customFormat="1" ht="15" customHeight="1">
      <x:c r="B2865" s="3">
        <x:f>_xlfn.IFNA(VLOOKUP(C2865,Master!$J:$K,2,0),"")</x:f>
      </x:c>
      <x:c r="D2865" s="4">
        <x:f>_xlfn.IFNA(VLOOKUP(E2865,Master!$J:$K,2,0),"")</x:f>
      </x:c>
      <x:c r="F2865" s="4">
        <x:f>_xlfn.IFNA(VLOOKUP(G2865,Master!B:C,2,0),"")</x:f>
      </x:c>
      <x:c r="I2865" s="3">
        <x:f>_xlfn.IFNA(VLOOKUP(E2865,Master!$J:$M,4,0),"")</x:f>
      </x:c>
      <x:c r="J2865" s="3">
        <x:f>_xlfn.IFNA(VLOOKUP($E2865,Master!$J:$M,3,0),"")</x:f>
      </x:c>
      <x:c r="AC2865" s="26">
        <x:f>SUM(K2865:P2865)</x:f>
      </x:c>
      <x:c r="AD2865" s="26">
        <x:f>SUM(Q2865:AB2865)</x:f>
      </x:c>
    </x:row>
    <x:row r="2866" spans="1:35" customFormat="1" ht="15" customHeight="1">
      <x:c r="B2866" s="3">
        <x:f>_xlfn.IFNA(VLOOKUP(C2866,Master!$J:$K,2,0),"")</x:f>
      </x:c>
      <x:c r="D2866" s="4">
        <x:f>_xlfn.IFNA(VLOOKUP(E2866,Master!$J:$K,2,0),"")</x:f>
      </x:c>
      <x:c r="F2866" s="4">
        <x:f>_xlfn.IFNA(VLOOKUP(G2866,Master!B:C,2,0),"")</x:f>
      </x:c>
      <x:c r="I2866" s="3">
        <x:f>_xlfn.IFNA(VLOOKUP(E2866,Master!$J:$M,4,0),"")</x:f>
      </x:c>
      <x:c r="J2866" s="3">
        <x:f>_xlfn.IFNA(VLOOKUP($E2866,Master!$J:$M,3,0),"")</x:f>
      </x:c>
      <x:c r="AC2866" s="26">
        <x:f>SUM(K2866:P2866)</x:f>
      </x:c>
      <x:c r="AD2866" s="26">
        <x:f>SUM(Q2866:AB2866)</x:f>
      </x:c>
    </x:row>
    <x:row r="2867" spans="1:35" customFormat="1" ht="15" customHeight="1">
      <x:c r="B2867" s="3">
        <x:f>_xlfn.IFNA(VLOOKUP(C2867,Master!$J:$K,2,0),"")</x:f>
      </x:c>
      <x:c r="D2867" s="4">
        <x:f>_xlfn.IFNA(VLOOKUP(E2867,Master!$J:$K,2,0),"")</x:f>
      </x:c>
      <x:c r="F2867" s="4">
        <x:f>_xlfn.IFNA(VLOOKUP(G2867,Master!B:C,2,0),"")</x:f>
      </x:c>
      <x:c r="I2867" s="3">
        <x:f>_xlfn.IFNA(VLOOKUP(E2867,Master!$J:$M,4,0),"")</x:f>
      </x:c>
      <x:c r="J2867" s="3">
        <x:f>_xlfn.IFNA(VLOOKUP($E2867,Master!$J:$M,3,0),"")</x:f>
      </x:c>
      <x:c r="AC2867" s="26">
        <x:f>SUM(K2867:P2867)</x:f>
      </x:c>
      <x:c r="AD2867" s="26">
        <x:f>SUM(Q2867:AB2867)</x:f>
      </x:c>
    </x:row>
    <x:row r="2868" spans="1:35" customFormat="1" ht="15" customHeight="1">
      <x:c r="B2868" s="3">
        <x:f>_xlfn.IFNA(VLOOKUP(C2868,Master!$J:$K,2,0),"")</x:f>
      </x:c>
      <x:c r="D2868" s="4">
        <x:f>_xlfn.IFNA(VLOOKUP(E2868,Master!$J:$K,2,0),"")</x:f>
      </x:c>
      <x:c r="F2868" s="4">
        <x:f>_xlfn.IFNA(VLOOKUP(G2868,Master!B:C,2,0),"")</x:f>
      </x:c>
      <x:c r="I2868" s="3">
        <x:f>_xlfn.IFNA(VLOOKUP(E2868,Master!$J:$M,4,0),"")</x:f>
      </x:c>
      <x:c r="J2868" s="3">
        <x:f>_xlfn.IFNA(VLOOKUP($E2868,Master!$J:$M,3,0),"")</x:f>
      </x:c>
      <x:c r="AC2868" s="26">
        <x:f>SUM(K2868:P2868)</x:f>
      </x:c>
      <x:c r="AD2868" s="26">
        <x:f>SUM(Q2868:AB2868)</x:f>
      </x:c>
    </x:row>
    <x:row r="2869" spans="1:35" customFormat="1" ht="15" customHeight="1">
      <x:c r="B2869" s="3">
        <x:f>_xlfn.IFNA(VLOOKUP(C2869,Master!$J:$K,2,0),"")</x:f>
      </x:c>
      <x:c r="D2869" s="4">
        <x:f>_xlfn.IFNA(VLOOKUP(E2869,Master!$J:$K,2,0),"")</x:f>
      </x:c>
      <x:c r="F2869" s="4">
        <x:f>_xlfn.IFNA(VLOOKUP(G2869,Master!B:C,2,0),"")</x:f>
      </x:c>
      <x:c r="I2869" s="3">
        <x:f>_xlfn.IFNA(VLOOKUP(E2869,Master!$J:$M,4,0),"")</x:f>
      </x:c>
      <x:c r="J2869" s="3">
        <x:f>_xlfn.IFNA(VLOOKUP($E2869,Master!$J:$M,3,0),"")</x:f>
      </x:c>
      <x:c r="AC2869" s="26">
        <x:f>SUM(K2869:P2869)</x:f>
      </x:c>
      <x:c r="AD2869" s="26">
        <x:f>SUM(Q2869:AB2869)</x:f>
      </x:c>
    </x:row>
    <x:row r="2870" spans="1:35" customFormat="1" ht="15" customHeight="1">
      <x:c r="B2870" s="3">
        <x:f>_xlfn.IFNA(VLOOKUP(C2870,Master!$J:$K,2,0),"")</x:f>
      </x:c>
      <x:c r="D2870" s="4">
        <x:f>_xlfn.IFNA(VLOOKUP(E2870,Master!$J:$K,2,0),"")</x:f>
      </x:c>
      <x:c r="F2870" s="4">
        <x:f>_xlfn.IFNA(VLOOKUP(G2870,Master!B:C,2,0),"")</x:f>
      </x:c>
      <x:c r="I2870" s="3">
        <x:f>_xlfn.IFNA(VLOOKUP(E2870,Master!$J:$M,4,0),"")</x:f>
      </x:c>
      <x:c r="J2870" s="3">
        <x:f>_xlfn.IFNA(VLOOKUP($E2870,Master!$J:$M,3,0),"")</x:f>
      </x:c>
      <x:c r="AC2870" s="26">
        <x:f>SUM(K2870:P2870)</x:f>
      </x:c>
      <x:c r="AD2870" s="26">
        <x:f>SUM(Q2870:AB2870)</x:f>
      </x:c>
    </x:row>
    <x:row r="2871" spans="1:35" customFormat="1" ht="15" customHeight="1">
      <x:c r="B2871" s="3">
        <x:f>_xlfn.IFNA(VLOOKUP(C2871,Master!$J:$K,2,0),"")</x:f>
      </x:c>
      <x:c r="D2871" s="4">
        <x:f>_xlfn.IFNA(VLOOKUP(E2871,Master!$J:$K,2,0),"")</x:f>
      </x:c>
      <x:c r="F2871" s="4">
        <x:f>_xlfn.IFNA(VLOOKUP(G2871,Master!B:C,2,0),"")</x:f>
      </x:c>
      <x:c r="I2871" s="3">
        <x:f>_xlfn.IFNA(VLOOKUP(E2871,Master!$J:$M,4,0),"")</x:f>
      </x:c>
      <x:c r="J2871" s="3">
        <x:f>_xlfn.IFNA(VLOOKUP($E2871,Master!$J:$M,3,0),"")</x:f>
      </x:c>
      <x:c r="AC2871" s="26">
        <x:f>SUM(K2871:P2871)</x:f>
      </x:c>
      <x:c r="AD2871" s="26">
        <x:f>SUM(Q2871:AB2871)</x:f>
      </x:c>
    </x:row>
    <x:row r="2872" spans="1:35" customFormat="1" ht="15" customHeight="1">
      <x:c r="B2872" s="3">
        <x:f>_xlfn.IFNA(VLOOKUP(C2872,Master!$J:$K,2,0),"")</x:f>
      </x:c>
      <x:c r="D2872" s="4">
        <x:f>_xlfn.IFNA(VLOOKUP(E2872,Master!$J:$K,2,0),"")</x:f>
      </x:c>
      <x:c r="F2872" s="4">
        <x:f>_xlfn.IFNA(VLOOKUP(G2872,Master!B:C,2,0),"")</x:f>
      </x:c>
      <x:c r="I2872" s="3">
        <x:f>_xlfn.IFNA(VLOOKUP(E2872,Master!$J:$M,4,0),"")</x:f>
      </x:c>
      <x:c r="J2872" s="3">
        <x:f>_xlfn.IFNA(VLOOKUP($E2872,Master!$J:$M,3,0),"")</x:f>
      </x:c>
      <x:c r="AC2872" s="26">
        <x:f>SUM(K2872:P2872)</x:f>
      </x:c>
      <x:c r="AD2872" s="26">
        <x:f>SUM(Q2872:AB2872)</x:f>
      </x:c>
    </x:row>
    <x:row r="2873" spans="1:35" customFormat="1" ht="15" customHeight="1">
      <x:c r="B2873" s="3">
        <x:f>_xlfn.IFNA(VLOOKUP(C2873,Master!$J:$K,2,0),"")</x:f>
      </x:c>
      <x:c r="D2873" s="4">
        <x:f>_xlfn.IFNA(VLOOKUP(E2873,Master!$J:$K,2,0),"")</x:f>
      </x:c>
      <x:c r="F2873" s="4">
        <x:f>_xlfn.IFNA(VLOOKUP(G2873,Master!B:C,2,0),"")</x:f>
      </x:c>
      <x:c r="I2873" s="3">
        <x:f>_xlfn.IFNA(VLOOKUP(E2873,Master!$J:$M,4,0),"")</x:f>
      </x:c>
      <x:c r="J2873" s="3">
        <x:f>_xlfn.IFNA(VLOOKUP($E2873,Master!$J:$M,3,0),"")</x:f>
      </x:c>
      <x:c r="AC2873" s="26">
        <x:f>SUM(K2873:P2873)</x:f>
      </x:c>
      <x:c r="AD2873" s="26">
        <x:f>SUM(Q2873:AB2873)</x:f>
      </x:c>
    </x:row>
    <x:row r="2874" spans="1:35" customFormat="1" ht="15" customHeight="1">
      <x:c r="B2874" s="3">
        <x:f>_xlfn.IFNA(VLOOKUP(C2874,Master!$J:$K,2,0),"")</x:f>
      </x:c>
      <x:c r="D2874" s="4">
        <x:f>_xlfn.IFNA(VLOOKUP(E2874,Master!$J:$K,2,0),"")</x:f>
      </x:c>
      <x:c r="F2874" s="4">
        <x:f>_xlfn.IFNA(VLOOKUP(G2874,Master!B:C,2,0),"")</x:f>
      </x:c>
      <x:c r="I2874" s="3">
        <x:f>_xlfn.IFNA(VLOOKUP(E2874,Master!$J:$M,4,0),"")</x:f>
      </x:c>
      <x:c r="J2874" s="3">
        <x:f>_xlfn.IFNA(VLOOKUP($E2874,Master!$J:$M,3,0),"")</x:f>
      </x:c>
      <x:c r="AC2874" s="26">
        <x:f>SUM(K2874:P2874)</x:f>
      </x:c>
      <x:c r="AD2874" s="26">
        <x:f>SUM(Q2874:AB2874)</x:f>
      </x:c>
    </x:row>
    <x:row r="2875" spans="1:35" customFormat="1" ht="15" customHeight="1">
      <x:c r="B2875" s="3">
        <x:f>_xlfn.IFNA(VLOOKUP(C2875,Master!$J:$K,2,0),"")</x:f>
      </x:c>
      <x:c r="D2875" s="4">
        <x:f>_xlfn.IFNA(VLOOKUP(E2875,Master!$J:$K,2,0),"")</x:f>
      </x:c>
      <x:c r="F2875" s="4">
        <x:f>_xlfn.IFNA(VLOOKUP(G2875,Master!B:C,2,0),"")</x:f>
      </x:c>
      <x:c r="I2875" s="3">
        <x:f>_xlfn.IFNA(VLOOKUP(E2875,Master!$J:$M,4,0),"")</x:f>
      </x:c>
      <x:c r="J2875" s="3">
        <x:f>_xlfn.IFNA(VLOOKUP($E2875,Master!$J:$M,3,0),"")</x:f>
      </x:c>
      <x:c r="AC2875" s="26">
        <x:f>SUM(K2875:P2875)</x:f>
      </x:c>
      <x:c r="AD2875" s="26">
        <x:f>SUM(Q2875:AB2875)</x:f>
      </x:c>
    </x:row>
    <x:row r="2876" spans="1:35" customFormat="1" ht="15" customHeight="1">
      <x:c r="B2876" s="3">
        <x:f>_xlfn.IFNA(VLOOKUP(C2876,Master!$J:$K,2,0),"")</x:f>
      </x:c>
      <x:c r="D2876" s="4">
        <x:f>_xlfn.IFNA(VLOOKUP(E2876,Master!$J:$K,2,0),"")</x:f>
      </x:c>
      <x:c r="F2876" s="4">
        <x:f>_xlfn.IFNA(VLOOKUP(G2876,Master!B:C,2,0),"")</x:f>
      </x:c>
      <x:c r="I2876" s="3">
        <x:f>_xlfn.IFNA(VLOOKUP(E2876,Master!$J:$M,4,0),"")</x:f>
      </x:c>
      <x:c r="J2876" s="3">
        <x:f>_xlfn.IFNA(VLOOKUP($E2876,Master!$J:$M,3,0),"")</x:f>
      </x:c>
      <x:c r="AC2876" s="26">
        <x:f>SUM(K2876:P2876)</x:f>
      </x:c>
      <x:c r="AD2876" s="26">
        <x:f>SUM(Q2876:AB2876)</x:f>
      </x:c>
    </x:row>
    <x:row r="2877" spans="1:35" customFormat="1" ht="15" customHeight="1">
      <x:c r="B2877" s="3">
        <x:f>_xlfn.IFNA(VLOOKUP(C2877,Master!$J:$K,2,0),"")</x:f>
      </x:c>
      <x:c r="D2877" s="4">
        <x:f>_xlfn.IFNA(VLOOKUP(E2877,Master!$J:$K,2,0),"")</x:f>
      </x:c>
      <x:c r="F2877" s="4">
        <x:f>_xlfn.IFNA(VLOOKUP(G2877,Master!B:C,2,0),"")</x:f>
      </x:c>
      <x:c r="I2877" s="3">
        <x:f>_xlfn.IFNA(VLOOKUP(E2877,Master!$J:$M,4,0),"")</x:f>
      </x:c>
      <x:c r="J2877" s="3">
        <x:f>_xlfn.IFNA(VLOOKUP($E2877,Master!$J:$M,3,0),"")</x:f>
      </x:c>
      <x:c r="AC2877" s="26">
        <x:f>SUM(K2877:P2877)</x:f>
      </x:c>
      <x:c r="AD2877" s="26">
        <x:f>SUM(Q2877:AB2877)</x:f>
      </x:c>
    </x:row>
    <x:row r="2878" spans="1:35" customFormat="1" ht="15" customHeight="1">
      <x:c r="B2878" s="3">
        <x:f>_xlfn.IFNA(VLOOKUP(C2878,Master!$J:$K,2,0),"")</x:f>
      </x:c>
      <x:c r="D2878" s="4">
        <x:f>_xlfn.IFNA(VLOOKUP(E2878,Master!$J:$K,2,0),"")</x:f>
      </x:c>
      <x:c r="F2878" s="4">
        <x:f>_xlfn.IFNA(VLOOKUP(G2878,Master!B:C,2,0),"")</x:f>
      </x:c>
      <x:c r="I2878" s="3">
        <x:f>_xlfn.IFNA(VLOOKUP(E2878,Master!$J:$M,4,0),"")</x:f>
      </x:c>
      <x:c r="J2878" s="3">
        <x:f>_xlfn.IFNA(VLOOKUP($E2878,Master!$J:$M,3,0),"")</x:f>
      </x:c>
      <x:c r="AC2878" s="26">
        <x:f>SUM(K2878:P2878)</x:f>
      </x:c>
      <x:c r="AD2878" s="26">
        <x:f>SUM(Q2878:AB2878)</x:f>
      </x:c>
    </x:row>
    <x:row r="2879" spans="1:35" customFormat="1" ht="15" customHeight="1">
      <x:c r="B2879" s="3">
        <x:f>_xlfn.IFNA(VLOOKUP(C2879,Master!$J:$K,2,0),"")</x:f>
      </x:c>
      <x:c r="D2879" s="4">
        <x:f>_xlfn.IFNA(VLOOKUP(E2879,Master!$J:$K,2,0),"")</x:f>
      </x:c>
      <x:c r="F2879" s="4">
        <x:f>_xlfn.IFNA(VLOOKUP(G2879,Master!B:C,2,0),"")</x:f>
      </x:c>
      <x:c r="I2879" s="3">
        <x:f>_xlfn.IFNA(VLOOKUP(E2879,Master!$J:$M,4,0),"")</x:f>
      </x:c>
      <x:c r="J2879" s="3">
        <x:f>_xlfn.IFNA(VLOOKUP($E2879,Master!$J:$M,3,0),"")</x:f>
      </x:c>
      <x:c r="AC2879" s="26">
        <x:f>SUM(K2879:P2879)</x:f>
      </x:c>
      <x:c r="AD2879" s="26">
        <x:f>SUM(Q2879:AB2879)</x:f>
      </x:c>
    </x:row>
    <x:row r="2880" spans="1:35" customFormat="1" ht="15" customHeight="1">
      <x:c r="B2880" s="3">
        <x:f>_xlfn.IFNA(VLOOKUP(C2880,Master!$J:$K,2,0),"")</x:f>
      </x:c>
      <x:c r="D2880" s="4">
        <x:f>_xlfn.IFNA(VLOOKUP(E2880,Master!$J:$K,2,0),"")</x:f>
      </x:c>
      <x:c r="F2880" s="4">
        <x:f>_xlfn.IFNA(VLOOKUP(G2880,Master!B:C,2,0),"")</x:f>
      </x:c>
      <x:c r="I2880" s="3">
        <x:f>_xlfn.IFNA(VLOOKUP(E2880,Master!$J:$M,4,0),"")</x:f>
      </x:c>
      <x:c r="J2880" s="3">
        <x:f>_xlfn.IFNA(VLOOKUP($E2880,Master!$J:$M,3,0),"")</x:f>
      </x:c>
      <x:c r="AC2880" s="26">
        <x:f>SUM(K2880:P2880)</x:f>
      </x:c>
      <x:c r="AD2880" s="26">
        <x:f>SUM(Q2880:AB2880)</x:f>
      </x:c>
    </x:row>
    <x:row r="2881" spans="1:35" customFormat="1" ht="15" customHeight="1">
      <x:c r="B2881" s="3">
        <x:f>_xlfn.IFNA(VLOOKUP(C2881,Master!$J:$K,2,0),"")</x:f>
      </x:c>
      <x:c r="D2881" s="4">
        <x:f>_xlfn.IFNA(VLOOKUP(E2881,Master!$J:$K,2,0),"")</x:f>
      </x:c>
      <x:c r="F2881" s="4">
        <x:f>_xlfn.IFNA(VLOOKUP(G2881,Master!B:C,2,0),"")</x:f>
      </x:c>
      <x:c r="I2881" s="3">
        <x:f>_xlfn.IFNA(VLOOKUP(E2881,Master!$J:$M,4,0),"")</x:f>
      </x:c>
      <x:c r="J2881" s="3">
        <x:f>_xlfn.IFNA(VLOOKUP($E2881,Master!$J:$M,3,0),"")</x:f>
      </x:c>
      <x:c r="AC2881" s="26">
        <x:f>SUM(K2881:P2881)</x:f>
      </x:c>
      <x:c r="AD2881" s="26">
        <x:f>SUM(Q2881:AB2881)</x:f>
      </x:c>
    </x:row>
    <x:row r="2882" spans="1:35" customFormat="1" ht="15" customHeight="1">
      <x:c r="B2882" s="3">
        <x:f>_xlfn.IFNA(VLOOKUP(C2882,Master!$J:$K,2,0),"")</x:f>
      </x:c>
      <x:c r="D2882" s="4">
        <x:f>_xlfn.IFNA(VLOOKUP(E2882,Master!$J:$K,2,0),"")</x:f>
      </x:c>
      <x:c r="F2882" s="4">
        <x:f>_xlfn.IFNA(VLOOKUP(G2882,Master!B:C,2,0),"")</x:f>
      </x:c>
      <x:c r="I2882" s="3">
        <x:f>_xlfn.IFNA(VLOOKUP(E2882,Master!$J:$M,4,0),"")</x:f>
      </x:c>
      <x:c r="J2882" s="3">
        <x:f>_xlfn.IFNA(VLOOKUP($E2882,Master!$J:$M,3,0),"")</x:f>
      </x:c>
      <x:c r="AC2882" s="26">
        <x:f>SUM(K2882:P2882)</x:f>
      </x:c>
      <x:c r="AD2882" s="26">
        <x:f>SUM(Q2882:AB2882)</x:f>
      </x:c>
    </x:row>
    <x:row r="2883" spans="1:35" customFormat="1" ht="15" customHeight="1">
      <x:c r="B2883" s="3">
        <x:f>_xlfn.IFNA(VLOOKUP(C2883,Master!$J:$K,2,0),"")</x:f>
      </x:c>
      <x:c r="D2883" s="4">
        <x:f>_xlfn.IFNA(VLOOKUP(E2883,Master!$J:$K,2,0),"")</x:f>
      </x:c>
      <x:c r="F2883" s="4">
        <x:f>_xlfn.IFNA(VLOOKUP(G2883,Master!B:C,2,0),"")</x:f>
      </x:c>
      <x:c r="I2883" s="3">
        <x:f>_xlfn.IFNA(VLOOKUP(E2883,Master!$J:$M,4,0),"")</x:f>
      </x:c>
      <x:c r="J2883" s="3">
        <x:f>_xlfn.IFNA(VLOOKUP($E2883,Master!$J:$M,3,0),"")</x:f>
      </x:c>
      <x:c r="AC2883" s="26">
        <x:f>SUM(K2883:P2883)</x:f>
      </x:c>
      <x:c r="AD2883" s="26">
        <x:f>SUM(Q2883:AB2883)</x:f>
      </x:c>
    </x:row>
    <x:row r="2884" spans="1:35" customFormat="1" ht="15" customHeight="1">
      <x:c r="B2884" s="3">
        <x:f>_xlfn.IFNA(VLOOKUP(C2884,Master!$J:$K,2,0),"")</x:f>
      </x:c>
      <x:c r="D2884" s="4">
        <x:f>_xlfn.IFNA(VLOOKUP(E2884,Master!$J:$K,2,0),"")</x:f>
      </x:c>
      <x:c r="F2884" s="4">
        <x:f>_xlfn.IFNA(VLOOKUP(G2884,Master!B:C,2,0),"")</x:f>
      </x:c>
      <x:c r="I2884" s="3">
        <x:f>_xlfn.IFNA(VLOOKUP(E2884,Master!$J:$M,4,0),"")</x:f>
      </x:c>
      <x:c r="J2884" s="3">
        <x:f>_xlfn.IFNA(VLOOKUP($E2884,Master!$J:$M,3,0),"")</x:f>
      </x:c>
      <x:c r="AC2884" s="26">
        <x:f>SUM(K2884:P2884)</x:f>
      </x:c>
      <x:c r="AD2884" s="26">
        <x:f>SUM(Q2884:AB2884)</x:f>
      </x:c>
    </x:row>
    <x:row r="2885" spans="1:35" customFormat="1" ht="15" customHeight="1">
      <x:c r="B2885" s="3">
        <x:f>_xlfn.IFNA(VLOOKUP(C2885,Master!$J:$K,2,0),"")</x:f>
      </x:c>
      <x:c r="D2885" s="4">
        <x:f>_xlfn.IFNA(VLOOKUP(E2885,Master!$J:$K,2,0),"")</x:f>
      </x:c>
      <x:c r="F2885" s="4">
        <x:f>_xlfn.IFNA(VLOOKUP(G2885,Master!B:C,2,0),"")</x:f>
      </x:c>
      <x:c r="I2885" s="3">
        <x:f>_xlfn.IFNA(VLOOKUP(E2885,Master!$J:$M,4,0),"")</x:f>
      </x:c>
      <x:c r="J2885" s="3">
        <x:f>_xlfn.IFNA(VLOOKUP($E2885,Master!$J:$M,3,0),"")</x:f>
      </x:c>
      <x:c r="AC2885" s="26">
        <x:f>SUM(K2885:P2885)</x:f>
      </x:c>
      <x:c r="AD2885" s="26">
        <x:f>SUM(Q2885:AB2885)</x:f>
      </x:c>
    </x:row>
    <x:row r="2886" spans="1:35" customFormat="1" ht="15" customHeight="1">
      <x:c r="B2886" s="3">
        <x:f>_xlfn.IFNA(VLOOKUP(C2886,Master!$J:$K,2,0),"")</x:f>
      </x:c>
      <x:c r="D2886" s="4">
        <x:f>_xlfn.IFNA(VLOOKUP(E2886,Master!$J:$K,2,0),"")</x:f>
      </x:c>
      <x:c r="F2886" s="4">
        <x:f>_xlfn.IFNA(VLOOKUP(G2886,Master!B:C,2,0),"")</x:f>
      </x:c>
      <x:c r="I2886" s="3">
        <x:f>_xlfn.IFNA(VLOOKUP(E2886,Master!$J:$M,4,0),"")</x:f>
      </x:c>
      <x:c r="J2886" s="3">
        <x:f>_xlfn.IFNA(VLOOKUP($E2886,Master!$J:$M,3,0),"")</x:f>
      </x:c>
      <x:c r="AC2886" s="26">
        <x:f>SUM(K2886:P2886)</x:f>
      </x:c>
      <x:c r="AD2886" s="26">
        <x:f>SUM(Q2886:AB2886)</x:f>
      </x:c>
    </x:row>
    <x:row r="2887" spans="1:35" customFormat="1" ht="15" customHeight="1">
      <x:c r="B2887" s="3">
        <x:f>_xlfn.IFNA(VLOOKUP(C2887,Master!$J:$K,2,0),"")</x:f>
      </x:c>
      <x:c r="D2887" s="4">
        <x:f>_xlfn.IFNA(VLOOKUP(E2887,Master!$J:$K,2,0),"")</x:f>
      </x:c>
      <x:c r="F2887" s="4">
        <x:f>_xlfn.IFNA(VLOOKUP(G2887,Master!B:C,2,0),"")</x:f>
      </x:c>
      <x:c r="I2887" s="3">
        <x:f>_xlfn.IFNA(VLOOKUP(E2887,Master!$J:$M,4,0),"")</x:f>
      </x:c>
      <x:c r="J2887" s="3">
        <x:f>_xlfn.IFNA(VLOOKUP($E2887,Master!$J:$M,3,0),"")</x:f>
      </x:c>
      <x:c r="AC2887" s="26">
        <x:f>SUM(K2887:P2887)</x:f>
      </x:c>
      <x:c r="AD2887" s="26">
        <x:f>SUM(Q2887:AB2887)</x:f>
      </x:c>
    </x:row>
    <x:row r="2888" spans="1:35" customFormat="1" ht="15" customHeight="1">
      <x:c r="B2888" s="3">
        <x:f>_xlfn.IFNA(VLOOKUP(C2888,Master!$J:$K,2,0),"")</x:f>
      </x:c>
      <x:c r="D2888" s="4">
        <x:f>_xlfn.IFNA(VLOOKUP(E2888,Master!$J:$K,2,0),"")</x:f>
      </x:c>
      <x:c r="F2888" s="4">
        <x:f>_xlfn.IFNA(VLOOKUP(G2888,Master!B:C,2,0),"")</x:f>
      </x:c>
      <x:c r="I2888" s="3">
        <x:f>_xlfn.IFNA(VLOOKUP(E2888,Master!$J:$M,4,0),"")</x:f>
      </x:c>
      <x:c r="J2888" s="3">
        <x:f>_xlfn.IFNA(VLOOKUP($E2888,Master!$J:$M,3,0),"")</x:f>
      </x:c>
      <x:c r="AC2888" s="26">
        <x:f>SUM(K2888:P2888)</x:f>
      </x:c>
      <x:c r="AD2888" s="26">
        <x:f>SUM(Q2888:AB2888)</x:f>
      </x:c>
    </x:row>
    <x:row r="2889" spans="1:35" customFormat="1" ht="15" customHeight="1">
      <x:c r="B2889" s="3">
        <x:f>_xlfn.IFNA(VLOOKUP(C2889,Master!$J:$K,2,0),"")</x:f>
      </x:c>
      <x:c r="D2889" s="4">
        <x:f>_xlfn.IFNA(VLOOKUP(E2889,Master!$J:$K,2,0),"")</x:f>
      </x:c>
      <x:c r="F2889" s="4">
        <x:f>_xlfn.IFNA(VLOOKUP(G2889,Master!B:C,2,0),"")</x:f>
      </x:c>
      <x:c r="I2889" s="3">
        <x:f>_xlfn.IFNA(VLOOKUP(E2889,Master!$J:$M,4,0),"")</x:f>
      </x:c>
      <x:c r="J2889" s="3">
        <x:f>_xlfn.IFNA(VLOOKUP($E2889,Master!$J:$M,3,0),"")</x:f>
      </x:c>
      <x:c r="AC2889" s="26">
        <x:f>SUM(K2889:P2889)</x:f>
      </x:c>
      <x:c r="AD2889" s="26">
        <x:f>SUM(Q2889:AB2889)</x:f>
      </x:c>
    </x:row>
    <x:row r="2890" spans="1:35" customFormat="1" ht="15" customHeight="1">
      <x:c r="B2890" s="3">
        <x:f>_xlfn.IFNA(VLOOKUP(C2890,Master!$J:$K,2,0),"")</x:f>
      </x:c>
      <x:c r="D2890" s="4">
        <x:f>_xlfn.IFNA(VLOOKUP(E2890,Master!$J:$K,2,0),"")</x:f>
      </x:c>
      <x:c r="F2890" s="4">
        <x:f>_xlfn.IFNA(VLOOKUP(G2890,Master!B:C,2,0),"")</x:f>
      </x:c>
      <x:c r="I2890" s="3">
        <x:f>_xlfn.IFNA(VLOOKUP(E2890,Master!$J:$M,4,0),"")</x:f>
      </x:c>
      <x:c r="J2890" s="3">
        <x:f>_xlfn.IFNA(VLOOKUP($E2890,Master!$J:$M,3,0),"")</x:f>
      </x:c>
      <x:c r="AC2890" s="26">
        <x:f>SUM(K2890:P2890)</x:f>
      </x:c>
      <x:c r="AD2890" s="26">
        <x:f>SUM(Q2890:AB2890)</x:f>
      </x:c>
    </x:row>
    <x:row r="2891" spans="1:35" customFormat="1" ht="15" customHeight="1">
      <x:c r="B2891" s="3">
        <x:f>_xlfn.IFNA(VLOOKUP(C2891,Master!$J:$K,2,0),"")</x:f>
      </x:c>
      <x:c r="D2891" s="4">
        <x:f>_xlfn.IFNA(VLOOKUP(E2891,Master!$J:$K,2,0),"")</x:f>
      </x:c>
      <x:c r="F2891" s="4">
        <x:f>_xlfn.IFNA(VLOOKUP(G2891,Master!B:C,2,0),"")</x:f>
      </x:c>
      <x:c r="I2891" s="3">
        <x:f>_xlfn.IFNA(VLOOKUP(E2891,Master!$J:$M,4,0),"")</x:f>
      </x:c>
      <x:c r="J2891" s="3">
        <x:f>_xlfn.IFNA(VLOOKUP($E2891,Master!$J:$M,3,0),"")</x:f>
      </x:c>
      <x:c r="AC2891" s="26">
        <x:f>SUM(K2891:P2891)</x:f>
      </x:c>
      <x:c r="AD2891" s="26">
        <x:f>SUM(Q2891:AB2891)</x:f>
      </x:c>
    </x:row>
    <x:row r="2892" spans="1:35" customFormat="1" ht="15" customHeight="1">
      <x:c r="B2892" s="3">
        <x:f>_xlfn.IFNA(VLOOKUP(C2892,Master!$J:$K,2,0),"")</x:f>
      </x:c>
      <x:c r="D2892" s="4">
        <x:f>_xlfn.IFNA(VLOOKUP(E2892,Master!$J:$K,2,0),"")</x:f>
      </x:c>
      <x:c r="F2892" s="4">
        <x:f>_xlfn.IFNA(VLOOKUP(G2892,Master!B:C,2,0),"")</x:f>
      </x:c>
      <x:c r="I2892" s="3">
        <x:f>_xlfn.IFNA(VLOOKUP(E2892,Master!$J:$M,4,0),"")</x:f>
      </x:c>
      <x:c r="J2892" s="3">
        <x:f>_xlfn.IFNA(VLOOKUP($E2892,Master!$J:$M,3,0),"")</x:f>
      </x:c>
      <x:c r="AC2892" s="26">
        <x:f>SUM(K2892:P2892)</x:f>
      </x:c>
      <x:c r="AD2892" s="26">
        <x:f>SUM(Q2892:AB2892)</x:f>
      </x:c>
    </x:row>
    <x:row r="2893" spans="1:35" customFormat="1" ht="15" customHeight="1">
      <x:c r="B2893" s="3">
        <x:f>_xlfn.IFNA(VLOOKUP(C2893,Master!$J:$K,2,0),"")</x:f>
      </x:c>
      <x:c r="D2893" s="4">
        <x:f>_xlfn.IFNA(VLOOKUP(E2893,Master!$J:$K,2,0),"")</x:f>
      </x:c>
      <x:c r="F2893" s="4">
        <x:f>_xlfn.IFNA(VLOOKUP(G2893,Master!B:C,2,0),"")</x:f>
      </x:c>
      <x:c r="I2893" s="3">
        <x:f>_xlfn.IFNA(VLOOKUP(E2893,Master!$J:$M,4,0),"")</x:f>
      </x:c>
      <x:c r="J2893" s="3">
        <x:f>_xlfn.IFNA(VLOOKUP($E2893,Master!$J:$M,3,0),"")</x:f>
      </x:c>
      <x:c r="AC2893" s="26">
        <x:f>SUM(K2893:P2893)</x:f>
      </x:c>
      <x:c r="AD2893" s="26">
        <x:f>SUM(Q2893:AB2893)</x:f>
      </x:c>
    </x:row>
    <x:row r="2894" spans="1:35" customFormat="1" ht="15" customHeight="1">
      <x:c r="B2894" s="3">
        <x:f>_xlfn.IFNA(VLOOKUP(C2894,Master!$J:$K,2,0),"")</x:f>
      </x:c>
      <x:c r="D2894" s="4">
        <x:f>_xlfn.IFNA(VLOOKUP(E2894,Master!$J:$K,2,0),"")</x:f>
      </x:c>
      <x:c r="F2894" s="4">
        <x:f>_xlfn.IFNA(VLOOKUP(G2894,Master!B:C,2,0),"")</x:f>
      </x:c>
      <x:c r="I2894" s="3">
        <x:f>_xlfn.IFNA(VLOOKUP(E2894,Master!$J:$M,4,0),"")</x:f>
      </x:c>
      <x:c r="J2894" s="3">
        <x:f>_xlfn.IFNA(VLOOKUP($E2894,Master!$J:$M,3,0),"")</x:f>
      </x:c>
      <x:c r="AC2894" s="26">
        <x:f>SUM(K2894:P2894)</x:f>
      </x:c>
      <x:c r="AD2894" s="26">
        <x:f>SUM(Q2894:AB2894)</x:f>
      </x:c>
    </x:row>
    <x:row r="2895" spans="1:35" customFormat="1" ht="15" customHeight="1">
      <x:c r="B2895" s="3">
        <x:f>_xlfn.IFNA(VLOOKUP(C2895,Master!$J:$K,2,0),"")</x:f>
      </x:c>
      <x:c r="D2895" s="4">
        <x:f>_xlfn.IFNA(VLOOKUP(E2895,Master!$J:$K,2,0),"")</x:f>
      </x:c>
      <x:c r="F2895" s="4">
        <x:f>_xlfn.IFNA(VLOOKUP(G2895,Master!B:C,2,0),"")</x:f>
      </x:c>
      <x:c r="I2895" s="3">
        <x:f>_xlfn.IFNA(VLOOKUP(E2895,Master!$J:$M,4,0),"")</x:f>
      </x:c>
      <x:c r="J2895" s="3">
        <x:f>_xlfn.IFNA(VLOOKUP($E2895,Master!$J:$M,3,0),"")</x:f>
      </x:c>
      <x:c r="AC2895" s="26">
        <x:f>SUM(K2895:P2895)</x:f>
      </x:c>
      <x:c r="AD2895" s="26">
        <x:f>SUM(Q2895:AB2895)</x:f>
      </x:c>
    </x:row>
    <x:row r="2896" spans="1:35" customFormat="1" ht="15" customHeight="1">
      <x:c r="B2896" s="3">
        <x:f>_xlfn.IFNA(VLOOKUP(C2896,Master!$J:$K,2,0),"")</x:f>
      </x:c>
      <x:c r="D2896" s="4">
        <x:f>_xlfn.IFNA(VLOOKUP(E2896,Master!$J:$K,2,0),"")</x:f>
      </x:c>
      <x:c r="F2896" s="4">
        <x:f>_xlfn.IFNA(VLOOKUP(G2896,Master!B:C,2,0),"")</x:f>
      </x:c>
      <x:c r="I2896" s="3">
        <x:f>_xlfn.IFNA(VLOOKUP(E2896,Master!$J:$M,4,0),"")</x:f>
      </x:c>
      <x:c r="J2896" s="3">
        <x:f>_xlfn.IFNA(VLOOKUP($E2896,Master!$J:$M,3,0),"")</x:f>
      </x:c>
      <x:c r="AC2896" s="26">
        <x:f>SUM(K2896:P2896)</x:f>
      </x:c>
      <x:c r="AD2896" s="26">
        <x:f>SUM(Q2896:AB2896)</x:f>
      </x:c>
    </x:row>
    <x:row r="2897" spans="1:35" customFormat="1" ht="15" customHeight="1">
      <x:c r="B2897" s="3">
        <x:f>_xlfn.IFNA(VLOOKUP(C2897,Master!$J:$K,2,0),"")</x:f>
      </x:c>
      <x:c r="D2897" s="4">
        <x:f>_xlfn.IFNA(VLOOKUP(E2897,Master!$J:$K,2,0),"")</x:f>
      </x:c>
      <x:c r="F2897" s="4">
        <x:f>_xlfn.IFNA(VLOOKUP(G2897,Master!B:C,2,0),"")</x:f>
      </x:c>
      <x:c r="I2897" s="3">
        <x:f>_xlfn.IFNA(VLOOKUP(E2897,Master!$J:$M,4,0),"")</x:f>
      </x:c>
      <x:c r="J2897" s="3">
        <x:f>_xlfn.IFNA(VLOOKUP($E2897,Master!$J:$M,3,0),"")</x:f>
      </x:c>
      <x:c r="AC2897" s="26">
        <x:f>SUM(K2897:P2897)</x:f>
      </x:c>
      <x:c r="AD2897" s="26">
        <x:f>SUM(Q2897:AB2897)</x:f>
      </x:c>
    </x:row>
    <x:row r="2898" spans="1:35" customFormat="1" ht="15" customHeight="1">
      <x:c r="B2898" s="3">
        <x:f>_xlfn.IFNA(VLOOKUP(C2898,Master!$J:$K,2,0),"")</x:f>
      </x:c>
      <x:c r="D2898" s="4">
        <x:f>_xlfn.IFNA(VLOOKUP(E2898,Master!$J:$K,2,0),"")</x:f>
      </x:c>
      <x:c r="F2898" s="4">
        <x:f>_xlfn.IFNA(VLOOKUP(G2898,Master!B:C,2,0),"")</x:f>
      </x:c>
      <x:c r="I2898" s="3">
        <x:f>_xlfn.IFNA(VLOOKUP(E2898,Master!$J:$M,4,0),"")</x:f>
      </x:c>
      <x:c r="J2898" s="3">
        <x:f>_xlfn.IFNA(VLOOKUP($E2898,Master!$J:$M,3,0),"")</x:f>
      </x:c>
      <x:c r="AC2898" s="26">
        <x:f>SUM(K2898:P2898)</x:f>
      </x:c>
      <x:c r="AD2898" s="26">
        <x:f>SUM(Q2898:AB2898)</x:f>
      </x:c>
    </x:row>
    <x:row r="2899" spans="1:35" customFormat="1" ht="15" customHeight="1">
      <x:c r="B2899" s="3">
        <x:f>_xlfn.IFNA(VLOOKUP(C2899,Master!$J:$K,2,0),"")</x:f>
      </x:c>
      <x:c r="D2899" s="4">
        <x:f>_xlfn.IFNA(VLOOKUP(E2899,Master!$J:$K,2,0),"")</x:f>
      </x:c>
      <x:c r="F2899" s="4">
        <x:f>_xlfn.IFNA(VLOOKUP(G2899,Master!B:C,2,0),"")</x:f>
      </x:c>
      <x:c r="I2899" s="3">
        <x:f>_xlfn.IFNA(VLOOKUP(E2899,Master!$J:$M,4,0),"")</x:f>
      </x:c>
      <x:c r="J2899" s="3">
        <x:f>_xlfn.IFNA(VLOOKUP($E2899,Master!$J:$M,3,0),"")</x:f>
      </x:c>
      <x:c r="AC2899" s="26">
        <x:f>SUM(K2899:P2899)</x:f>
      </x:c>
      <x:c r="AD2899" s="26">
        <x:f>SUM(Q2899:AB2899)</x:f>
      </x:c>
    </x:row>
    <x:row r="2900" spans="1:35" customFormat="1" ht="15" customHeight="1">
      <x:c r="B2900" s="3">
        <x:f>_xlfn.IFNA(VLOOKUP(C2900,Master!$J:$K,2,0),"")</x:f>
      </x:c>
      <x:c r="D2900" s="4">
        <x:f>_xlfn.IFNA(VLOOKUP(E2900,Master!$J:$K,2,0),"")</x:f>
      </x:c>
      <x:c r="F2900" s="4">
        <x:f>_xlfn.IFNA(VLOOKUP(G2900,Master!B:C,2,0),"")</x:f>
      </x:c>
      <x:c r="I2900" s="3">
        <x:f>_xlfn.IFNA(VLOOKUP(E2900,Master!$J:$M,4,0),"")</x:f>
      </x:c>
      <x:c r="J2900" s="3">
        <x:f>_xlfn.IFNA(VLOOKUP($E2900,Master!$J:$M,3,0),"")</x:f>
      </x:c>
      <x:c r="AC2900" s="26">
        <x:f>SUM(K2900:P2900)</x:f>
      </x:c>
      <x:c r="AD2900" s="26">
        <x:f>SUM(Q2900:AB2900)</x:f>
      </x:c>
    </x:row>
    <x:row r="2901" spans="1:35" customFormat="1" ht="15" customHeight="1">
      <x:c r="B2901" s="3">
        <x:f>_xlfn.IFNA(VLOOKUP(C2901,Master!$J:$K,2,0),"")</x:f>
      </x:c>
      <x:c r="D2901" s="4">
        <x:f>_xlfn.IFNA(VLOOKUP(E2901,Master!$J:$K,2,0),"")</x:f>
      </x:c>
      <x:c r="F2901" s="4">
        <x:f>_xlfn.IFNA(VLOOKUP(G2901,Master!B:C,2,0),"")</x:f>
      </x:c>
      <x:c r="I2901" s="3">
        <x:f>_xlfn.IFNA(VLOOKUP(E2901,Master!$J:$M,4,0),"")</x:f>
      </x:c>
      <x:c r="J2901" s="3">
        <x:f>_xlfn.IFNA(VLOOKUP($E2901,Master!$J:$M,3,0),"")</x:f>
      </x:c>
      <x:c r="AC2901" s="26">
        <x:f>SUM(K2901:P2901)</x:f>
      </x:c>
      <x:c r="AD2901" s="26">
        <x:f>SUM(Q2901:AB2901)</x:f>
      </x:c>
    </x:row>
    <x:row r="2902" spans="1:35" customFormat="1" ht="15" customHeight="1">
      <x:c r="B2902" s="3">
        <x:f>_xlfn.IFNA(VLOOKUP(C2902,Master!$J:$K,2,0),"")</x:f>
      </x:c>
      <x:c r="D2902" s="4">
        <x:f>_xlfn.IFNA(VLOOKUP(E2902,Master!$J:$K,2,0),"")</x:f>
      </x:c>
      <x:c r="F2902" s="4">
        <x:f>_xlfn.IFNA(VLOOKUP(G2902,Master!B:C,2,0),"")</x:f>
      </x:c>
      <x:c r="I2902" s="3">
        <x:f>_xlfn.IFNA(VLOOKUP(E2902,Master!$J:$M,4,0),"")</x:f>
      </x:c>
      <x:c r="J2902" s="3">
        <x:f>_xlfn.IFNA(VLOOKUP($E2902,Master!$J:$M,3,0),"")</x:f>
      </x:c>
      <x:c r="AC2902" s="26">
        <x:f>SUM(K2902:P2902)</x:f>
      </x:c>
      <x:c r="AD2902" s="26">
        <x:f>SUM(Q2902:AB2902)</x:f>
      </x:c>
    </x:row>
    <x:row r="2903" spans="1:35" customFormat="1" ht="15" customHeight="1">
      <x:c r="B2903" s="3">
        <x:f>_xlfn.IFNA(VLOOKUP(C2903,Master!$J:$K,2,0),"")</x:f>
      </x:c>
      <x:c r="D2903" s="4">
        <x:f>_xlfn.IFNA(VLOOKUP(E2903,Master!$J:$K,2,0),"")</x:f>
      </x:c>
      <x:c r="F2903" s="4">
        <x:f>_xlfn.IFNA(VLOOKUP(G2903,Master!B:C,2,0),"")</x:f>
      </x:c>
      <x:c r="I2903" s="3">
        <x:f>_xlfn.IFNA(VLOOKUP(E2903,Master!$J:$M,4,0),"")</x:f>
      </x:c>
      <x:c r="J2903" s="3">
        <x:f>_xlfn.IFNA(VLOOKUP($E2903,Master!$J:$M,3,0),"")</x:f>
      </x:c>
      <x:c r="AC2903" s="26">
        <x:f>SUM(K2903:P2903)</x:f>
      </x:c>
      <x:c r="AD2903" s="26">
        <x:f>SUM(Q2903:AB2903)</x:f>
      </x:c>
    </x:row>
    <x:row r="2904" spans="1:35" customFormat="1" ht="15" customHeight="1">
      <x:c r="B2904" s="3">
        <x:f>_xlfn.IFNA(VLOOKUP(C2904,Master!$J:$K,2,0),"")</x:f>
      </x:c>
      <x:c r="D2904" s="4">
        <x:f>_xlfn.IFNA(VLOOKUP(E2904,Master!$J:$K,2,0),"")</x:f>
      </x:c>
      <x:c r="F2904" s="4">
        <x:f>_xlfn.IFNA(VLOOKUP(G2904,Master!B:C,2,0),"")</x:f>
      </x:c>
      <x:c r="I2904" s="3">
        <x:f>_xlfn.IFNA(VLOOKUP(E2904,Master!$J:$M,4,0),"")</x:f>
      </x:c>
      <x:c r="J2904" s="3">
        <x:f>_xlfn.IFNA(VLOOKUP($E2904,Master!$J:$M,3,0),"")</x:f>
      </x:c>
      <x:c r="AC2904" s="26">
        <x:f>SUM(K2904:P2904)</x:f>
      </x:c>
      <x:c r="AD2904" s="26">
        <x:f>SUM(Q2904:AB2904)</x:f>
      </x:c>
    </x:row>
    <x:row r="2905" spans="1:35" customFormat="1" ht="15" customHeight="1">
      <x:c r="B2905" s="3">
        <x:f>_xlfn.IFNA(VLOOKUP(C2905,Master!$J:$K,2,0),"")</x:f>
      </x:c>
      <x:c r="D2905" s="4">
        <x:f>_xlfn.IFNA(VLOOKUP(E2905,Master!$J:$K,2,0),"")</x:f>
      </x:c>
      <x:c r="F2905" s="4">
        <x:f>_xlfn.IFNA(VLOOKUP(G2905,Master!B:C,2,0),"")</x:f>
      </x:c>
      <x:c r="I2905" s="3">
        <x:f>_xlfn.IFNA(VLOOKUP(E2905,Master!$J:$M,4,0),"")</x:f>
      </x:c>
      <x:c r="J2905" s="3">
        <x:f>_xlfn.IFNA(VLOOKUP($E2905,Master!$J:$M,3,0),"")</x:f>
      </x:c>
      <x:c r="AC2905" s="26">
        <x:f>SUM(K2905:P2905)</x:f>
      </x:c>
      <x:c r="AD2905" s="26">
        <x:f>SUM(Q2905:AB2905)</x:f>
      </x:c>
    </x:row>
    <x:row r="2906" spans="1:35" customFormat="1" ht="15" customHeight="1">
      <x:c r="B2906" s="3">
        <x:f>_xlfn.IFNA(VLOOKUP(C2906,Master!$J:$K,2,0),"")</x:f>
      </x:c>
      <x:c r="D2906" s="4">
        <x:f>_xlfn.IFNA(VLOOKUP(E2906,Master!$J:$K,2,0),"")</x:f>
      </x:c>
      <x:c r="F2906" s="4">
        <x:f>_xlfn.IFNA(VLOOKUP(G2906,Master!B:C,2,0),"")</x:f>
      </x:c>
      <x:c r="I2906" s="3">
        <x:f>_xlfn.IFNA(VLOOKUP(E2906,Master!$J:$M,4,0),"")</x:f>
      </x:c>
      <x:c r="J2906" s="3">
        <x:f>_xlfn.IFNA(VLOOKUP($E2906,Master!$J:$M,3,0),"")</x:f>
      </x:c>
      <x:c r="AC2906" s="26">
        <x:f>SUM(K2906:P2906)</x:f>
      </x:c>
      <x:c r="AD2906" s="26">
        <x:f>SUM(Q2906:AB2906)</x:f>
      </x:c>
    </x:row>
    <x:row r="2907" spans="1:35" customFormat="1" ht="15" customHeight="1">
      <x:c r="B2907" s="3">
        <x:f>_xlfn.IFNA(VLOOKUP(C2907,Master!$J:$K,2,0),"")</x:f>
      </x:c>
      <x:c r="D2907" s="4">
        <x:f>_xlfn.IFNA(VLOOKUP(E2907,Master!$J:$K,2,0),"")</x:f>
      </x:c>
      <x:c r="F2907" s="4">
        <x:f>_xlfn.IFNA(VLOOKUP(G2907,Master!B:C,2,0),"")</x:f>
      </x:c>
      <x:c r="I2907" s="3">
        <x:f>_xlfn.IFNA(VLOOKUP(E2907,Master!$J:$M,4,0),"")</x:f>
      </x:c>
      <x:c r="J2907" s="3">
        <x:f>_xlfn.IFNA(VLOOKUP($E2907,Master!$J:$M,3,0),"")</x:f>
      </x:c>
      <x:c r="AC2907" s="26">
        <x:f>SUM(K2907:P2907)</x:f>
      </x:c>
      <x:c r="AD2907" s="26">
        <x:f>SUM(Q2907:AB2907)</x:f>
      </x:c>
    </x:row>
    <x:row r="2908" spans="1:35" customFormat="1" ht="15" customHeight="1">
      <x:c r="B2908" s="3">
        <x:f>_xlfn.IFNA(VLOOKUP(C2908,Master!$J:$K,2,0),"")</x:f>
      </x:c>
      <x:c r="D2908" s="4">
        <x:f>_xlfn.IFNA(VLOOKUP(E2908,Master!$J:$K,2,0),"")</x:f>
      </x:c>
      <x:c r="F2908" s="4">
        <x:f>_xlfn.IFNA(VLOOKUP(G2908,Master!B:C,2,0),"")</x:f>
      </x:c>
      <x:c r="I2908" s="3">
        <x:f>_xlfn.IFNA(VLOOKUP(E2908,Master!$J:$M,4,0),"")</x:f>
      </x:c>
      <x:c r="J2908" s="3">
        <x:f>_xlfn.IFNA(VLOOKUP($E2908,Master!$J:$M,3,0),"")</x:f>
      </x:c>
      <x:c r="AC2908" s="26">
        <x:f>SUM(K2908:P2908)</x:f>
      </x:c>
      <x:c r="AD2908" s="26">
        <x:f>SUM(Q2908:AB2908)</x:f>
      </x:c>
    </x:row>
    <x:row r="2909" spans="1:35" customFormat="1" ht="15" customHeight="1">
      <x:c r="B2909" s="3">
        <x:f>_xlfn.IFNA(VLOOKUP(C2909,Master!$J:$K,2,0),"")</x:f>
      </x:c>
      <x:c r="D2909" s="4">
        <x:f>_xlfn.IFNA(VLOOKUP(E2909,Master!$J:$K,2,0),"")</x:f>
      </x:c>
      <x:c r="F2909" s="4">
        <x:f>_xlfn.IFNA(VLOOKUP(G2909,Master!B:C,2,0),"")</x:f>
      </x:c>
      <x:c r="I2909" s="3">
        <x:f>_xlfn.IFNA(VLOOKUP(E2909,Master!$J:$M,4,0),"")</x:f>
      </x:c>
      <x:c r="J2909" s="3">
        <x:f>_xlfn.IFNA(VLOOKUP($E2909,Master!$J:$M,3,0),"")</x:f>
      </x:c>
      <x:c r="AC2909" s="26">
        <x:f>SUM(K2909:P2909)</x:f>
      </x:c>
      <x:c r="AD2909" s="26">
        <x:f>SUM(Q2909:AB2909)</x:f>
      </x:c>
    </x:row>
    <x:row r="2910" spans="1:35" customFormat="1" ht="15" customHeight="1">
      <x:c r="B2910" s="3">
        <x:f>_xlfn.IFNA(VLOOKUP(C2910,Master!$J:$K,2,0),"")</x:f>
      </x:c>
      <x:c r="D2910" s="4">
        <x:f>_xlfn.IFNA(VLOOKUP(E2910,Master!$J:$K,2,0),"")</x:f>
      </x:c>
      <x:c r="F2910" s="4">
        <x:f>_xlfn.IFNA(VLOOKUP(G2910,Master!B:C,2,0),"")</x:f>
      </x:c>
      <x:c r="I2910" s="3">
        <x:f>_xlfn.IFNA(VLOOKUP(E2910,Master!$J:$M,4,0),"")</x:f>
      </x:c>
      <x:c r="J2910" s="3">
        <x:f>_xlfn.IFNA(VLOOKUP($E2910,Master!$J:$M,3,0),"")</x:f>
      </x:c>
      <x:c r="AC2910" s="26">
        <x:f>SUM(K2910:P2910)</x:f>
      </x:c>
      <x:c r="AD2910" s="26">
        <x:f>SUM(Q2910:AB2910)</x:f>
      </x:c>
    </x:row>
    <x:row r="2911" spans="1:35" customFormat="1" ht="15" customHeight="1">
      <x:c r="B2911" s="3">
        <x:f>_xlfn.IFNA(VLOOKUP(C2911,Master!$J:$K,2,0),"")</x:f>
      </x:c>
      <x:c r="D2911" s="4">
        <x:f>_xlfn.IFNA(VLOOKUP(E2911,Master!$J:$K,2,0),"")</x:f>
      </x:c>
      <x:c r="F2911" s="4">
        <x:f>_xlfn.IFNA(VLOOKUP(G2911,Master!B:C,2,0),"")</x:f>
      </x:c>
      <x:c r="I2911" s="3">
        <x:f>_xlfn.IFNA(VLOOKUP(E2911,Master!$J:$M,4,0),"")</x:f>
      </x:c>
      <x:c r="J2911" s="3">
        <x:f>_xlfn.IFNA(VLOOKUP($E2911,Master!$J:$M,3,0),"")</x:f>
      </x:c>
      <x:c r="AC2911" s="26">
        <x:f>SUM(K2911:P2911)</x:f>
      </x:c>
      <x:c r="AD2911" s="26">
        <x:f>SUM(Q2911:AB2911)</x:f>
      </x:c>
    </x:row>
    <x:row r="2912" spans="1:35" customFormat="1" ht="15" customHeight="1">
      <x:c r="B2912" s="3">
        <x:f>_xlfn.IFNA(VLOOKUP(C2912,Master!$J:$K,2,0),"")</x:f>
      </x:c>
      <x:c r="D2912" s="4">
        <x:f>_xlfn.IFNA(VLOOKUP(E2912,Master!$J:$K,2,0),"")</x:f>
      </x:c>
      <x:c r="F2912" s="4">
        <x:f>_xlfn.IFNA(VLOOKUP(G2912,Master!B:C,2,0),"")</x:f>
      </x:c>
      <x:c r="I2912" s="3">
        <x:f>_xlfn.IFNA(VLOOKUP(E2912,Master!$J:$M,4,0),"")</x:f>
      </x:c>
      <x:c r="J2912" s="3">
        <x:f>_xlfn.IFNA(VLOOKUP($E2912,Master!$J:$M,3,0),"")</x:f>
      </x:c>
      <x:c r="AC2912" s="26">
        <x:f>SUM(K2912:P2912)</x:f>
      </x:c>
      <x:c r="AD2912" s="26">
        <x:f>SUM(Q2912:AB2912)</x:f>
      </x:c>
    </x:row>
    <x:row r="2913" spans="1:35" customFormat="1" ht="15" customHeight="1">
      <x:c r="B2913" s="3">
        <x:f>_xlfn.IFNA(VLOOKUP(C2913,Master!$J:$K,2,0),"")</x:f>
      </x:c>
      <x:c r="D2913" s="4">
        <x:f>_xlfn.IFNA(VLOOKUP(E2913,Master!$J:$K,2,0),"")</x:f>
      </x:c>
      <x:c r="F2913" s="4">
        <x:f>_xlfn.IFNA(VLOOKUP(G2913,Master!B:C,2,0),"")</x:f>
      </x:c>
      <x:c r="I2913" s="3">
        <x:f>_xlfn.IFNA(VLOOKUP(E2913,Master!$J:$M,4,0),"")</x:f>
      </x:c>
      <x:c r="J2913" s="3">
        <x:f>_xlfn.IFNA(VLOOKUP($E2913,Master!$J:$M,3,0),"")</x:f>
      </x:c>
      <x:c r="AC2913" s="26">
        <x:f>SUM(K2913:P2913)</x:f>
      </x:c>
      <x:c r="AD2913" s="26">
        <x:f>SUM(Q2913:AB2913)</x:f>
      </x:c>
    </x:row>
    <x:row r="2914" spans="1:35" customFormat="1" ht="15" customHeight="1">
      <x:c r="B2914" s="3">
        <x:f>_xlfn.IFNA(VLOOKUP(C2914,Master!$J:$K,2,0),"")</x:f>
      </x:c>
      <x:c r="D2914" s="4">
        <x:f>_xlfn.IFNA(VLOOKUP(E2914,Master!$J:$K,2,0),"")</x:f>
      </x:c>
      <x:c r="F2914" s="4">
        <x:f>_xlfn.IFNA(VLOOKUP(G2914,Master!B:C,2,0),"")</x:f>
      </x:c>
      <x:c r="I2914" s="3">
        <x:f>_xlfn.IFNA(VLOOKUP(E2914,Master!$J:$M,4,0),"")</x:f>
      </x:c>
      <x:c r="J2914" s="3">
        <x:f>_xlfn.IFNA(VLOOKUP($E2914,Master!$J:$M,3,0),"")</x:f>
      </x:c>
      <x:c r="AC2914" s="26">
        <x:f>SUM(K2914:P2914)</x:f>
      </x:c>
      <x:c r="AD2914" s="26">
        <x:f>SUM(Q2914:AB2914)</x:f>
      </x:c>
    </x:row>
    <x:row r="2915" spans="1:35" customFormat="1" ht="15" customHeight="1">
      <x:c r="B2915" s="3">
        <x:f>_xlfn.IFNA(VLOOKUP(C2915,Master!$J:$K,2,0),"")</x:f>
      </x:c>
      <x:c r="D2915" s="4">
        <x:f>_xlfn.IFNA(VLOOKUP(E2915,Master!$J:$K,2,0),"")</x:f>
      </x:c>
      <x:c r="F2915" s="4">
        <x:f>_xlfn.IFNA(VLOOKUP(G2915,Master!B:C,2,0),"")</x:f>
      </x:c>
      <x:c r="I2915" s="3">
        <x:f>_xlfn.IFNA(VLOOKUP(E2915,Master!$J:$M,4,0),"")</x:f>
      </x:c>
      <x:c r="J2915" s="3">
        <x:f>_xlfn.IFNA(VLOOKUP($E2915,Master!$J:$M,3,0),"")</x:f>
      </x:c>
      <x:c r="AC2915" s="26">
        <x:f>SUM(K2915:P2915)</x:f>
      </x:c>
      <x:c r="AD2915" s="26">
        <x:f>SUM(Q2915:AB2915)</x:f>
      </x:c>
    </x:row>
    <x:row r="2916" spans="1:35" customFormat="1" ht="15" customHeight="1">
      <x:c r="B2916" s="3">
        <x:f>_xlfn.IFNA(VLOOKUP(C2916,Master!$J:$K,2,0),"")</x:f>
      </x:c>
      <x:c r="D2916" s="4">
        <x:f>_xlfn.IFNA(VLOOKUP(E2916,Master!$J:$K,2,0),"")</x:f>
      </x:c>
      <x:c r="F2916" s="4">
        <x:f>_xlfn.IFNA(VLOOKUP(G2916,Master!B:C,2,0),"")</x:f>
      </x:c>
      <x:c r="I2916" s="3">
        <x:f>_xlfn.IFNA(VLOOKUP(E2916,Master!$J:$M,4,0),"")</x:f>
      </x:c>
      <x:c r="J2916" s="3">
        <x:f>_xlfn.IFNA(VLOOKUP($E2916,Master!$J:$M,3,0),"")</x:f>
      </x:c>
      <x:c r="AC2916" s="26">
        <x:f>SUM(K2916:P2916)</x:f>
      </x:c>
      <x:c r="AD2916" s="26">
        <x:f>SUM(Q2916:AB2916)</x:f>
      </x:c>
    </x:row>
    <x:row r="2917" spans="1:35" customFormat="1" ht="15" customHeight="1">
      <x:c r="B2917" s="3">
        <x:f>_xlfn.IFNA(VLOOKUP(C2917,Master!$J:$K,2,0),"")</x:f>
      </x:c>
      <x:c r="D2917" s="4">
        <x:f>_xlfn.IFNA(VLOOKUP(E2917,Master!$J:$K,2,0),"")</x:f>
      </x:c>
      <x:c r="F2917" s="4">
        <x:f>_xlfn.IFNA(VLOOKUP(G2917,Master!B:C,2,0),"")</x:f>
      </x:c>
      <x:c r="I2917" s="3">
        <x:f>_xlfn.IFNA(VLOOKUP(E2917,Master!$J:$M,4,0),"")</x:f>
      </x:c>
      <x:c r="J2917" s="3">
        <x:f>_xlfn.IFNA(VLOOKUP($E2917,Master!$J:$M,3,0),"")</x:f>
      </x:c>
      <x:c r="AC2917" s="26">
        <x:f>SUM(K2917:P2917)</x:f>
      </x:c>
      <x:c r="AD2917" s="26">
        <x:f>SUM(Q2917:AB2917)</x:f>
      </x:c>
    </x:row>
    <x:row r="2918" spans="1:35" customFormat="1" ht="15" customHeight="1">
      <x:c r="B2918" s="3">
        <x:f>_xlfn.IFNA(VLOOKUP(C2918,Master!$J:$K,2,0),"")</x:f>
      </x:c>
      <x:c r="D2918" s="4">
        <x:f>_xlfn.IFNA(VLOOKUP(E2918,Master!$J:$K,2,0),"")</x:f>
      </x:c>
      <x:c r="F2918" s="4">
        <x:f>_xlfn.IFNA(VLOOKUP(G2918,Master!B:C,2,0),"")</x:f>
      </x:c>
      <x:c r="I2918" s="3">
        <x:f>_xlfn.IFNA(VLOOKUP(E2918,Master!$J:$M,4,0),"")</x:f>
      </x:c>
      <x:c r="J2918" s="3">
        <x:f>_xlfn.IFNA(VLOOKUP($E2918,Master!$J:$M,3,0),"")</x:f>
      </x:c>
      <x:c r="AC2918" s="26">
        <x:f>SUM(K2918:P2918)</x:f>
      </x:c>
      <x:c r="AD2918" s="26">
        <x:f>SUM(Q2918:AB2918)</x:f>
      </x:c>
    </x:row>
    <x:row r="2919" spans="1:35" customFormat="1" ht="15" customHeight="1">
      <x:c r="B2919" s="3">
        <x:f>_xlfn.IFNA(VLOOKUP(C2919,Master!$J:$K,2,0),"")</x:f>
      </x:c>
      <x:c r="D2919" s="4">
        <x:f>_xlfn.IFNA(VLOOKUP(E2919,Master!$J:$K,2,0),"")</x:f>
      </x:c>
      <x:c r="F2919" s="4">
        <x:f>_xlfn.IFNA(VLOOKUP(G2919,Master!B:C,2,0),"")</x:f>
      </x:c>
      <x:c r="I2919" s="3">
        <x:f>_xlfn.IFNA(VLOOKUP(E2919,Master!$J:$M,4,0),"")</x:f>
      </x:c>
      <x:c r="J2919" s="3">
        <x:f>_xlfn.IFNA(VLOOKUP($E2919,Master!$J:$M,3,0),"")</x:f>
      </x:c>
      <x:c r="AC2919" s="26">
        <x:f>SUM(K2919:P2919)</x:f>
      </x:c>
      <x:c r="AD2919" s="26">
        <x:f>SUM(Q2919:AB2919)</x:f>
      </x:c>
    </x:row>
    <x:row r="2920" spans="1:35" customFormat="1" ht="15" customHeight="1">
      <x:c r="B2920" s="3">
        <x:f>_xlfn.IFNA(VLOOKUP(C2920,Master!$J:$K,2,0),"")</x:f>
      </x:c>
      <x:c r="D2920" s="4">
        <x:f>_xlfn.IFNA(VLOOKUP(E2920,Master!$J:$K,2,0),"")</x:f>
      </x:c>
      <x:c r="F2920" s="4">
        <x:f>_xlfn.IFNA(VLOOKUP(G2920,Master!B:C,2,0),"")</x:f>
      </x:c>
      <x:c r="I2920" s="3">
        <x:f>_xlfn.IFNA(VLOOKUP(E2920,Master!$J:$M,4,0),"")</x:f>
      </x:c>
      <x:c r="J2920" s="3">
        <x:f>_xlfn.IFNA(VLOOKUP($E2920,Master!$J:$M,3,0),"")</x:f>
      </x:c>
      <x:c r="AC2920" s="26">
        <x:f>SUM(K2920:P2920)</x:f>
      </x:c>
      <x:c r="AD2920" s="26">
        <x:f>SUM(Q2920:AB2920)</x:f>
      </x:c>
    </x:row>
    <x:row r="2921" spans="1:35" customFormat="1" ht="15" customHeight="1">
      <x:c r="B2921" s="3">
        <x:f>_xlfn.IFNA(VLOOKUP(C2921,Master!$J:$K,2,0),"")</x:f>
      </x:c>
      <x:c r="D2921" s="4">
        <x:f>_xlfn.IFNA(VLOOKUP(E2921,Master!$J:$K,2,0),"")</x:f>
      </x:c>
      <x:c r="F2921" s="4">
        <x:f>_xlfn.IFNA(VLOOKUP(G2921,Master!B:C,2,0),"")</x:f>
      </x:c>
      <x:c r="I2921" s="3">
        <x:f>_xlfn.IFNA(VLOOKUP(E2921,Master!$J:$M,4,0),"")</x:f>
      </x:c>
      <x:c r="J2921" s="3">
        <x:f>_xlfn.IFNA(VLOOKUP($E2921,Master!$J:$M,3,0),"")</x:f>
      </x:c>
      <x:c r="AC2921" s="26">
        <x:f>SUM(K2921:P2921)</x:f>
      </x:c>
      <x:c r="AD2921" s="26">
        <x:f>SUM(Q2921:AB2921)</x:f>
      </x:c>
    </x:row>
    <x:row r="2922" spans="1:35" customFormat="1" ht="15" customHeight="1">
      <x:c r="B2922" s="3">
        <x:f>_xlfn.IFNA(VLOOKUP(C2922,Master!$J:$K,2,0),"")</x:f>
      </x:c>
      <x:c r="D2922" s="4">
        <x:f>_xlfn.IFNA(VLOOKUP(E2922,Master!$J:$K,2,0),"")</x:f>
      </x:c>
      <x:c r="F2922" s="4">
        <x:f>_xlfn.IFNA(VLOOKUP(G2922,Master!B:C,2,0),"")</x:f>
      </x:c>
      <x:c r="I2922" s="3">
        <x:f>_xlfn.IFNA(VLOOKUP(E2922,Master!$J:$M,4,0),"")</x:f>
      </x:c>
      <x:c r="J2922" s="3">
        <x:f>_xlfn.IFNA(VLOOKUP($E2922,Master!$J:$M,3,0),"")</x:f>
      </x:c>
      <x:c r="AC2922" s="26">
        <x:f>SUM(K2922:P2922)</x:f>
      </x:c>
      <x:c r="AD2922" s="26">
        <x:f>SUM(Q2922:AB2922)</x:f>
      </x:c>
    </x:row>
    <x:row r="2923" spans="1:35" customFormat="1" ht="15" customHeight="1">
      <x:c r="B2923" s="3">
        <x:f>_xlfn.IFNA(VLOOKUP(C2923,Master!$J:$K,2,0),"")</x:f>
      </x:c>
      <x:c r="D2923" s="4">
        <x:f>_xlfn.IFNA(VLOOKUP(E2923,Master!$J:$K,2,0),"")</x:f>
      </x:c>
      <x:c r="F2923" s="4">
        <x:f>_xlfn.IFNA(VLOOKUP(G2923,Master!B:C,2,0),"")</x:f>
      </x:c>
      <x:c r="I2923" s="3">
        <x:f>_xlfn.IFNA(VLOOKUP(E2923,Master!$J:$M,4,0),"")</x:f>
      </x:c>
      <x:c r="J2923" s="3">
        <x:f>_xlfn.IFNA(VLOOKUP($E2923,Master!$J:$M,3,0),"")</x:f>
      </x:c>
      <x:c r="AC2923" s="26">
        <x:f>SUM(K2923:P2923)</x:f>
      </x:c>
      <x:c r="AD2923" s="26">
        <x:f>SUM(Q2923:AB2923)</x:f>
      </x:c>
    </x:row>
    <x:row r="2924" spans="1:35" customFormat="1" ht="15" customHeight="1">
      <x:c r="B2924" s="3">
        <x:f>_xlfn.IFNA(VLOOKUP(C2924,Master!$J:$K,2,0),"")</x:f>
      </x:c>
      <x:c r="D2924" s="4">
        <x:f>_xlfn.IFNA(VLOOKUP(E2924,Master!$J:$K,2,0),"")</x:f>
      </x:c>
      <x:c r="F2924" s="4">
        <x:f>_xlfn.IFNA(VLOOKUP(G2924,Master!B:C,2,0),"")</x:f>
      </x:c>
      <x:c r="I2924" s="3">
        <x:f>_xlfn.IFNA(VLOOKUP(E2924,Master!$J:$M,4,0),"")</x:f>
      </x:c>
      <x:c r="J2924" s="3">
        <x:f>_xlfn.IFNA(VLOOKUP($E2924,Master!$J:$M,3,0),"")</x:f>
      </x:c>
      <x:c r="AC2924" s="26">
        <x:f>SUM(K2924:P2924)</x:f>
      </x:c>
      <x:c r="AD2924" s="26">
        <x:f>SUM(Q2924:AB2924)</x:f>
      </x:c>
    </x:row>
    <x:row r="2925" spans="1:35" customFormat="1" ht="15" customHeight="1">
      <x:c r="B2925" s="3">
        <x:f>_xlfn.IFNA(VLOOKUP(C2925,Master!$J:$K,2,0),"")</x:f>
      </x:c>
      <x:c r="D2925" s="4">
        <x:f>_xlfn.IFNA(VLOOKUP(E2925,Master!$J:$K,2,0),"")</x:f>
      </x:c>
      <x:c r="F2925" s="4">
        <x:f>_xlfn.IFNA(VLOOKUP(G2925,Master!B:C,2,0),"")</x:f>
      </x:c>
      <x:c r="I2925" s="3">
        <x:f>_xlfn.IFNA(VLOOKUP(E2925,Master!$J:$M,4,0),"")</x:f>
      </x:c>
      <x:c r="J2925" s="3">
        <x:f>_xlfn.IFNA(VLOOKUP($E2925,Master!$J:$M,3,0),"")</x:f>
      </x:c>
      <x:c r="AC2925" s="26">
        <x:f>SUM(K2925:P2925)</x:f>
      </x:c>
      <x:c r="AD2925" s="26">
        <x:f>SUM(Q2925:AB2925)</x:f>
      </x:c>
    </x:row>
    <x:row r="2926" spans="1:35" customFormat="1" ht="15" customHeight="1">
      <x:c r="B2926" s="3">
        <x:f>_xlfn.IFNA(VLOOKUP(C2926,Master!$J:$K,2,0),"")</x:f>
      </x:c>
      <x:c r="D2926" s="4">
        <x:f>_xlfn.IFNA(VLOOKUP(E2926,Master!$J:$K,2,0),"")</x:f>
      </x:c>
      <x:c r="F2926" s="4">
        <x:f>_xlfn.IFNA(VLOOKUP(G2926,Master!B:C,2,0),"")</x:f>
      </x:c>
      <x:c r="I2926" s="3">
        <x:f>_xlfn.IFNA(VLOOKUP(E2926,Master!$J:$M,4,0),"")</x:f>
      </x:c>
      <x:c r="J2926" s="3">
        <x:f>_xlfn.IFNA(VLOOKUP($E2926,Master!$J:$M,3,0),"")</x:f>
      </x:c>
      <x:c r="AC2926" s="26">
        <x:f>SUM(K2926:P2926)</x:f>
      </x:c>
      <x:c r="AD2926" s="26">
        <x:f>SUM(Q2926:AB2926)</x:f>
      </x:c>
    </x:row>
    <x:row r="2927" spans="1:35" customFormat="1" ht="15" customHeight="1">
      <x:c r="B2927" s="3">
        <x:f>_xlfn.IFNA(VLOOKUP(C2927,Master!$J:$K,2,0),"")</x:f>
      </x:c>
      <x:c r="D2927" s="4">
        <x:f>_xlfn.IFNA(VLOOKUP(E2927,Master!$J:$K,2,0),"")</x:f>
      </x:c>
      <x:c r="F2927" s="4">
        <x:f>_xlfn.IFNA(VLOOKUP(G2927,Master!B:C,2,0),"")</x:f>
      </x:c>
      <x:c r="I2927" s="3">
        <x:f>_xlfn.IFNA(VLOOKUP(E2927,Master!$J:$M,4,0),"")</x:f>
      </x:c>
      <x:c r="J2927" s="3">
        <x:f>_xlfn.IFNA(VLOOKUP($E2927,Master!$J:$M,3,0),"")</x:f>
      </x:c>
      <x:c r="AC2927" s="26">
        <x:f>SUM(K2927:P2927)</x:f>
      </x:c>
      <x:c r="AD2927" s="26">
        <x:f>SUM(Q2927:AB2927)</x:f>
      </x:c>
    </x:row>
    <x:row r="2928" spans="1:35" customFormat="1" ht="15" customHeight="1">
      <x:c r="B2928" s="3">
        <x:f>_xlfn.IFNA(VLOOKUP(C2928,Master!$J:$K,2,0),"")</x:f>
      </x:c>
      <x:c r="D2928" s="4">
        <x:f>_xlfn.IFNA(VLOOKUP(E2928,Master!$J:$K,2,0),"")</x:f>
      </x:c>
      <x:c r="F2928" s="4">
        <x:f>_xlfn.IFNA(VLOOKUP(G2928,Master!B:C,2,0),"")</x:f>
      </x:c>
      <x:c r="I2928" s="3">
        <x:f>_xlfn.IFNA(VLOOKUP(E2928,Master!$J:$M,4,0),"")</x:f>
      </x:c>
      <x:c r="J2928" s="3">
        <x:f>_xlfn.IFNA(VLOOKUP($E2928,Master!$J:$M,3,0),"")</x:f>
      </x:c>
      <x:c r="AC2928" s="26">
        <x:f>SUM(K2928:P2928)</x:f>
      </x:c>
      <x:c r="AD2928" s="26">
        <x:f>SUM(Q2928:AB2928)</x:f>
      </x:c>
    </x:row>
    <x:row r="2929" spans="1:35" customFormat="1" ht="15" customHeight="1">
      <x:c r="B2929" s="3">
        <x:f>_xlfn.IFNA(VLOOKUP(C2929,Master!$J:$K,2,0),"")</x:f>
      </x:c>
      <x:c r="D2929" s="4">
        <x:f>_xlfn.IFNA(VLOOKUP(E2929,Master!$J:$K,2,0),"")</x:f>
      </x:c>
      <x:c r="F2929" s="4">
        <x:f>_xlfn.IFNA(VLOOKUP(G2929,Master!B:C,2,0),"")</x:f>
      </x:c>
      <x:c r="I2929" s="3">
        <x:f>_xlfn.IFNA(VLOOKUP(E2929,Master!$J:$M,4,0),"")</x:f>
      </x:c>
      <x:c r="J2929" s="3">
        <x:f>_xlfn.IFNA(VLOOKUP($E2929,Master!$J:$M,3,0),"")</x:f>
      </x:c>
      <x:c r="AC2929" s="26">
        <x:f>SUM(K2929:P2929)</x:f>
      </x:c>
      <x:c r="AD2929" s="26">
        <x:f>SUM(Q2929:AB2929)</x:f>
      </x:c>
    </x:row>
    <x:row r="2930" spans="1:35" customFormat="1" ht="15" customHeight="1">
      <x:c r="B2930" s="3">
        <x:f>_xlfn.IFNA(VLOOKUP(C2930,Master!$J:$K,2,0),"")</x:f>
      </x:c>
      <x:c r="D2930" s="4">
        <x:f>_xlfn.IFNA(VLOOKUP(E2930,Master!$J:$K,2,0),"")</x:f>
      </x:c>
      <x:c r="F2930" s="4">
        <x:f>_xlfn.IFNA(VLOOKUP(G2930,Master!B:C,2,0),"")</x:f>
      </x:c>
      <x:c r="I2930" s="3">
        <x:f>_xlfn.IFNA(VLOOKUP(E2930,Master!$J:$M,4,0),"")</x:f>
      </x:c>
      <x:c r="J2930" s="3">
        <x:f>_xlfn.IFNA(VLOOKUP($E2930,Master!$J:$M,3,0),"")</x:f>
      </x:c>
      <x:c r="AC2930" s="26">
        <x:f>SUM(K2930:P2930)</x:f>
      </x:c>
      <x:c r="AD2930" s="26">
        <x:f>SUM(Q2930:AB2930)</x:f>
      </x:c>
    </x:row>
    <x:row r="2931" spans="1:35" customFormat="1" ht="15" customHeight="1">
      <x:c r="B2931" s="3">
        <x:f>_xlfn.IFNA(VLOOKUP(C2931,Master!$J:$K,2,0),"")</x:f>
      </x:c>
      <x:c r="D2931" s="4">
        <x:f>_xlfn.IFNA(VLOOKUP(E2931,Master!$J:$K,2,0),"")</x:f>
      </x:c>
      <x:c r="F2931" s="4">
        <x:f>_xlfn.IFNA(VLOOKUP(G2931,Master!B:C,2,0),"")</x:f>
      </x:c>
      <x:c r="I2931" s="3">
        <x:f>_xlfn.IFNA(VLOOKUP(E2931,Master!$J:$M,4,0),"")</x:f>
      </x:c>
      <x:c r="J2931" s="3">
        <x:f>_xlfn.IFNA(VLOOKUP($E2931,Master!$J:$M,3,0),"")</x:f>
      </x:c>
      <x:c r="AC2931" s="26">
        <x:f>SUM(K2931:P2931)</x:f>
      </x:c>
      <x:c r="AD2931" s="26">
        <x:f>SUM(Q2931:AB2931)</x:f>
      </x:c>
    </x:row>
    <x:row r="2932" spans="1:35" customFormat="1" ht="15" customHeight="1">
      <x:c r="B2932" s="3">
        <x:f>_xlfn.IFNA(VLOOKUP(C2932,Master!$J:$K,2,0),"")</x:f>
      </x:c>
      <x:c r="D2932" s="4">
        <x:f>_xlfn.IFNA(VLOOKUP(E2932,Master!$J:$K,2,0),"")</x:f>
      </x:c>
      <x:c r="F2932" s="4">
        <x:f>_xlfn.IFNA(VLOOKUP(G2932,Master!B:C,2,0),"")</x:f>
      </x:c>
      <x:c r="I2932" s="3">
        <x:f>_xlfn.IFNA(VLOOKUP(E2932,Master!$J:$M,4,0),"")</x:f>
      </x:c>
      <x:c r="J2932" s="3">
        <x:f>_xlfn.IFNA(VLOOKUP($E2932,Master!$J:$M,3,0),"")</x:f>
      </x:c>
      <x:c r="AC2932" s="26">
        <x:f>SUM(K2932:P2932)</x:f>
      </x:c>
      <x:c r="AD2932" s="26">
        <x:f>SUM(Q2932:AB2932)</x:f>
      </x:c>
    </x:row>
    <x:row r="2933" spans="1:35" customFormat="1" ht="15" customHeight="1">
      <x:c r="B2933" s="3">
        <x:f>_xlfn.IFNA(VLOOKUP(C2933,Master!$J:$K,2,0),"")</x:f>
      </x:c>
      <x:c r="D2933" s="4">
        <x:f>_xlfn.IFNA(VLOOKUP(E2933,Master!$J:$K,2,0),"")</x:f>
      </x:c>
      <x:c r="F2933" s="4">
        <x:f>_xlfn.IFNA(VLOOKUP(G2933,Master!B:C,2,0),"")</x:f>
      </x:c>
      <x:c r="I2933" s="3">
        <x:f>_xlfn.IFNA(VLOOKUP(E2933,Master!$J:$M,4,0),"")</x:f>
      </x:c>
      <x:c r="J2933" s="3">
        <x:f>_xlfn.IFNA(VLOOKUP($E2933,Master!$J:$M,3,0),"")</x:f>
      </x:c>
      <x:c r="AC2933" s="26">
        <x:f>SUM(K2933:P2933)</x:f>
      </x:c>
      <x:c r="AD2933" s="26">
        <x:f>SUM(Q2933:AB2933)</x:f>
      </x:c>
    </x:row>
    <x:row r="2934" spans="1:35" customFormat="1" ht="15" customHeight="1">
      <x:c r="B2934" s="3">
        <x:f>_xlfn.IFNA(VLOOKUP(C2934,Master!$J:$K,2,0),"")</x:f>
      </x:c>
      <x:c r="D2934" s="4">
        <x:f>_xlfn.IFNA(VLOOKUP(E2934,Master!$J:$K,2,0),"")</x:f>
      </x:c>
      <x:c r="F2934" s="4">
        <x:f>_xlfn.IFNA(VLOOKUP(G2934,Master!B:C,2,0),"")</x:f>
      </x:c>
      <x:c r="I2934" s="3">
        <x:f>_xlfn.IFNA(VLOOKUP(E2934,Master!$J:$M,4,0),"")</x:f>
      </x:c>
      <x:c r="J2934" s="3">
        <x:f>_xlfn.IFNA(VLOOKUP($E2934,Master!$J:$M,3,0),"")</x:f>
      </x:c>
      <x:c r="AC2934" s="26">
        <x:f>SUM(K2934:P2934)</x:f>
      </x:c>
      <x:c r="AD2934" s="26">
        <x:f>SUM(Q2934:AB2934)</x:f>
      </x:c>
    </x:row>
    <x:row r="2935" spans="1:35" customFormat="1" ht="15" customHeight="1">
      <x:c r="B2935" s="3">
        <x:f>_xlfn.IFNA(VLOOKUP(C2935,Master!$J:$K,2,0),"")</x:f>
      </x:c>
      <x:c r="D2935" s="4">
        <x:f>_xlfn.IFNA(VLOOKUP(E2935,Master!$J:$K,2,0),"")</x:f>
      </x:c>
      <x:c r="F2935" s="4">
        <x:f>_xlfn.IFNA(VLOOKUP(G2935,Master!B:C,2,0),"")</x:f>
      </x:c>
      <x:c r="I2935" s="3">
        <x:f>_xlfn.IFNA(VLOOKUP(E2935,Master!$J:$M,4,0),"")</x:f>
      </x:c>
      <x:c r="J2935" s="3">
        <x:f>_xlfn.IFNA(VLOOKUP($E2935,Master!$J:$M,3,0),"")</x:f>
      </x:c>
      <x:c r="AC2935" s="26">
        <x:f>SUM(K2935:P2935)</x:f>
      </x:c>
      <x:c r="AD2935" s="26">
        <x:f>SUM(Q2935:AB2935)</x:f>
      </x:c>
    </x:row>
    <x:row r="2936" spans="1:35" customFormat="1" ht="15" customHeight="1">
      <x:c r="B2936" s="3">
        <x:f>_xlfn.IFNA(VLOOKUP(C2936,Master!$J:$K,2,0),"")</x:f>
      </x:c>
      <x:c r="D2936" s="4">
        <x:f>_xlfn.IFNA(VLOOKUP(E2936,Master!$J:$K,2,0),"")</x:f>
      </x:c>
      <x:c r="F2936" s="4">
        <x:f>_xlfn.IFNA(VLOOKUP(G2936,Master!B:C,2,0),"")</x:f>
      </x:c>
      <x:c r="I2936" s="3">
        <x:f>_xlfn.IFNA(VLOOKUP(E2936,Master!$J:$M,4,0),"")</x:f>
      </x:c>
      <x:c r="J2936" s="3">
        <x:f>_xlfn.IFNA(VLOOKUP($E2936,Master!$J:$M,3,0),"")</x:f>
      </x:c>
      <x:c r="AC2936" s="26">
        <x:f>SUM(K2936:P2936)</x:f>
      </x:c>
      <x:c r="AD2936" s="26">
        <x:f>SUM(Q2936:AB2936)</x:f>
      </x:c>
    </x:row>
    <x:row r="2937" spans="1:35" customFormat="1" ht="15" customHeight="1">
      <x:c r="B2937" s="3">
        <x:f>_xlfn.IFNA(VLOOKUP(C2937,Master!$J:$K,2,0),"")</x:f>
      </x:c>
      <x:c r="D2937" s="4">
        <x:f>_xlfn.IFNA(VLOOKUP(E2937,Master!$J:$K,2,0),"")</x:f>
      </x:c>
      <x:c r="F2937" s="4">
        <x:f>_xlfn.IFNA(VLOOKUP(G2937,Master!B:C,2,0),"")</x:f>
      </x:c>
      <x:c r="I2937" s="3">
        <x:f>_xlfn.IFNA(VLOOKUP(E2937,Master!$J:$M,4,0),"")</x:f>
      </x:c>
      <x:c r="J2937" s="3">
        <x:f>_xlfn.IFNA(VLOOKUP($E2937,Master!$J:$M,3,0),"")</x:f>
      </x:c>
      <x:c r="AC2937" s="26">
        <x:f>SUM(K2937:P2937)</x:f>
      </x:c>
      <x:c r="AD2937" s="26">
        <x:f>SUM(Q2937:AB2937)</x:f>
      </x:c>
    </x:row>
    <x:row r="2938" spans="1:35" customFormat="1" ht="15" customHeight="1">
      <x:c r="B2938" s="3">
        <x:f>_xlfn.IFNA(VLOOKUP(C2938,Master!$J:$K,2,0),"")</x:f>
      </x:c>
      <x:c r="D2938" s="4">
        <x:f>_xlfn.IFNA(VLOOKUP(E2938,Master!$J:$K,2,0),"")</x:f>
      </x:c>
      <x:c r="F2938" s="4">
        <x:f>_xlfn.IFNA(VLOOKUP(G2938,Master!B:C,2,0),"")</x:f>
      </x:c>
      <x:c r="I2938" s="3">
        <x:f>_xlfn.IFNA(VLOOKUP(E2938,Master!$J:$M,4,0),"")</x:f>
      </x:c>
      <x:c r="J2938" s="3">
        <x:f>_xlfn.IFNA(VLOOKUP($E2938,Master!$J:$M,3,0),"")</x:f>
      </x:c>
      <x:c r="AC2938" s="26">
        <x:f>SUM(K2938:P2938)</x:f>
      </x:c>
      <x:c r="AD2938" s="26">
        <x:f>SUM(Q2938:AB2938)</x:f>
      </x:c>
    </x:row>
    <x:row r="2939" spans="1:35" customFormat="1" ht="15" customHeight="1">
      <x:c r="B2939" s="3">
        <x:f>_xlfn.IFNA(VLOOKUP(C2939,Master!$J:$K,2,0),"")</x:f>
      </x:c>
      <x:c r="D2939" s="4">
        <x:f>_xlfn.IFNA(VLOOKUP(E2939,Master!$J:$K,2,0),"")</x:f>
      </x:c>
      <x:c r="F2939" s="4">
        <x:f>_xlfn.IFNA(VLOOKUP(G2939,Master!B:C,2,0),"")</x:f>
      </x:c>
      <x:c r="I2939" s="3">
        <x:f>_xlfn.IFNA(VLOOKUP(E2939,Master!$J:$M,4,0),"")</x:f>
      </x:c>
      <x:c r="J2939" s="3">
        <x:f>_xlfn.IFNA(VLOOKUP($E2939,Master!$J:$M,3,0),"")</x:f>
      </x:c>
      <x:c r="AC2939" s="26">
        <x:f>SUM(K2939:P2939)</x:f>
      </x:c>
      <x:c r="AD2939" s="26">
        <x:f>SUM(Q2939:AB2939)</x:f>
      </x:c>
    </x:row>
    <x:row r="2940" spans="1:35" customFormat="1" ht="15" customHeight="1">
      <x:c r="B2940" s="3">
        <x:f>_xlfn.IFNA(VLOOKUP(C2940,Master!$J:$K,2,0),"")</x:f>
      </x:c>
      <x:c r="D2940" s="4">
        <x:f>_xlfn.IFNA(VLOOKUP(E2940,Master!$J:$K,2,0),"")</x:f>
      </x:c>
      <x:c r="F2940" s="4">
        <x:f>_xlfn.IFNA(VLOOKUP(G2940,Master!B:C,2,0),"")</x:f>
      </x:c>
      <x:c r="I2940" s="3">
        <x:f>_xlfn.IFNA(VLOOKUP(E2940,Master!$J:$M,4,0),"")</x:f>
      </x:c>
      <x:c r="J2940" s="3">
        <x:f>_xlfn.IFNA(VLOOKUP($E2940,Master!$J:$M,3,0),"")</x:f>
      </x:c>
      <x:c r="AC2940" s="26">
        <x:f>SUM(K2940:P2940)</x:f>
      </x:c>
      <x:c r="AD2940" s="26">
        <x:f>SUM(Q2940:AB2940)</x:f>
      </x:c>
    </x:row>
    <x:row r="2941" spans="1:35" customFormat="1" ht="15" customHeight="1">
      <x:c r="B2941" s="3">
        <x:f>_xlfn.IFNA(VLOOKUP(C2941,Master!$J:$K,2,0),"")</x:f>
      </x:c>
      <x:c r="D2941" s="4">
        <x:f>_xlfn.IFNA(VLOOKUP(E2941,Master!$J:$K,2,0),"")</x:f>
      </x:c>
      <x:c r="F2941" s="4">
        <x:f>_xlfn.IFNA(VLOOKUP(G2941,Master!B:C,2,0),"")</x:f>
      </x:c>
      <x:c r="I2941" s="3">
        <x:f>_xlfn.IFNA(VLOOKUP(E2941,Master!$J:$M,4,0),"")</x:f>
      </x:c>
      <x:c r="J2941" s="3">
        <x:f>_xlfn.IFNA(VLOOKUP($E2941,Master!$J:$M,3,0),"")</x:f>
      </x:c>
      <x:c r="AC2941" s="26">
        <x:f>SUM(K2941:P2941)</x:f>
      </x:c>
      <x:c r="AD2941" s="26">
        <x:f>SUM(Q2941:AB2941)</x:f>
      </x:c>
    </x:row>
    <x:row r="2942" spans="1:35" customFormat="1" ht="15" customHeight="1">
      <x:c r="B2942" s="3">
        <x:f>_xlfn.IFNA(VLOOKUP(C2942,Master!$J:$K,2,0),"")</x:f>
      </x:c>
      <x:c r="D2942" s="4">
        <x:f>_xlfn.IFNA(VLOOKUP(E2942,Master!$J:$K,2,0),"")</x:f>
      </x:c>
      <x:c r="F2942" s="4">
        <x:f>_xlfn.IFNA(VLOOKUP(G2942,Master!B:C,2,0),"")</x:f>
      </x:c>
      <x:c r="I2942" s="3">
        <x:f>_xlfn.IFNA(VLOOKUP(E2942,Master!$J:$M,4,0),"")</x:f>
      </x:c>
      <x:c r="J2942" s="3">
        <x:f>_xlfn.IFNA(VLOOKUP($E2942,Master!$J:$M,3,0),"")</x:f>
      </x:c>
      <x:c r="AC2942" s="26">
        <x:f>SUM(K2942:P2942)</x:f>
      </x:c>
      <x:c r="AD2942" s="26">
        <x:f>SUM(Q2942:AB2942)</x:f>
      </x:c>
    </x:row>
    <x:row r="2943" spans="1:35" customFormat="1" ht="15" customHeight="1">
      <x:c r="B2943" s="3">
        <x:f>_xlfn.IFNA(VLOOKUP(C2943,Master!$J:$K,2,0),"")</x:f>
      </x:c>
      <x:c r="D2943" s="4">
        <x:f>_xlfn.IFNA(VLOOKUP(E2943,Master!$J:$K,2,0),"")</x:f>
      </x:c>
      <x:c r="F2943" s="4">
        <x:f>_xlfn.IFNA(VLOOKUP(G2943,Master!B:C,2,0),"")</x:f>
      </x:c>
      <x:c r="I2943" s="3">
        <x:f>_xlfn.IFNA(VLOOKUP(E2943,Master!$J:$M,4,0),"")</x:f>
      </x:c>
      <x:c r="J2943" s="3">
        <x:f>_xlfn.IFNA(VLOOKUP($E2943,Master!$J:$M,3,0),"")</x:f>
      </x:c>
      <x:c r="AC2943" s="26">
        <x:f>SUM(K2943:P2943)</x:f>
      </x:c>
      <x:c r="AD2943" s="26">
        <x:f>SUM(Q2943:AB2943)</x:f>
      </x:c>
    </x:row>
    <x:row r="2944" spans="1:35" customFormat="1" ht="15" customHeight="1">
      <x:c r="B2944" s="3">
        <x:f>_xlfn.IFNA(VLOOKUP(C2944,Master!$J:$K,2,0),"")</x:f>
      </x:c>
      <x:c r="D2944" s="4">
        <x:f>_xlfn.IFNA(VLOOKUP(E2944,Master!$J:$K,2,0),"")</x:f>
      </x:c>
      <x:c r="F2944" s="4">
        <x:f>_xlfn.IFNA(VLOOKUP(G2944,Master!B:C,2,0),"")</x:f>
      </x:c>
      <x:c r="I2944" s="3">
        <x:f>_xlfn.IFNA(VLOOKUP(E2944,Master!$J:$M,4,0),"")</x:f>
      </x:c>
      <x:c r="J2944" s="3">
        <x:f>_xlfn.IFNA(VLOOKUP($E2944,Master!$J:$M,3,0),"")</x:f>
      </x:c>
      <x:c r="AC2944" s="26">
        <x:f>SUM(K2944:P2944)</x:f>
      </x:c>
      <x:c r="AD2944" s="26">
        <x:f>SUM(Q2944:AB2944)</x:f>
      </x:c>
    </x:row>
    <x:row r="2945" spans="1:35" customFormat="1" ht="15" customHeight="1">
      <x:c r="B2945" s="3">
        <x:f>_xlfn.IFNA(VLOOKUP(C2945,Master!$J:$K,2,0),"")</x:f>
      </x:c>
      <x:c r="D2945" s="4">
        <x:f>_xlfn.IFNA(VLOOKUP(E2945,Master!$J:$K,2,0),"")</x:f>
      </x:c>
      <x:c r="F2945" s="4">
        <x:f>_xlfn.IFNA(VLOOKUP(G2945,Master!B:C,2,0),"")</x:f>
      </x:c>
      <x:c r="I2945" s="3">
        <x:f>_xlfn.IFNA(VLOOKUP(E2945,Master!$J:$M,4,0),"")</x:f>
      </x:c>
      <x:c r="J2945" s="3">
        <x:f>_xlfn.IFNA(VLOOKUP($E2945,Master!$J:$M,3,0),"")</x:f>
      </x:c>
      <x:c r="AC2945" s="26">
        <x:f>SUM(K2945:P2945)</x:f>
      </x:c>
      <x:c r="AD2945" s="26">
        <x:f>SUM(Q2945:AB2945)</x:f>
      </x:c>
    </x:row>
    <x:row r="2946" spans="1:35" customFormat="1" ht="15" customHeight="1">
      <x:c r="B2946" s="3">
        <x:f>_xlfn.IFNA(VLOOKUP(C2946,Master!$J:$K,2,0),"")</x:f>
      </x:c>
      <x:c r="D2946" s="4">
        <x:f>_xlfn.IFNA(VLOOKUP(E2946,Master!$J:$K,2,0),"")</x:f>
      </x:c>
      <x:c r="F2946" s="4">
        <x:f>_xlfn.IFNA(VLOOKUP(G2946,Master!B:C,2,0),"")</x:f>
      </x:c>
      <x:c r="I2946" s="3">
        <x:f>_xlfn.IFNA(VLOOKUP(E2946,Master!$J:$M,4,0),"")</x:f>
      </x:c>
      <x:c r="J2946" s="3">
        <x:f>_xlfn.IFNA(VLOOKUP($E2946,Master!$J:$M,3,0),"")</x:f>
      </x:c>
      <x:c r="AC2946" s="26">
        <x:f>SUM(K2946:P2946)</x:f>
      </x:c>
      <x:c r="AD2946" s="26">
        <x:f>SUM(Q2946:AB2946)</x:f>
      </x:c>
    </x:row>
    <x:row r="2947" spans="1:35" customFormat="1" ht="15" customHeight="1">
      <x:c r="B2947" s="3">
        <x:f>_xlfn.IFNA(VLOOKUP(C2947,Master!$J:$K,2,0),"")</x:f>
      </x:c>
      <x:c r="D2947" s="4">
        <x:f>_xlfn.IFNA(VLOOKUP(E2947,Master!$J:$K,2,0),"")</x:f>
      </x:c>
      <x:c r="F2947" s="4">
        <x:f>_xlfn.IFNA(VLOOKUP(G2947,Master!B:C,2,0),"")</x:f>
      </x:c>
      <x:c r="I2947" s="3">
        <x:f>_xlfn.IFNA(VLOOKUP(E2947,Master!$J:$M,4,0),"")</x:f>
      </x:c>
      <x:c r="J2947" s="3">
        <x:f>_xlfn.IFNA(VLOOKUP($E2947,Master!$J:$M,3,0),"")</x:f>
      </x:c>
      <x:c r="AC2947" s="26">
        <x:f>SUM(K2947:P2947)</x:f>
      </x:c>
      <x:c r="AD2947" s="26">
        <x:f>SUM(Q2947:AB2947)</x:f>
      </x:c>
    </x:row>
    <x:row r="2948" spans="1:35" customFormat="1" ht="15" customHeight="1">
      <x:c r="B2948" s="3">
        <x:f>_xlfn.IFNA(VLOOKUP(C2948,Master!$J:$K,2,0),"")</x:f>
      </x:c>
      <x:c r="D2948" s="4">
        <x:f>_xlfn.IFNA(VLOOKUP(E2948,Master!$J:$K,2,0),"")</x:f>
      </x:c>
      <x:c r="F2948" s="4">
        <x:f>_xlfn.IFNA(VLOOKUP(G2948,Master!B:C,2,0),"")</x:f>
      </x:c>
      <x:c r="I2948" s="3">
        <x:f>_xlfn.IFNA(VLOOKUP(E2948,Master!$J:$M,4,0),"")</x:f>
      </x:c>
      <x:c r="J2948" s="3">
        <x:f>_xlfn.IFNA(VLOOKUP($E2948,Master!$J:$M,3,0),"")</x:f>
      </x:c>
      <x:c r="AC2948" s="26">
        <x:f>SUM(K2948:P2948)</x:f>
      </x:c>
      <x:c r="AD2948" s="26">
        <x:f>SUM(Q2948:AB2948)</x:f>
      </x:c>
    </x:row>
    <x:row r="2949" spans="1:35" customFormat="1" ht="15" customHeight="1">
      <x:c r="B2949" s="3">
        <x:f>_xlfn.IFNA(VLOOKUP(C2949,Master!$J:$K,2,0),"")</x:f>
      </x:c>
      <x:c r="D2949" s="4">
        <x:f>_xlfn.IFNA(VLOOKUP(E2949,Master!$J:$K,2,0),"")</x:f>
      </x:c>
      <x:c r="F2949" s="4">
        <x:f>_xlfn.IFNA(VLOOKUP(G2949,Master!B:C,2,0),"")</x:f>
      </x:c>
      <x:c r="I2949" s="3">
        <x:f>_xlfn.IFNA(VLOOKUP(E2949,Master!$J:$M,4,0),"")</x:f>
      </x:c>
      <x:c r="J2949" s="3">
        <x:f>_xlfn.IFNA(VLOOKUP($E2949,Master!$J:$M,3,0),"")</x:f>
      </x:c>
      <x:c r="AC2949" s="26">
        <x:f>SUM(K2949:P2949)</x:f>
      </x:c>
      <x:c r="AD2949" s="26">
        <x:f>SUM(Q2949:AB2949)</x:f>
      </x:c>
    </x:row>
    <x:row r="2950" spans="1:35" customFormat="1" ht="15" customHeight="1">
      <x:c r="B2950" s="3">
        <x:f>_xlfn.IFNA(VLOOKUP(C2950,Master!$J:$K,2,0),"")</x:f>
      </x:c>
      <x:c r="D2950" s="4">
        <x:f>_xlfn.IFNA(VLOOKUP(E2950,Master!$J:$K,2,0),"")</x:f>
      </x:c>
      <x:c r="F2950" s="4">
        <x:f>_xlfn.IFNA(VLOOKUP(G2950,Master!B:C,2,0),"")</x:f>
      </x:c>
      <x:c r="I2950" s="3">
        <x:f>_xlfn.IFNA(VLOOKUP(E2950,Master!$J:$M,4,0),"")</x:f>
      </x:c>
      <x:c r="J2950" s="3">
        <x:f>_xlfn.IFNA(VLOOKUP($E2950,Master!$J:$M,3,0),"")</x:f>
      </x:c>
      <x:c r="AC2950" s="26">
        <x:f>SUM(K2950:P2950)</x:f>
      </x:c>
      <x:c r="AD2950" s="26">
        <x:f>SUM(Q2950:AB2950)</x:f>
      </x:c>
    </x:row>
    <x:row r="2951" spans="1:35" customFormat="1" ht="15" customHeight="1">
      <x:c r="B2951" s="3">
        <x:f>_xlfn.IFNA(VLOOKUP(C2951,Master!$J:$K,2,0),"")</x:f>
      </x:c>
      <x:c r="D2951" s="4">
        <x:f>_xlfn.IFNA(VLOOKUP(E2951,Master!$J:$K,2,0),"")</x:f>
      </x:c>
      <x:c r="F2951" s="4">
        <x:f>_xlfn.IFNA(VLOOKUP(G2951,Master!B:C,2,0),"")</x:f>
      </x:c>
      <x:c r="I2951" s="3">
        <x:f>_xlfn.IFNA(VLOOKUP(E2951,Master!$J:$M,4,0),"")</x:f>
      </x:c>
      <x:c r="J2951" s="3">
        <x:f>_xlfn.IFNA(VLOOKUP($E2951,Master!$J:$M,3,0),"")</x:f>
      </x:c>
      <x:c r="AC2951" s="26">
        <x:f>SUM(K2951:P2951)</x:f>
      </x:c>
      <x:c r="AD2951" s="26">
        <x:f>SUM(Q2951:AB2951)</x:f>
      </x:c>
    </x:row>
    <x:row r="2952" spans="1:35" customFormat="1" ht="15" customHeight="1">
      <x:c r="B2952" s="3">
        <x:f>_xlfn.IFNA(VLOOKUP(C2952,Master!$J:$K,2,0),"")</x:f>
      </x:c>
      <x:c r="D2952" s="4">
        <x:f>_xlfn.IFNA(VLOOKUP(E2952,Master!$J:$K,2,0),"")</x:f>
      </x:c>
      <x:c r="F2952" s="4">
        <x:f>_xlfn.IFNA(VLOOKUP(G2952,Master!B:C,2,0),"")</x:f>
      </x:c>
      <x:c r="I2952" s="3">
        <x:f>_xlfn.IFNA(VLOOKUP(E2952,Master!$J:$M,4,0),"")</x:f>
      </x:c>
      <x:c r="J2952" s="3">
        <x:f>_xlfn.IFNA(VLOOKUP($E2952,Master!$J:$M,3,0),"")</x:f>
      </x:c>
      <x:c r="AC2952" s="26">
        <x:f>SUM(K2952:P2952)</x:f>
      </x:c>
      <x:c r="AD2952" s="26">
        <x:f>SUM(Q2952:AB2952)</x:f>
      </x:c>
    </x:row>
    <x:row r="2953" spans="1:35" customFormat="1" ht="15" customHeight="1">
      <x:c r="B2953" s="3">
        <x:f>_xlfn.IFNA(VLOOKUP(C2953,Master!$J:$K,2,0),"")</x:f>
      </x:c>
      <x:c r="D2953" s="4">
        <x:f>_xlfn.IFNA(VLOOKUP(E2953,Master!$J:$K,2,0),"")</x:f>
      </x:c>
      <x:c r="F2953" s="4">
        <x:f>_xlfn.IFNA(VLOOKUP(G2953,Master!B:C,2,0),"")</x:f>
      </x:c>
      <x:c r="I2953" s="3">
        <x:f>_xlfn.IFNA(VLOOKUP(E2953,Master!$J:$M,4,0),"")</x:f>
      </x:c>
      <x:c r="J2953" s="3">
        <x:f>_xlfn.IFNA(VLOOKUP($E2953,Master!$J:$M,3,0),"")</x:f>
      </x:c>
      <x:c r="AC2953" s="26">
        <x:f>SUM(K2953:P2953)</x:f>
      </x:c>
      <x:c r="AD2953" s="26">
        <x:f>SUM(Q2953:AB2953)</x:f>
      </x:c>
    </x:row>
    <x:row r="2954" spans="1:35" customFormat="1" ht="15" customHeight="1">
      <x:c r="B2954" s="3">
        <x:f>_xlfn.IFNA(VLOOKUP(C2954,Master!$J:$K,2,0),"")</x:f>
      </x:c>
      <x:c r="D2954" s="4">
        <x:f>_xlfn.IFNA(VLOOKUP(E2954,Master!$J:$K,2,0),"")</x:f>
      </x:c>
      <x:c r="F2954" s="4">
        <x:f>_xlfn.IFNA(VLOOKUP(G2954,Master!B:C,2,0),"")</x:f>
      </x:c>
      <x:c r="I2954" s="3">
        <x:f>_xlfn.IFNA(VLOOKUP(E2954,Master!$J:$M,4,0),"")</x:f>
      </x:c>
      <x:c r="J2954" s="3">
        <x:f>_xlfn.IFNA(VLOOKUP($E2954,Master!$J:$M,3,0),"")</x:f>
      </x:c>
      <x:c r="AC2954" s="26">
        <x:f>SUM(K2954:P2954)</x:f>
      </x:c>
      <x:c r="AD2954" s="26">
        <x:f>SUM(Q2954:AB2954)</x:f>
      </x:c>
    </x:row>
    <x:row r="2955" spans="1:35" customFormat="1" ht="15" customHeight="1">
      <x:c r="B2955" s="3">
        <x:f>_xlfn.IFNA(VLOOKUP(C2955,Master!$J:$K,2,0),"")</x:f>
      </x:c>
      <x:c r="D2955" s="4">
        <x:f>_xlfn.IFNA(VLOOKUP(E2955,Master!$J:$K,2,0),"")</x:f>
      </x:c>
      <x:c r="F2955" s="4">
        <x:f>_xlfn.IFNA(VLOOKUP(G2955,Master!B:C,2,0),"")</x:f>
      </x:c>
      <x:c r="I2955" s="3">
        <x:f>_xlfn.IFNA(VLOOKUP(E2955,Master!$J:$M,4,0),"")</x:f>
      </x:c>
      <x:c r="J2955" s="3">
        <x:f>_xlfn.IFNA(VLOOKUP($E2955,Master!$J:$M,3,0),"")</x:f>
      </x:c>
      <x:c r="AC2955" s="26">
        <x:f>SUM(K2955:P2955)</x:f>
      </x:c>
      <x:c r="AD2955" s="26">
        <x:f>SUM(Q2955:AB2955)</x:f>
      </x:c>
    </x:row>
    <x:row r="2956" spans="1:35" customFormat="1" ht="15" customHeight="1">
      <x:c r="B2956" s="3">
        <x:f>_xlfn.IFNA(VLOOKUP(C2956,Master!$J:$K,2,0),"")</x:f>
      </x:c>
      <x:c r="D2956" s="4">
        <x:f>_xlfn.IFNA(VLOOKUP(E2956,Master!$J:$K,2,0),"")</x:f>
      </x:c>
      <x:c r="F2956" s="4">
        <x:f>_xlfn.IFNA(VLOOKUP(G2956,Master!B:C,2,0),"")</x:f>
      </x:c>
      <x:c r="I2956" s="3">
        <x:f>_xlfn.IFNA(VLOOKUP(E2956,Master!$J:$M,4,0),"")</x:f>
      </x:c>
      <x:c r="J2956" s="3">
        <x:f>_xlfn.IFNA(VLOOKUP($E2956,Master!$J:$M,3,0),"")</x:f>
      </x:c>
      <x:c r="AC2956" s="26">
        <x:f>SUM(K2956:P2956)</x:f>
      </x:c>
      <x:c r="AD2956" s="26">
        <x:f>SUM(Q2956:AB2956)</x:f>
      </x:c>
    </x:row>
    <x:row r="2957" spans="1:35" customFormat="1" ht="15" customHeight="1">
      <x:c r="B2957" s="3">
        <x:f>_xlfn.IFNA(VLOOKUP(C2957,Master!$J:$K,2,0),"")</x:f>
      </x:c>
      <x:c r="D2957" s="4">
        <x:f>_xlfn.IFNA(VLOOKUP(E2957,Master!$J:$K,2,0),"")</x:f>
      </x:c>
      <x:c r="F2957" s="4">
        <x:f>_xlfn.IFNA(VLOOKUP(G2957,Master!B:C,2,0),"")</x:f>
      </x:c>
      <x:c r="I2957" s="3">
        <x:f>_xlfn.IFNA(VLOOKUP(E2957,Master!$J:$M,4,0),"")</x:f>
      </x:c>
      <x:c r="J2957" s="3">
        <x:f>_xlfn.IFNA(VLOOKUP($E2957,Master!$J:$M,3,0),"")</x:f>
      </x:c>
      <x:c r="AC2957" s="26">
        <x:f>SUM(K2957:P2957)</x:f>
      </x:c>
      <x:c r="AD2957" s="26">
        <x:f>SUM(Q2957:AB2957)</x:f>
      </x:c>
    </x:row>
    <x:row r="2958" spans="1:35" customFormat="1" ht="15" customHeight="1">
      <x:c r="B2958" s="3">
        <x:f>_xlfn.IFNA(VLOOKUP(C2958,Master!$J:$K,2,0),"")</x:f>
      </x:c>
      <x:c r="D2958" s="4">
        <x:f>_xlfn.IFNA(VLOOKUP(E2958,Master!$J:$K,2,0),"")</x:f>
      </x:c>
      <x:c r="F2958" s="4">
        <x:f>_xlfn.IFNA(VLOOKUP(G2958,Master!B:C,2,0),"")</x:f>
      </x:c>
      <x:c r="I2958" s="3">
        <x:f>_xlfn.IFNA(VLOOKUP(E2958,Master!$J:$M,4,0),"")</x:f>
      </x:c>
      <x:c r="J2958" s="3">
        <x:f>_xlfn.IFNA(VLOOKUP($E2958,Master!$J:$M,3,0),"")</x:f>
      </x:c>
      <x:c r="AC2958" s="26">
        <x:f>SUM(K2958:P2958)</x:f>
      </x:c>
      <x:c r="AD2958" s="26">
        <x:f>SUM(Q2958:AB2958)</x:f>
      </x:c>
    </x:row>
    <x:row r="2959" spans="1:35" customFormat="1" ht="15" customHeight="1">
      <x:c r="B2959" s="3">
        <x:f>_xlfn.IFNA(VLOOKUP(C2959,Master!$J:$K,2,0),"")</x:f>
      </x:c>
      <x:c r="D2959" s="4">
        <x:f>_xlfn.IFNA(VLOOKUP(E2959,Master!$J:$K,2,0),"")</x:f>
      </x:c>
      <x:c r="F2959" s="4">
        <x:f>_xlfn.IFNA(VLOOKUP(G2959,Master!B:C,2,0),"")</x:f>
      </x:c>
      <x:c r="I2959" s="3">
        <x:f>_xlfn.IFNA(VLOOKUP(E2959,Master!$J:$M,4,0),"")</x:f>
      </x:c>
      <x:c r="J2959" s="3">
        <x:f>_xlfn.IFNA(VLOOKUP($E2959,Master!$J:$M,3,0),"")</x:f>
      </x:c>
      <x:c r="AC2959" s="26">
        <x:f>SUM(K2959:P2959)</x:f>
      </x:c>
      <x:c r="AD2959" s="26">
        <x:f>SUM(Q2959:AB2959)</x:f>
      </x:c>
    </x:row>
    <x:row r="2960" spans="1:35" customFormat="1" ht="15" customHeight="1">
      <x:c r="B2960" s="3">
        <x:f>_xlfn.IFNA(VLOOKUP(C2960,Master!$J:$K,2,0),"")</x:f>
      </x:c>
      <x:c r="D2960" s="4">
        <x:f>_xlfn.IFNA(VLOOKUP(E2960,Master!$J:$K,2,0),"")</x:f>
      </x:c>
      <x:c r="F2960" s="4">
        <x:f>_xlfn.IFNA(VLOOKUP(G2960,Master!B:C,2,0),"")</x:f>
      </x:c>
      <x:c r="I2960" s="3">
        <x:f>_xlfn.IFNA(VLOOKUP(E2960,Master!$J:$M,4,0),"")</x:f>
      </x:c>
      <x:c r="J2960" s="3">
        <x:f>_xlfn.IFNA(VLOOKUP($E2960,Master!$J:$M,3,0),"")</x:f>
      </x:c>
      <x:c r="AC2960" s="26">
        <x:f>SUM(K2960:P2960)</x:f>
      </x:c>
      <x:c r="AD2960" s="26">
        <x:f>SUM(Q2960:AB2960)</x:f>
      </x:c>
    </x:row>
    <x:row r="2961" spans="1:35" customFormat="1" ht="15" customHeight="1">
      <x:c r="B2961" s="3">
        <x:f>_xlfn.IFNA(VLOOKUP(C2961,Master!$J:$K,2,0),"")</x:f>
      </x:c>
      <x:c r="D2961" s="4">
        <x:f>_xlfn.IFNA(VLOOKUP(E2961,Master!$J:$K,2,0),"")</x:f>
      </x:c>
      <x:c r="F2961" s="4">
        <x:f>_xlfn.IFNA(VLOOKUP(G2961,Master!B:C,2,0),"")</x:f>
      </x:c>
      <x:c r="I2961" s="3">
        <x:f>_xlfn.IFNA(VLOOKUP(E2961,Master!$J:$M,4,0),"")</x:f>
      </x:c>
      <x:c r="J2961" s="3">
        <x:f>_xlfn.IFNA(VLOOKUP($E2961,Master!$J:$M,3,0),"")</x:f>
      </x:c>
      <x:c r="AC2961" s="26">
        <x:f>SUM(K2961:P2961)</x:f>
      </x:c>
      <x:c r="AD2961" s="26">
        <x:f>SUM(Q2961:AB2961)</x:f>
      </x:c>
    </x:row>
    <x:row r="2962" spans="1:35" customFormat="1" ht="15" customHeight="1">
      <x:c r="B2962" s="3">
        <x:f>_xlfn.IFNA(VLOOKUP(C2962,Master!$J:$K,2,0),"")</x:f>
      </x:c>
      <x:c r="D2962" s="4">
        <x:f>_xlfn.IFNA(VLOOKUP(E2962,Master!$J:$K,2,0),"")</x:f>
      </x:c>
      <x:c r="F2962" s="4">
        <x:f>_xlfn.IFNA(VLOOKUP(G2962,Master!B:C,2,0),"")</x:f>
      </x:c>
      <x:c r="I2962" s="3">
        <x:f>_xlfn.IFNA(VLOOKUP(E2962,Master!$J:$M,4,0),"")</x:f>
      </x:c>
      <x:c r="J2962" s="3">
        <x:f>_xlfn.IFNA(VLOOKUP($E2962,Master!$J:$M,3,0),"")</x:f>
      </x:c>
      <x:c r="AC2962" s="26">
        <x:f>SUM(K2962:P2962)</x:f>
      </x:c>
      <x:c r="AD2962" s="26">
        <x:f>SUM(Q2962:AB2962)</x:f>
      </x:c>
    </x:row>
    <x:row r="2963" spans="1:35" customFormat="1" ht="15" customHeight="1">
      <x:c r="B2963" s="3">
        <x:f>_xlfn.IFNA(VLOOKUP(C2963,Master!$J:$K,2,0),"")</x:f>
      </x:c>
      <x:c r="D2963" s="4">
        <x:f>_xlfn.IFNA(VLOOKUP(E2963,Master!$J:$K,2,0),"")</x:f>
      </x:c>
      <x:c r="F2963" s="4">
        <x:f>_xlfn.IFNA(VLOOKUP(G2963,Master!B:C,2,0),"")</x:f>
      </x:c>
      <x:c r="I2963" s="3">
        <x:f>_xlfn.IFNA(VLOOKUP(E2963,Master!$J:$M,4,0),"")</x:f>
      </x:c>
      <x:c r="J2963" s="3">
        <x:f>_xlfn.IFNA(VLOOKUP($E2963,Master!$J:$M,3,0),"")</x:f>
      </x:c>
      <x:c r="AC2963" s="26">
        <x:f>SUM(K2963:P2963)</x:f>
      </x:c>
      <x:c r="AD2963" s="26">
        <x:f>SUM(Q2963:AB2963)</x:f>
      </x:c>
    </x:row>
    <x:row r="2964" spans="1:35" customFormat="1" ht="15" customHeight="1">
      <x:c r="B2964" s="3">
        <x:f>_xlfn.IFNA(VLOOKUP(C2964,Master!$J:$K,2,0),"")</x:f>
      </x:c>
      <x:c r="D2964" s="4">
        <x:f>_xlfn.IFNA(VLOOKUP(E2964,Master!$J:$K,2,0),"")</x:f>
      </x:c>
      <x:c r="F2964" s="4">
        <x:f>_xlfn.IFNA(VLOOKUP(G2964,Master!B:C,2,0),"")</x:f>
      </x:c>
      <x:c r="I2964" s="3">
        <x:f>_xlfn.IFNA(VLOOKUP(E2964,Master!$J:$M,4,0),"")</x:f>
      </x:c>
      <x:c r="J2964" s="3">
        <x:f>_xlfn.IFNA(VLOOKUP($E2964,Master!$J:$M,3,0),"")</x:f>
      </x:c>
      <x:c r="AC2964" s="26">
        <x:f>SUM(K2964:P2964)</x:f>
      </x:c>
      <x:c r="AD2964" s="26">
        <x:f>SUM(Q2964:AB2964)</x:f>
      </x:c>
    </x:row>
    <x:row r="2965" spans="1:35" customFormat="1" ht="15" customHeight="1">
      <x:c r="B2965" s="3">
        <x:f>_xlfn.IFNA(VLOOKUP(C2965,Master!$J:$K,2,0),"")</x:f>
      </x:c>
      <x:c r="D2965" s="4">
        <x:f>_xlfn.IFNA(VLOOKUP(E2965,Master!$J:$K,2,0),"")</x:f>
      </x:c>
      <x:c r="F2965" s="4">
        <x:f>_xlfn.IFNA(VLOOKUP(G2965,Master!B:C,2,0),"")</x:f>
      </x:c>
      <x:c r="I2965" s="3">
        <x:f>_xlfn.IFNA(VLOOKUP(E2965,Master!$J:$M,4,0),"")</x:f>
      </x:c>
      <x:c r="J2965" s="3">
        <x:f>_xlfn.IFNA(VLOOKUP($E2965,Master!$J:$M,3,0),"")</x:f>
      </x:c>
      <x:c r="AC2965" s="26">
        <x:f>SUM(K2965:P2965)</x:f>
      </x:c>
      <x:c r="AD2965" s="26">
        <x:f>SUM(Q2965:AB2965)</x:f>
      </x:c>
    </x:row>
    <x:row r="2966" spans="1:35" customFormat="1" ht="15" customHeight="1">
      <x:c r="B2966" s="3">
        <x:f>_xlfn.IFNA(VLOOKUP(C2966,Master!$J:$K,2,0),"")</x:f>
      </x:c>
      <x:c r="D2966" s="4">
        <x:f>_xlfn.IFNA(VLOOKUP(E2966,Master!$J:$K,2,0),"")</x:f>
      </x:c>
      <x:c r="F2966" s="4">
        <x:f>_xlfn.IFNA(VLOOKUP(G2966,Master!B:C,2,0),"")</x:f>
      </x:c>
      <x:c r="I2966" s="3">
        <x:f>_xlfn.IFNA(VLOOKUP(E2966,Master!$J:$M,4,0),"")</x:f>
      </x:c>
      <x:c r="J2966" s="3">
        <x:f>_xlfn.IFNA(VLOOKUP($E2966,Master!$J:$M,3,0),"")</x:f>
      </x:c>
      <x:c r="AC2966" s="26">
        <x:f>SUM(K2966:P2966)</x:f>
      </x:c>
      <x:c r="AD2966" s="26">
        <x:f>SUM(Q2966:AB2966)</x:f>
      </x:c>
    </x:row>
    <x:row r="2967" spans="1:35" customFormat="1" ht="15" customHeight="1">
      <x:c r="B2967" s="3">
        <x:f>_xlfn.IFNA(VLOOKUP(C2967,Master!$J:$K,2,0),"")</x:f>
      </x:c>
      <x:c r="D2967" s="4">
        <x:f>_xlfn.IFNA(VLOOKUP(E2967,Master!$J:$K,2,0),"")</x:f>
      </x:c>
      <x:c r="F2967" s="4">
        <x:f>_xlfn.IFNA(VLOOKUP(G2967,Master!B:C,2,0),"")</x:f>
      </x:c>
      <x:c r="I2967" s="3">
        <x:f>_xlfn.IFNA(VLOOKUP(E2967,Master!$J:$M,4,0),"")</x:f>
      </x:c>
      <x:c r="J2967" s="3">
        <x:f>_xlfn.IFNA(VLOOKUP($E2967,Master!$J:$M,3,0),"")</x:f>
      </x:c>
      <x:c r="AC2967" s="26">
        <x:f>SUM(K2967:P2967)</x:f>
      </x:c>
      <x:c r="AD2967" s="26">
        <x:f>SUM(Q2967:AB2967)</x:f>
      </x:c>
    </x:row>
    <x:row r="2968" spans="1:35" customFormat="1" ht="15" customHeight="1">
      <x:c r="B2968" s="3">
        <x:f>_xlfn.IFNA(VLOOKUP(C2968,Master!$J:$K,2,0),"")</x:f>
      </x:c>
      <x:c r="D2968" s="4">
        <x:f>_xlfn.IFNA(VLOOKUP(E2968,Master!$J:$K,2,0),"")</x:f>
      </x:c>
      <x:c r="F2968" s="4">
        <x:f>_xlfn.IFNA(VLOOKUP(G2968,Master!B:C,2,0),"")</x:f>
      </x:c>
      <x:c r="I2968" s="3">
        <x:f>_xlfn.IFNA(VLOOKUP(E2968,Master!$J:$M,4,0),"")</x:f>
      </x:c>
      <x:c r="J2968" s="3">
        <x:f>_xlfn.IFNA(VLOOKUP($E2968,Master!$J:$M,3,0),"")</x:f>
      </x:c>
      <x:c r="AC2968" s="26">
        <x:f>SUM(K2968:P2968)</x:f>
      </x:c>
      <x:c r="AD2968" s="26">
        <x:f>SUM(Q2968:AB2968)</x:f>
      </x:c>
    </x:row>
    <x:row r="2969" spans="1:35" customFormat="1" ht="15" customHeight="1">
      <x:c r="B2969" s="3">
        <x:f>_xlfn.IFNA(VLOOKUP(C2969,Master!$J:$K,2,0),"")</x:f>
      </x:c>
      <x:c r="D2969" s="4">
        <x:f>_xlfn.IFNA(VLOOKUP(E2969,Master!$J:$K,2,0),"")</x:f>
      </x:c>
      <x:c r="F2969" s="4">
        <x:f>_xlfn.IFNA(VLOOKUP(G2969,Master!B:C,2,0),"")</x:f>
      </x:c>
      <x:c r="I2969" s="3">
        <x:f>_xlfn.IFNA(VLOOKUP(E2969,Master!$J:$M,4,0),"")</x:f>
      </x:c>
      <x:c r="J2969" s="3">
        <x:f>_xlfn.IFNA(VLOOKUP($E2969,Master!$J:$M,3,0),"")</x:f>
      </x:c>
      <x:c r="AC2969" s="26">
        <x:f>SUM(K2969:P2969)</x:f>
      </x:c>
      <x:c r="AD2969" s="26">
        <x:f>SUM(Q2969:AB2969)</x:f>
      </x:c>
    </x:row>
    <x:row r="2970" spans="1:35" customFormat="1" ht="15" customHeight="1">
      <x:c r="B2970" s="3">
        <x:f>_xlfn.IFNA(VLOOKUP(C2970,Master!$J:$K,2,0),"")</x:f>
      </x:c>
      <x:c r="D2970" s="4">
        <x:f>_xlfn.IFNA(VLOOKUP(E2970,Master!$J:$K,2,0),"")</x:f>
      </x:c>
      <x:c r="F2970" s="4">
        <x:f>_xlfn.IFNA(VLOOKUP(G2970,Master!B:C,2,0),"")</x:f>
      </x:c>
      <x:c r="I2970" s="3">
        <x:f>_xlfn.IFNA(VLOOKUP(E2970,Master!$J:$M,4,0),"")</x:f>
      </x:c>
      <x:c r="J2970" s="3">
        <x:f>_xlfn.IFNA(VLOOKUP($E2970,Master!$J:$M,3,0),"")</x:f>
      </x:c>
      <x:c r="AC2970" s="26">
        <x:f>SUM(K2970:P2970)</x:f>
      </x:c>
      <x:c r="AD2970" s="26">
        <x:f>SUM(Q2970:AB2970)</x:f>
      </x:c>
    </x:row>
    <x:row r="2971" spans="1:35" customFormat="1" ht="15" customHeight="1">
      <x:c r="B2971" s="3">
        <x:f>_xlfn.IFNA(VLOOKUP(C2971,Master!$J:$K,2,0),"")</x:f>
      </x:c>
      <x:c r="D2971" s="4">
        <x:f>_xlfn.IFNA(VLOOKUP(E2971,Master!$J:$K,2,0),"")</x:f>
      </x:c>
      <x:c r="F2971" s="4">
        <x:f>_xlfn.IFNA(VLOOKUP(G2971,Master!B:C,2,0),"")</x:f>
      </x:c>
      <x:c r="I2971" s="3">
        <x:f>_xlfn.IFNA(VLOOKUP(E2971,Master!$J:$M,4,0),"")</x:f>
      </x:c>
      <x:c r="J2971" s="3">
        <x:f>_xlfn.IFNA(VLOOKUP($E2971,Master!$J:$M,3,0),"")</x:f>
      </x:c>
      <x:c r="AC2971" s="26">
        <x:f>SUM(K2971:P2971)</x:f>
      </x:c>
      <x:c r="AD2971" s="26">
        <x:f>SUM(Q2971:AB2971)</x:f>
      </x:c>
    </x:row>
    <x:row r="2972" spans="1:35" customFormat="1" ht="15" customHeight="1">
      <x:c r="B2972" s="3">
        <x:f>_xlfn.IFNA(VLOOKUP(C2972,Master!$J:$K,2,0),"")</x:f>
      </x:c>
      <x:c r="D2972" s="4">
        <x:f>_xlfn.IFNA(VLOOKUP(E2972,Master!$J:$K,2,0),"")</x:f>
      </x:c>
      <x:c r="F2972" s="4">
        <x:f>_xlfn.IFNA(VLOOKUP(G2972,Master!B:C,2,0),"")</x:f>
      </x:c>
      <x:c r="I2972" s="3">
        <x:f>_xlfn.IFNA(VLOOKUP(E2972,Master!$J:$M,4,0),"")</x:f>
      </x:c>
      <x:c r="J2972" s="3">
        <x:f>_xlfn.IFNA(VLOOKUP($E2972,Master!$J:$M,3,0),"")</x:f>
      </x:c>
      <x:c r="AC2972" s="26">
        <x:f>SUM(K2972:P2972)</x:f>
      </x:c>
      <x:c r="AD2972" s="26">
        <x:f>SUM(Q2972:AB2972)</x:f>
      </x:c>
    </x:row>
    <x:row r="2973" spans="1:35" customFormat="1" ht="15" customHeight="1">
      <x:c r="B2973" s="3">
        <x:f>_xlfn.IFNA(VLOOKUP(C2973,Master!$J:$K,2,0),"")</x:f>
      </x:c>
      <x:c r="D2973" s="4">
        <x:f>_xlfn.IFNA(VLOOKUP(E2973,Master!$J:$K,2,0),"")</x:f>
      </x:c>
      <x:c r="F2973" s="4">
        <x:f>_xlfn.IFNA(VLOOKUP(G2973,Master!B:C,2,0),"")</x:f>
      </x:c>
      <x:c r="I2973" s="3">
        <x:f>_xlfn.IFNA(VLOOKUP(E2973,Master!$J:$M,4,0),"")</x:f>
      </x:c>
      <x:c r="J2973" s="3">
        <x:f>_xlfn.IFNA(VLOOKUP($E2973,Master!$J:$M,3,0),"")</x:f>
      </x:c>
      <x:c r="AC2973" s="26">
        <x:f>SUM(K2973:P2973)</x:f>
      </x:c>
      <x:c r="AD2973" s="26">
        <x:f>SUM(Q2973:AB2973)</x:f>
      </x:c>
    </x:row>
    <x:row r="2974" spans="1:35" customFormat="1" ht="15" customHeight="1">
      <x:c r="B2974" s="3">
        <x:f>_xlfn.IFNA(VLOOKUP(C2974,Master!$J:$K,2,0),"")</x:f>
      </x:c>
      <x:c r="D2974" s="4">
        <x:f>_xlfn.IFNA(VLOOKUP(E2974,Master!$J:$K,2,0),"")</x:f>
      </x:c>
      <x:c r="F2974" s="4">
        <x:f>_xlfn.IFNA(VLOOKUP(G2974,Master!B:C,2,0),"")</x:f>
      </x:c>
      <x:c r="I2974" s="3">
        <x:f>_xlfn.IFNA(VLOOKUP(E2974,Master!$J:$M,4,0),"")</x:f>
      </x:c>
      <x:c r="J2974" s="3">
        <x:f>_xlfn.IFNA(VLOOKUP($E2974,Master!$J:$M,3,0),"")</x:f>
      </x:c>
      <x:c r="AC2974" s="26">
        <x:f>SUM(K2974:P2974)</x:f>
      </x:c>
      <x:c r="AD2974" s="26">
        <x:f>SUM(Q2974:AB2974)</x:f>
      </x:c>
    </x:row>
    <x:row r="2975" spans="1:35" customFormat="1" ht="15" customHeight="1">
      <x:c r="B2975" s="3">
        <x:f>_xlfn.IFNA(VLOOKUP(C2975,Master!$J:$K,2,0),"")</x:f>
      </x:c>
      <x:c r="D2975" s="4">
        <x:f>_xlfn.IFNA(VLOOKUP(E2975,Master!$J:$K,2,0),"")</x:f>
      </x:c>
      <x:c r="F2975" s="4">
        <x:f>_xlfn.IFNA(VLOOKUP(G2975,Master!B:C,2,0),"")</x:f>
      </x:c>
      <x:c r="I2975" s="3">
        <x:f>_xlfn.IFNA(VLOOKUP(E2975,Master!$J:$M,4,0),"")</x:f>
      </x:c>
      <x:c r="J2975" s="3">
        <x:f>_xlfn.IFNA(VLOOKUP($E2975,Master!$J:$M,3,0),"")</x:f>
      </x:c>
      <x:c r="AC2975" s="26">
        <x:f>SUM(K2975:P2975)</x:f>
      </x:c>
      <x:c r="AD2975" s="26">
        <x:f>SUM(Q2975:AB2975)</x:f>
      </x:c>
    </x:row>
    <x:row r="2976" spans="1:35" customFormat="1" ht="15" customHeight="1">
      <x:c r="B2976" s="3">
        <x:f>_xlfn.IFNA(VLOOKUP(C2976,Master!$J:$K,2,0),"")</x:f>
      </x:c>
      <x:c r="D2976" s="4">
        <x:f>_xlfn.IFNA(VLOOKUP(E2976,Master!$J:$K,2,0),"")</x:f>
      </x:c>
      <x:c r="F2976" s="4">
        <x:f>_xlfn.IFNA(VLOOKUP(G2976,Master!B:C,2,0),"")</x:f>
      </x:c>
      <x:c r="I2976" s="3">
        <x:f>_xlfn.IFNA(VLOOKUP(E2976,Master!$J:$M,4,0),"")</x:f>
      </x:c>
      <x:c r="J2976" s="3">
        <x:f>_xlfn.IFNA(VLOOKUP($E2976,Master!$J:$M,3,0),"")</x:f>
      </x:c>
      <x:c r="AC2976" s="26">
        <x:f>SUM(K2976:P2976)</x:f>
      </x:c>
      <x:c r="AD2976" s="26">
        <x:f>SUM(Q2976:AB2976)</x:f>
      </x:c>
    </x:row>
    <x:row r="2977" spans="1:35" customFormat="1" ht="15" customHeight="1">
      <x:c r="B2977" s="3">
        <x:f>_xlfn.IFNA(VLOOKUP(C2977,Master!$J:$K,2,0),"")</x:f>
      </x:c>
      <x:c r="D2977" s="4">
        <x:f>_xlfn.IFNA(VLOOKUP(E2977,Master!$J:$K,2,0),"")</x:f>
      </x:c>
      <x:c r="F2977" s="4">
        <x:f>_xlfn.IFNA(VLOOKUP(G2977,Master!B:C,2,0),"")</x:f>
      </x:c>
      <x:c r="I2977" s="3">
        <x:f>_xlfn.IFNA(VLOOKUP(E2977,Master!$J:$M,4,0),"")</x:f>
      </x:c>
      <x:c r="J2977" s="3">
        <x:f>_xlfn.IFNA(VLOOKUP($E2977,Master!$J:$M,3,0),"")</x:f>
      </x:c>
      <x:c r="AC2977" s="26">
        <x:f>SUM(K2977:P2977)</x:f>
      </x:c>
      <x:c r="AD2977" s="26">
        <x:f>SUM(Q2977:AB2977)</x:f>
      </x:c>
    </x:row>
    <x:row r="2978" spans="1:35" customFormat="1" ht="15" customHeight="1">
      <x:c r="B2978" s="3">
        <x:f>_xlfn.IFNA(VLOOKUP(C2978,Master!$J:$K,2,0),"")</x:f>
      </x:c>
      <x:c r="D2978" s="4">
        <x:f>_xlfn.IFNA(VLOOKUP(E2978,Master!$J:$K,2,0),"")</x:f>
      </x:c>
      <x:c r="F2978" s="4">
        <x:f>_xlfn.IFNA(VLOOKUP(G2978,Master!B:C,2,0),"")</x:f>
      </x:c>
      <x:c r="I2978" s="3">
        <x:f>_xlfn.IFNA(VLOOKUP(E2978,Master!$J:$M,4,0),"")</x:f>
      </x:c>
      <x:c r="J2978" s="3">
        <x:f>_xlfn.IFNA(VLOOKUP($E2978,Master!$J:$M,3,0),"")</x:f>
      </x:c>
      <x:c r="AC2978" s="26">
        <x:f>SUM(K2978:P2978)</x:f>
      </x:c>
      <x:c r="AD2978" s="26">
        <x:f>SUM(Q2978:AB2978)</x:f>
      </x:c>
    </x:row>
    <x:row r="2979" spans="1:35" customFormat="1" ht="15" customHeight="1">
      <x:c r="B2979" s="3">
        <x:f>_xlfn.IFNA(VLOOKUP(C2979,Master!$J:$K,2,0),"")</x:f>
      </x:c>
      <x:c r="D2979" s="4">
        <x:f>_xlfn.IFNA(VLOOKUP(E2979,Master!$J:$K,2,0),"")</x:f>
      </x:c>
      <x:c r="F2979" s="4">
        <x:f>_xlfn.IFNA(VLOOKUP(G2979,Master!B:C,2,0),"")</x:f>
      </x:c>
      <x:c r="I2979" s="3">
        <x:f>_xlfn.IFNA(VLOOKUP(E2979,Master!$J:$M,4,0),"")</x:f>
      </x:c>
      <x:c r="J2979" s="3">
        <x:f>_xlfn.IFNA(VLOOKUP($E2979,Master!$J:$M,3,0),"")</x:f>
      </x:c>
      <x:c r="AC2979" s="26">
        <x:f>SUM(K2979:P2979)</x:f>
      </x:c>
      <x:c r="AD2979" s="26">
        <x:f>SUM(Q2979:AB2979)</x:f>
      </x:c>
    </x:row>
    <x:row r="2980" spans="1:35" customFormat="1" ht="15" customHeight="1">
      <x:c r="B2980" s="3">
        <x:f>_xlfn.IFNA(VLOOKUP(C2980,Master!$J:$K,2,0),"")</x:f>
      </x:c>
      <x:c r="D2980" s="4">
        <x:f>_xlfn.IFNA(VLOOKUP(E2980,Master!$J:$K,2,0),"")</x:f>
      </x:c>
      <x:c r="F2980" s="4">
        <x:f>_xlfn.IFNA(VLOOKUP(G2980,Master!B:C,2,0),"")</x:f>
      </x:c>
      <x:c r="I2980" s="3">
        <x:f>_xlfn.IFNA(VLOOKUP(E2980,Master!$J:$M,4,0),"")</x:f>
      </x:c>
      <x:c r="J2980" s="3">
        <x:f>_xlfn.IFNA(VLOOKUP($E2980,Master!$J:$M,3,0),"")</x:f>
      </x:c>
      <x:c r="AC2980" s="26">
        <x:f>SUM(K2980:P2980)</x:f>
      </x:c>
      <x:c r="AD2980" s="26">
        <x:f>SUM(Q2980:AB2980)</x:f>
      </x:c>
    </x:row>
    <x:row r="2981" spans="1:35" customFormat="1" ht="15" customHeight="1">
      <x:c r="B2981" s="3">
        <x:f>_xlfn.IFNA(VLOOKUP(C2981,Master!$J:$K,2,0),"")</x:f>
      </x:c>
      <x:c r="D2981" s="4">
        <x:f>_xlfn.IFNA(VLOOKUP(E2981,Master!$J:$K,2,0),"")</x:f>
      </x:c>
      <x:c r="F2981" s="4">
        <x:f>_xlfn.IFNA(VLOOKUP(G2981,Master!B:C,2,0),"")</x:f>
      </x:c>
      <x:c r="I2981" s="3">
        <x:f>_xlfn.IFNA(VLOOKUP(E2981,Master!$J:$M,4,0),"")</x:f>
      </x:c>
      <x:c r="J2981" s="3">
        <x:f>_xlfn.IFNA(VLOOKUP($E2981,Master!$J:$M,3,0),"")</x:f>
      </x:c>
      <x:c r="AC2981" s="26">
        <x:f>SUM(K2981:P2981)</x:f>
      </x:c>
      <x:c r="AD2981" s="26">
        <x:f>SUM(Q2981:AB2981)</x:f>
      </x:c>
    </x:row>
    <x:row r="2982" spans="1:35" customFormat="1" ht="15" customHeight="1">
      <x:c r="B2982" s="3">
        <x:f>_xlfn.IFNA(VLOOKUP(C2982,Master!$J:$K,2,0),"")</x:f>
      </x:c>
      <x:c r="D2982" s="4">
        <x:f>_xlfn.IFNA(VLOOKUP(E2982,Master!$J:$K,2,0),"")</x:f>
      </x:c>
      <x:c r="F2982" s="4">
        <x:f>_xlfn.IFNA(VLOOKUP(G2982,Master!B:C,2,0),"")</x:f>
      </x:c>
      <x:c r="I2982" s="3">
        <x:f>_xlfn.IFNA(VLOOKUP(E2982,Master!$J:$M,4,0),"")</x:f>
      </x:c>
      <x:c r="J2982" s="3">
        <x:f>_xlfn.IFNA(VLOOKUP($E2982,Master!$J:$M,3,0),"")</x:f>
      </x:c>
      <x:c r="AC2982" s="26">
        <x:f>SUM(K2982:P2982)</x:f>
      </x:c>
      <x:c r="AD2982" s="26">
        <x:f>SUM(Q2982:AB2982)</x:f>
      </x:c>
    </x:row>
    <x:row r="2983" spans="1:35" customFormat="1" ht="15" customHeight="1">
      <x:c r="B2983" s="3">
        <x:f>_xlfn.IFNA(VLOOKUP(C2983,Master!$J:$K,2,0),"")</x:f>
      </x:c>
      <x:c r="D2983" s="4">
        <x:f>_xlfn.IFNA(VLOOKUP(E2983,Master!$J:$K,2,0),"")</x:f>
      </x:c>
      <x:c r="F2983" s="4">
        <x:f>_xlfn.IFNA(VLOOKUP(G2983,Master!B:C,2,0),"")</x:f>
      </x:c>
      <x:c r="I2983" s="3">
        <x:f>_xlfn.IFNA(VLOOKUP(E2983,Master!$J:$M,4,0),"")</x:f>
      </x:c>
      <x:c r="J2983" s="3">
        <x:f>_xlfn.IFNA(VLOOKUP($E2983,Master!$J:$M,3,0),"")</x:f>
      </x:c>
      <x:c r="AC2983" s="26">
        <x:f>SUM(K2983:P2983)</x:f>
      </x:c>
      <x:c r="AD2983" s="26">
        <x:f>SUM(Q2983:AB2983)</x:f>
      </x:c>
    </x:row>
    <x:row r="2984" spans="1:35" customFormat="1" ht="15" customHeight="1">
      <x:c r="B2984" s="3">
        <x:f>_xlfn.IFNA(VLOOKUP(C2984,Master!$J:$K,2,0),"")</x:f>
      </x:c>
      <x:c r="D2984" s="4">
        <x:f>_xlfn.IFNA(VLOOKUP(E2984,Master!$J:$K,2,0),"")</x:f>
      </x:c>
      <x:c r="F2984" s="4">
        <x:f>_xlfn.IFNA(VLOOKUP(G2984,Master!B:C,2,0),"")</x:f>
      </x:c>
      <x:c r="I2984" s="3">
        <x:f>_xlfn.IFNA(VLOOKUP(E2984,Master!$J:$M,4,0),"")</x:f>
      </x:c>
      <x:c r="J2984" s="3">
        <x:f>_xlfn.IFNA(VLOOKUP($E2984,Master!$J:$M,3,0),"")</x:f>
      </x:c>
      <x:c r="AC2984" s="26">
        <x:f>SUM(K2984:P2984)</x:f>
      </x:c>
      <x:c r="AD2984" s="26">
        <x:f>SUM(Q2984:AB2984)</x:f>
      </x:c>
    </x:row>
    <x:row r="2985" spans="1:35" customFormat="1" ht="15" customHeight="1">
      <x:c r="B2985" s="3">
        <x:f>_xlfn.IFNA(VLOOKUP(C2985,Master!$J:$K,2,0),"")</x:f>
      </x:c>
      <x:c r="D2985" s="4">
        <x:f>_xlfn.IFNA(VLOOKUP(E2985,Master!$J:$K,2,0),"")</x:f>
      </x:c>
      <x:c r="F2985" s="4">
        <x:f>_xlfn.IFNA(VLOOKUP(G2985,Master!B:C,2,0),"")</x:f>
      </x:c>
      <x:c r="I2985" s="3">
        <x:f>_xlfn.IFNA(VLOOKUP(E2985,Master!$J:$M,4,0),"")</x:f>
      </x:c>
      <x:c r="J2985" s="3">
        <x:f>_xlfn.IFNA(VLOOKUP($E2985,Master!$J:$M,3,0),"")</x:f>
      </x:c>
      <x:c r="AC2985" s="26">
        <x:f>SUM(K2985:P2985)</x:f>
      </x:c>
      <x:c r="AD2985" s="26">
        <x:f>SUM(Q2985:AB2985)</x:f>
      </x:c>
    </x:row>
    <x:row r="2986" spans="1:35" customFormat="1" ht="15" customHeight="1">
      <x:c r="B2986" s="3">
        <x:f>_xlfn.IFNA(VLOOKUP(C2986,Master!$J:$K,2,0),"")</x:f>
      </x:c>
      <x:c r="D2986" s="4">
        <x:f>_xlfn.IFNA(VLOOKUP(E2986,Master!$J:$K,2,0),"")</x:f>
      </x:c>
      <x:c r="F2986" s="4">
        <x:f>_xlfn.IFNA(VLOOKUP(G2986,Master!B:C,2,0),"")</x:f>
      </x:c>
      <x:c r="I2986" s="3">
        <x:f>_xlfn.IFNA(VLOOKUP(E2986,Master!$J:$M,4,0),"")</x:f>
      </x:c>
      <x:c r="J2986" s="3">
        <x:f>_xlfn.IFNA(VLOOKUP($E2986,Master!$J:$M,3,0),"")</x:f>
      </x:c>
      <x:c r="AC2986" s="26">
        <x:f>SUM(K2986:P2986)</x:f>
      </x:c>
      <x:c r="AD2986" s="26">
        <x:f>SUM(Q2986:AB2986)</x:f>
      </x:c>
    </x:row>
    <x:row r="2987" spans="1:35" customFormat="1" ht="15" customHeight="1">
      <x:c r="B2987" s="3">
        <x:f>_xlfn.IFNA(VLOOKUP(C2987,Master!$J:$K,2,0),"")</x:f>
      </x:c>
      <x:c r="D2987" s="4">
        <x:f>_xlfn.IFNA(VLOOKUP(E2987,Master!$J:$K,2,0),"")</x:f>
      </x:c>
      <x:c r="F2987" s="4">
        <x:f>_xlfn.IFNA(VLOOKUP(G2987,Master!B:C,2,0),"")</x:f>
      </x:c>
      <x:c r="I2987" s="3">
        <x:f>_xlfn.IFNA(VLOOKUP(E2987,Master!$J:$M,4,0),"")</x:f>
      </x:c>
      <x:c r="J2987" s="3">
        <x:f>_xlfn.IFNA(VLOOKUP($E2987,Master!$J:$M,3,0),"")</x:f>
      </x:c>
      <x:c r="AC2987" s="26">
        <x:f>SUM(K2987:P2987)</x:f>
      </x:c>
      <x:c r="AD2987" s="26">
        <x:f>SUM(Q2987:AB2987)</x:f>
      </x:c>
    </x:row>
    <x:row r="2988" spans="1:35" customFormat="1" ht="15" customHeight="1">
      <x:c r="B2988" s="3">
        <x:f>_xlfn.IFNA(VLOOKUP(C2988,Master!$J:$K,2,0),"")</x:f>
      </x:c>
      <x:c r="D2988" s="4">
        <x:f>_xlfn.IFNA(VLOOKUP(E2988,Master!$J:$K,2,0),"")</x:f>
      </x:c>
      <x:c r="F2988" s="4">
        <x:f>_xlfn.IFNA(VLOOKUP(G2988,Master!B:C,2,0),"")</x:f>
      </x:c>
      <x:c r="I2988" s="3">
        <x:f>_xlfn.IFNA(VLOOKUP(E2988,Master!$J:$M,4,0),"")</x:f>
      </x:c>
      <x:c r="J2988" s="3">
        <x:f>_xlfn.IFNA(VLOOKUP($E2988,Master!$J:$M,3,0),"")</x:f>
      </x:c>
      <x:c r="AC2988" s="26">
        <x:f>SUM(K2988:P2988)</x:f>
      </x:c>
      <x:c r="AD2988" s="26">
        <x:f>SUM(Q2988:AB2988)</x:f>
      </x:c>
    </x:row>
    <x:row r="2989" spans="1:35" customFormat="1" ht="15" customHeight="1">
      <x:c r="B2989" s="3">
        <x:f>_xlfn.IFNA(VLOOKUP(C2989,Master!$J:$K,2,0),"")</x:f>
      </x:c>
      <x:c r="D2989" s="4">
        <x:f>_xlfn.IFNA(VLOOKUP(E2989,Master!$J:$K,2,0),"")</x:f>
      </x:c>
      <x:c r="F2989" s="4">
        <x:f>_xlfn.IFNA(VLOOKUP(G2989,Master!B:C,2,0),"")</x:f>
      </x:c>
      <x:c r="I2989" s="3">
        <x:f>_xlfn.IFNA(VLOOKUP(E2989,Master!$J:$M,4,0),"")</x:f>
      </x:c>
      <x:c r="J2989" s="3">
        <x:f>_xlfn.IFNA(VLOOKUP($E2989,Master!$J:$M,3,0),"")</x:f>
      </x:c>
      <x:c r="AC2989" s="26">
        <x:f>SUM(K2989:P2989)</x:f>
      </x:c>
      <x:c r="AD2989" s="26">
        <x:f>SUM(Q2989:AB2989)</x:f>
      </x:c>
    </x:row>
    <x:row r="2990" spans="1:35" customFormat="1" ht="15" customHeight="1">
      <x:c r="B2990" s="3">
        <x:f>_xlfn.IFNA(VLOOKUP(C2990,Master!$J:$K,2,0),"")</x:f>
      </x:c>
      <x:c r="D2990" s="4">
        <x:f>_xlfn.IFNA(VLOOKUP(E2990,Master!$J:$K,2,0),"")</x:f>
      </x:c>
      <x:c r="F2990" s="4">
        <x:f>_xlfn.IFNA(VLOOKUP(G2990,Master!B:C,2,0),"")</x:f>
      </x:c>
      <x:c r="I2990" s="3">
        <x:f>_xlfn.IFNA(VLOOKUP(E2990,Master!$J:$M,4,0),"")</x:f>
      </x:c>
      <x:c r="J2990" s="3">
        <x:f>_xlfn.IFNA(VLOOKUP($E2990,Master!$J:$M,3,0),"")</x:f>
      </x:c>
      <x:c r="AC2990" s="26">
        <x:f>SUM(K2990:P2990)</x:f>
      </x:c>
      <x:c r="AD2990" s="26">
        <x:f>SUM(Q2990:AB2990)</x:f>
      </x:c>
    </x:row>
    <x:row r="2991" spans="1:35" customFormat="1" ht="15" customHeight="1">
      <x:c r="B2991" s="3">
        <x:f>_xlfn.IFNA(VLOOKUP(C2991,Master!$J:$K,2,0),"")</x:f>
      </x:c>
      <x:c r="D2991" s="4">
        <x:f>_xlfn.IFNA(VLOOKUP(E2991,Master!$J:$K,2,0),"")</x:f>
      </x:c>
      <x:c r="F2991" s="4">
        <x:f>_xlfn.IFNA(VLOOKUP(G2991,Master!B:C,2,0),"")</x:f>
      </x:c>
      <x:c r="I2991" s="3">
        <x:f>_xlfn.IFNA(VLOOKUP(E2991,Master!$J:$M,4,0),"")</x:f>
      </x:c>
      <x:c r="J2991" s="3">
        <x:f>_xlfn.IFNA(VLOOKUP($E2991,Master!$J:$M,3,0),"")</x:f>
      </x:c>
      <x:c r="AC2991" s="26">
        <x:f>SUM(K2991:P2991)</x:f>
      </x:c>
      <x:c r="AD2991" s="26">
        <x:f>SUM(Q2991:AB2991)</x:f>
      </x:c>
    </x:row>
    <x:row r="2992" spans="1:35" customFormat="1" ht="15" customHeight="1">
      <x:c r="B2992" s="3">
        <x:f>_xlfn.IFNA(VLOOKUP(C2992,Master!$J:$K,2,0),"")</x:f>
      </x:c>
      <x:c r="D2992" s="4">
        <x:f>_xlfn.IFNA(VLOOKUP(E2992,Master!$J:$K,2,0),"")</x:f>
      </x:c>
      <x:c r="F2992" s="4">
        <x:f>_xlfn.IFNA(VLOOKUP(G2992,Master!B:C,2,0),"")</x:f>
      </x:c>
      <x:c r="I2992" s="3">
        <x:f>_xlfn.IFNA(VLOOKUP(E2992,Master!$J:$M,4,0),"")</x:f>
      </x:c>
      <x:c r="J2992" s="3">
        <x:f>_xlfn.IFNA(VLOOKUP($E2992,Master!$J:$M,3,0),"")</x:f>
      </x:c>
      <x:c r="AC2992" s="26">
        <x:f>SUM(K2992:P2992)</x:f>
      </x:c>
      <x:c r="AD2992" s="26">
        <x:f>SUM(Q2992:AB2992)</x:f>
      </x:c>
    </x:row>
    <x:row r="2993" spans="1:35" customFormat="1" ht="15" customHeight="1">
      <x:c r="B2993" s="3">
        <x:f>_xlfn.IFNA(VLOOKUP(C2993,Master!$J:$K,2,0),"")</x:f>
      </x:c>
      <x:c r="D2993" s="4">
        <x:f>_xlfn.IFNA(VLOOKUP(E2993,Master!$J:$K,2,0),"")</x:f>
      </x:c>
      <x:c r="F2993" s="4">
        <x:f>_xlfn.IFNA(VLOOKUP(G2993,Master!B:C,2,0),"")</x:f>
      </x:c>
      <x:c r="I2993" s="3">
        <x:f>_xlfn.IFNA(VLOOKUP(E2993,Master!$J:$M,4,0),"")</x:f>
      </x:c>
      <x:c r="J2993" s="3">
        <x:f>_xlfn.IFNA(VLOOKUP($E2993,Master!$J:$M,3,0),"")</x:f>
      </x:c>
      <x:c r="AC2993" s="26">
        <x:f>SUM(K2993:P2993)</x:f>
      </x:c>
      <x:c r="AD2993" s="26">
        <x:f>SUM(Q2993:AB2993)</x:f>
      </x:c>
    </x:row>
    <x:row r="2994" spans="1:35" customFormat="1" ht="15" customHeight="1">
      <x:c r="B2994" s="3">
        <x:f>_xlfn.IFNA(VLOOKUP(C2994,Master!$J:$K,2,0),"")</x:f>
      </x:c>
      <x:c r="D2994" s="4">
        <x:f>_xlfn.IFNA(VLOOKUP(E2994,Master!$J:$K,2,0),"")</x:f>
      </x:c>
      <x:c r="F2994" s="4">
        <x:f>_xlfn.IFNA(VLOOKUP(G2994,Master!B:C,2,0),"")</x:f>
      </x:c>
      <x:c r="I2994" s="3">
        <x:f>_xlfn.IFNA(VLOOKUP(E2994,Master!$J:$M,4,0),"")</x:f>
      </x:c>
      <x:c r="J2994" s="3">
        <x:f>_xlfn.IFNA(VLOOKUP($E2994,Master!$J:$M,3,0),"")</x:f>
      </x:c>
      <x:c r="AC2994" s="26">
        <x:f>SUM(K2994:P2994)</x:f>
      </x:c>
      <x:c r="AD2994" s="26">
        <x:f>SUM(Q2994:AB2994)</x:f>
      </x:c>
    </x:row>
    <x:row r="2995" spans="1:35" customFormat="1" ht="15" customHeight="1">
      <x:c r="B2995" s="3">
        <x:f>_xlfn.IFNA(VLOOKUP(C2995,Master!$J:$K,2,0),"")</x:f>
      </x:c>
      <x:c r="D2995" s="4">
        <x:f>_xlfn.IFNA(VLOOKUP(E2995,Master!$J:$K,2,0),"")</x:f>
      </x:c>
      <x:c r="F2995" s="4">
        <x:f>_xlfn.IFNA(VLOOKUP(G2995,Master!B:C,2,0),"")</x:f>
      </x:c>
      <x:c r="I2995" s="3">
        <x:f>_xlfn.IFNA(VLOOKUP(E2995,Master!$J:$M,4,0),"")</x:f>
      </x:c>
      <x:c r="J2995" s="3">
        <x:f>_xlfn.IFNA(VLOOKUP($E2995,Master!$J:$M,3,0),"")</x:f>
      </x:c>
      <x:c r="AC2995" s="26">
        <x:f>SUM(K2995:P2995)</x:f>
      </x:c>
      <x:c r="AD2995" s="26">
        <x:f>SUM(Q2995:AB2995)</x:f>
      </x:c>
    </x:row>
    <x:row r="2996" spans="1:35" customFormat="1" ht="15" customHeight="1">
      <x:c r="B2996" s="3">
        <x:f>_xlfn.IFNA(VLOOKUP(C2996,Master!$J:$K,2,0),"")</x:f>
      </x:c>
      <x:c r="D2996" s="4">
        <x:f>_xlfn.IFNA(VLOOKUP(E2996,Master!$J:$K,2,0),"")</x:f>
      </x:c>
      <x:c r="F2996" s="4">
        <x:f>_xlfn.IFNA(VLOOKUP(G2996,Master!B:C,2,0),"")</x:f>
      </x:c>
      <x:c r="I2996" s="3">
        <x:f>_xlfn.IFNA(VLOOKUP(E2996,Master!$J:$M,4,0),"")</x:f>
      </x:c>
      <x:c r="J2996" s="3">
        <x:f>_xlfn.IFNA(VLOOKUP($E2996,Master!$J:$M,3,0),"")</x:f>
      </x:c>
      <x:c r="AC2996" s="26">
        <x:f>SUM(K2996:P2996)</x:f>
      </x:c>
      <x:c r="AD2996" s="26">
        <x:f>SUM(Q2996:AB2996)</x:f>
      </x:c>
    </x:row>
    <x:row r="2997" spans="1:35" customFormat="1" ht="15" customHeight="1">
      <x:c r="B2997" s="3">
        <x:f>_xlfn.IFNA(VLOOKUP(C2997,Master!$J:$K,2,0),"")</x:f>
      </x:c>
      <x:c r="D2997" s="4">
        <x:f>_xlfn.IFNA(VLOOKUP(E2997,Master!$J:$K,2,0),"")</x:f>
      </x:c>
      <x:c r="F2997" s="4">
        <x:f>_xlfn.IFNA(VLOOKUP(G2997,Master!B:C,2,0),"")</x:f>
      </x:c>
      <x:c r="I2997" s="3">
        <x:f>_xlfn.IFNA(VLOOKUP(E2997,Master!$J:$M,4,0),"")</x:f>
      </x:c>
      <x:c r="J2997" s="3">
        <x:f>_xlfn.IFNA(VLOOKUP($E2997,Master!$J:$M,3,0),"")</x:f>
      </x:c>
      <x:c r="AC2997" s="26">
        <x:f>SUM(K2997:P2997)</x:f>
      </x:c>
      <x:c r="AD2997" s="26">
        <x:f>SUM(Q2997:AB2997)</x:f>
      </x:c>
    </x:row>
    <x:row r="2998" spans="1:35" customFormat="1" ht="15" customHeight="1">
      <x:c r="B2998" s="3">
        <x:f>_xlfn.IFNA(VLOOKUP(C2998,Master!$J:$K,2,0),"")</x:f>
      </x:c>
      <x:c r="D2998" s="4">
        <x:f>_xlfn.IFNA(VLOOKUP(E2998,Master!$J:$K,2,0),"")</x:f>
      </x:c>
      <x:c r="F2998" s="4">
        <x:f>_xlfn.IFNA(VLOOKUP(G2998,Master!B:C,2,0),"")</x:f>
      </x:c>
      <x:c r="I2998" s="3">
        <x:f>_xlfn.IFNA(VLOOKUP(E2998,Master!$J:$M,4,0),"")</x:f>
      </x:c>
      <x:c r="J2998" s="3">
        <x:f>_xlfn.IFNA(VLOOKUP($E2998,Master!$J:$M,3,0),"")</x:f>
      </x:c>
      <x:c r="AC2998" s="26">
        <x:f>SUM(K2998:P2998)</x:f>
      </x:c>
      <x:c r="AD2998" s="26">
        <x:f>SUM(Q2998:AB2998)</x:f>
      </x:c>
    </x:row>
    <x:row r="2999" spans="1:35" customFormat="1" ht="15" customHeight="1">
      <x:c r="B2999" s="3">
        <x:f>_xlfn.IFNA(VLOOKUP(C2999,Master!$J:$K,2,0),"")</x:f>
      </x:c>
      <x:c r="D2999" s="4">
        <x:f>_xlfn.IFNA(VLOOKUP(E2999,Master!$J:$K,2,0),"")</x:f>
      </x:c>
      <x:c r="F2999" s="4">
        <x:f>_xlfn.IFNA(VLOOKUP(G2999,Master!B:C,2,0),"")</x:f>
      </x:c>
      <x:c r="I2999" s="3">
        <x:f>_xlfn.IFNA(VLOOKUP(E2999,Master!$J:$M,4,0),"")</x:f>
      </x:c>
      <x:c r="J2999" s="3">
        <x:f>_xlfn.IFNA(VLOOKUP($E2999,Master!$J:$M,3,0),"")</x:f>
      </x:c>
      <x:c r="AC2999" s="26">
        <x:f>SUM(K2999:P2999)</x:f>
      </x:c>
      <x:c r="AD2999" s="26">
        <x:f>SUM(Q2999:AB2999)</x:f>
      </x:c>
    </x:row>
    <x:row r="3000" spans="1:35" customFormat="1" ht="15" customHeight="1">
      <x:c r="B3000" s="3">
        <x:f>_xlfn.IFNA(VLOOKUP(C3000,Master!$J:$K,2,0),"")</x:f>
      </x:c>
      <x:c r="D3000" s="4">
        <x:f>_xlfn.IFNA(VLOOKUP(E3000,Master!$J:$K,2,0),"")</x:f>
      </x:c>
      <x:c r="F3000" s="4">
        <x:f>_xlfn.IFNA(VLOOKUP(G3000,Master!B:C,2,0),"")</x:f>
      </x:c>
      <x:c r="I3000" s="3">
        <x:f>_xlfn.IFNA(VLOOKUP(E3000,Master!$J:$M,4,0),"")</x:f>
      </x:c>
      <x:c r="J3000" s="3">
        <x:f>_xlfn.IFNA(VLOOKUP($E3000,Master!$J:$M,3,0),"")</x:f>
      </x:c>
      <x:c r="AC3000" s="26">
        <x:f>SUM(K3000:P3000)</x:f>
      </x:c>
      <x:c r="AD3000" s="26">
        <x:f>SUM(Q3000:AB3000)</x:f>
      </x:c>
    </x:row>
    <x:row r="3001" spans="1:35" customFormat="1" ht="15" customHeight="1">
      <x:c r="B3001" s="3">
        <x:f>_xlfn.IFNA(VLOOKUP(C3001,Master!$J:$K,2,0),"")</x:f>
      </x:c>
      <x:c r="D3001" s="4">
        <x:f>_xlfn.IFNA(VLOOKUP(E3001,Master!$J:$K,2,0),"")</x:f>
      </x:c>
      <x:c r="F3001" s="4">
        <x:f>_xlfn.IFNA(VLOOKUP(G3001,Master!B:C,2,0),"")</x:f>
      </x:c>
      <x:c r="I3001" s="3">
        <x:f>_xlfn.IFNA(VLOOKUP(E3001,Master!$J:$M,4,0),"")</x:f>
      </x:c>
      <x:c r="J3001" s="3">
        <x:f>_xlfn.IFNA(VLOOKUP($E3001,Master!$J:$M,3,0),"")</x:f>
      </x:c>
      <x:c r="AC3001" s="26">
        <x:f>SUM(K3001:P3001)</x:f>
      </x:c>
      <x:c r="AD3001" s="26">
        <x:f>SUM(Q3001:AB3001)</x:f>
      </x:c>
    </x:row>
  </x:sheetData>
  <x:sheetProtection algorithmName="SHA-512" hashValue="XzCmxfhgVJTp9ubRd7rLVmnDafj0NGffg6vIkqFE4at7NYlvnKN2Ysl6mWrsOayjpoQ2x0R9gx2sm6t6u5jecw==" saltValue="8oZ3wWH3QPvUw9qHeeSD6w==" spinCount="100000" sheet="1" objects="1"/>
  <x:phoneticPr fontId="7" type="noConversion"/>
  <x:conditionalFormatting sqref="AC:AD">
    <x:cfRule type="cellIs" dxfId="0" priority="1" operator="equal">
      <x:formula>0</x:formula>
    </x:cfRule>
  </x:conditionalFormatting>
  <x:conditionalFormatting sqref="B:B D:D F:F I:J AC:AD AH:AH">
    <x:cfRule type="containsBlanks" dxfId="0" priority="2">
      <x:formula>LEN(TRIM(B1))=0</x:formula>
    </x:cfRule>
  </x:conditionalFormatting>
  <x:conditionalFormatting sqref="A:A C:C E:E G:H AE:AG">
    <x:cfRule type="containsBlanks" dxfId="1" priority="3">
      <x:formula>LEN(TRIM(A1))=0</x:formula>
    </x:cfRule>
  </x:conditionalFormatting>
  <x:conditionalFormatting sqref="K:AB">
    <x:cfRule type="expression" priority="4" operator="equal">
      <x:formula>#REF! &gt; 0</x:formula>
    </x:cfRule>
    <x:cfRule type="containsBlanks" dxfId="1" priority="5">
      <x:formula>LEN(TRIM(K1))=0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C2:C1048576 E2:E1048576</xm:sqref>
        </x14:dataValidation>
        <x14:dataValidation type="list" allowBlank="1" showInputMessage="1" showErrorMessage="1" xr:uid="{9DA95747-580A-4CFA-8FE3-28C4B7AA5D8C}">
          <x14:formula1>
            <xm:f>Master!$B$2:$B$174</xm:f>
          </x14:formula1>
          <xm:sqref>G2:G1048576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F3CC09-F54F-4602-9602-D049D82F822B}" mc:Ignorable="x14ac xr xr2 xr3">
  <x:sheetPr>
    <x:outlinePr summaryBelow="1" summaryRight="1"/>
    <x:pageSetUpPr fitToPage="1"/>
  </x:sheetPr>
  <x:dimension ref="A1:U174"/>
  <x:sheetViews>
    <x:sheetView zoomScale="80" zoomScaleNormal="80" workbookViewId="0">
      <x:pane xSplit="2" ySplit="1" topLeftCell="C2" activePane="bottomRight" state="frozenSplit"/>
      <x:selection activeCell="B16" sqref="B16"/>
      <x:selection pane="bottomRight" activeCell="B16" sqref="B16"/>
    </x:sheetView>
  </x:sheetViews>
  <x:sheetFormatPr defaultColWidth="8.886719" defaultRowHeight="18" customHeight="1"/>
  <x:cols>
    <x:col min="1" max="1" width="10.664062" style="9" bestFit="1" customWidth="1"/>
    <x:col min="2" max="2" width="56.109375" style="8" bestFit="1" customWidth="1"/>
    <x:col min="3" max="3" width="10.664062" style="9" bestFit="1" customWidth="1"/>
    <x:col min="4" max="4" width="10.664062" style="9" hidden="1" customWidth="1"/>
    <x:col min="5" max="5" width="12.664062" style="10" bestFit="1" customWidth="1"/>
    <x:col min="6" max="6" width="12.332031" style="10" bestFit="1" customWidth="1"/>
    <x:col min="7" max="7" width="13.886719" style="10" bestFit="1" customWidth="1"/>
    <x:col min="8" max="8" width="50.664062" style="8" customWidth="1"/>
    <x:col min="9" max="9" width="0.886719" style="63" customWidth="1"/>
    <x:col min="10" max="10" width="28.664062" style="8" bestFit="1" customWidth="1"/>
    <x:col min="11" max="11" width="11.332031" style="9" bestFit="1" customWidth="1"/>
    <x:col min="12" max="12" width="15.886719" style="8" bestFit="1" customWidth="1"/>
    <x:col min="13" max="13" width="19.441406" style="8" bestFit="1" customWidth="1"/>
    <x:col min="14" max="14" width="28.664062" style="8" bestFit="1" customWidth="1"/>
    <x:col min="15" max="15" width="0.886719" style="63" customWidth="1"/>
    <x:col min="16" max="16" width="9.886719" style="8" bestFit="1" customWidth="1"/>
    <x:col min="17" max="17" width="19.664062" style="8" bestFit="1" customWidth="1"/>
    <x:col min="18" max="18" width="0.886719" style="63" customWidth="1"/>
    <x:col min="19" max="19" width="18.332031" style="19" bestFit="1" customWidth="1"/>
    <x:col min="20" max="20" width="19" style="20" bestFit="1" customWidth="1"/>
    <x:col min="21" max="21" width="72.664062" style="21" bestFit="1" customWidth="1"/>
    <x:col min="22" max="16384" width="8.886719" style="8" customWidth="1"/>
  </x:cols>
  <x:sheetData>
    <x:row r="1" spans="1:22" s="7" customFormat="1" ht="60" customHeight="1">
      <x:c r="A1" s="64" t="s">
        <x:v>193</x:v>
      </x:c>
      <x:c r="B1" s="64" t="s">
        <x:v>194</x:v>
      </x:c>
      <x:c r="C1" s="64" t="s">
        <x:v>193</x:v>
      </x:c>
      <x:c r="D1" s="64" t="s">
        <x:v>193</x:v>
      </x:c>
      <x:c r="E1" s="65" t="s">
        <x:v>195</x:v>
      </x:c>
      <x:c r="F1" s="65" t="s">
        <x:v>196</x:v>
      </x:c>
      <x:c r="G1" s="65" t="s">
        <x:v>197</x:v>
      </x:c>
      <x:c r="H1" s="64" t="s">
        <x:v>198</x:v>
      </x:c>
      <x:c r="I1" s="66" t="s"/>
      <x:c r="J1" s="67" t="s">
        <x:v>199</x:v>
      </x:c>
      <x:c r="K1" s="67" t="s">
        <x:v>200</x:v>
      </x:c>
      <x:c r="L1" s="68" t="s">
        <x:v>9</x:v>
      </x:c>
      <x:c r="M1" s="68" t="s">
        <x:v>8</x:v>
      </x:c>
      <x:c r="N1" s="67" t="s">
        <x:v>201</x:v>
      </x:c>
      <x:c r="O1" s="69" t="s"/>
      <x:c r="P1" s="70" t="s">
        <x:v>202</x:v>
      </x:c>
      <x:c r="Q1" s="70" t="s">
        <x:v>203</x:v>
      </x:c>
      <x:c r="R1" s="69" t="s"/>
      <x:c r="S1" s="67" t="s">
        <x:v>204</x:v>
      </x:c>
      <x:c r="T1" s="67" t="s">
        <x:v>205</x:v>
      </x:c>
      <x:c r="U1" s="71" t="s">
        <x:v>198</x:v>
      </x:c>
    </x:row>
    <x:row r="2" spans="1:22" customFormat="1" ht="18" customHeight="1">
      <x:c r="A2" s="9" t="n">
        <x:v>7511101</x:v>
      </x:c>
      <x:c r="B2" s="8" t="s">
        <x:v>206</x:v>
      </x:c>
      <x:c r="C2" s="9" t="n">
        <x:v>7511101</x:v>
      </x:c>
      <x:c r="D2" s="9" t="n">
        <x:v>7511101</x:v>
      </x:c>
      <x:c r="E2" s="10" t="s">
        <x:v>41</x:v>
      </x:c>
      <x:c r="F2" s="11" t="s">
        <x:v>207</x:v>
      </x:c>
      <x:c r="G2" s="10" t="s">
        <x:v>208</x:v>
      </x:c>
      <x:c r="H2" s="8" t="s">
        <x:v>206</x:v>
      </x:c>
      <x:c r="J2" s="12" t="s">
        <x:v>65</x:v>
      </x:c>
      <x:c r="K2" s="13" t="s">
        <x:v>64</x:v>
      </x:c>
      <x:c r="L2" s="14" t="s">
        <x:v>41</x:v>
      </x:c>
      <x:c r="M2" s="15" t="s">
        <x:v>40</x:v>
      </x:c>
      <x:c r="N2" s="15" t="s">
        <x:v>65</x:v>
      </x:c>
      <x:c r="P2" s="15" t="n">
        <x:v>53450</x:v>
      </x:c>
      <x:c r="Q2" s="15" t="s">
        <x:v>209</x:v>
      </x:c>
      <x:c r="S2" s="16" t="s">
        <x:v>42</x:v>
      </x:c>
      <x:c r="T2" s="17" t="s">
        <x:v>210</x:v>
      </x:c>
      <x:c r="U2" s="18" t="s">
        <x:v>211</x:v>
      </x:c>
    </x:row>
    <x:row r="3" spans="1:22" customFormat="1" ht="18" customHeight="1">
      <x:c r="A3" s="9" t="n">
        <x:v>7511102</x:v>
      </x:c>
      <x:c r="B3" s="8" t="s">
        <x:v>212</x:v>
      </x:c>
      <x:c r="C3" s="9" t="n">
        <x:v>7511102</x:v>
      </x:c>
      <x:c r="D3" s="9" t="n">
        <x:v>7511102</x:v>
      </x:c>
      <x:c r="E3" s="10" t="s">
        <x:v>41</x:v>
      </x:c>
      <x:c r="F3" s="11" t="s">
        <x:v>213</x:v>
      </x:c>
      <x:c r="G3" s="10" t="s">
        <x:v>208</x:v>
      </x:c>
      <x:c r="H3" s="8" t="s">
        <x:v>214</x:v>
      </x:c>
      <x:c r="J3" s="12" t="s">
        <x:v>215</x:v>
      </x:c>
      <x:c r="K3" s="13" t="s">
        <x:v>216</x:v>
      </x:c>
      <x:c r="L3" s="14" t="s">
        <x:v>41</x:v>
      </x:c>
      <x:c r="M3" s="15" t="s">
        <x:v>40</x:v>
      </x:c>
      <x:c r="N3" s="15" t="s">
        <x:v>215</x:v>
      </x:c>
      <x:c r="P3" s="15" t="s"/>
      <x:c r="Q3" s="15" t="s"/>
      <x:c r="S3" s="16" t="s">
        <x:v>145</x:v>
      </x:c>
      <x:c r="T3" s="17" t="s">
        <x:v>217</x:v>
      </x:c>
      <x:c r="U3" s="18" t="s">
        <x:v>218</x:v>
      </x:c>
    </x:row>
    <x:row r="4" spans="1:22" customFormat="1" ht="18" customHeight="1">
      <x:c r="A4" s="9" t="n">
        <x:v>7511103</x:v>
      </x:c>
      <x:c r="B4" s="8" t="s">
        <x:v>219</x:v>
      </x:c>
      <x:c r="C4" s="9" t="n">
        <x:v>7511103</x:v>
      </x:c>
      <x:c r="D4" s="9" t="n">
        <x:v>7511103</x:v>
      </x:c>
      <x:c r="E4" s="10" t="s">
        <x:v>41</x:v>
      </x:c>
      <x:c r="F4" s="11" t="s">
        <x:v>220</x:v>
      </x:c>
      <x:c r="G4" s="10" t="s">
        <x:v>221</x:v>
      </x:c>
      <x:c r="H4" s="8" t="s">
        <x:v>222</x:v>
      </x:c>
      <x:c r="J4" s="12" t="s">
        <x:v>223</x:v>
      </x:c>
      <x:c r="K4" s="13" t="s">
        <x:v>224</x:v>
      </x:c>
      <x:c r="L4" s="14" t="s">
        <x:v>41</x:v>
      </x:c>
      <x:c r="M4" s="15" t="s">
        <x:v>40</x:v>
      </x:c>
      <x:c r="N4" s="15" t="s">
        <x:v>223</x:v>
      </x:c>
      <x:c r="P4" s="15" t="s"/>
      <x:c r="Q4" s="15" t="s"/>
      <x:c r="S4" s="16" t="s">
        <x:v>138</x:v>
      </x:c>
      <x:c r="T4" s="17" t="s">
        <x:v>225</x:v>
      </x:c>
      <x:c r="U4" s="18" t="s">
        <x:v>226</x:v>
      </x:c>
    </x:row>
    <x:row r="5" spans="1:22" customFormat="1" ht="18" customHeight="1">
      <x:c r="A5" s="9" t="n">
        <x:v>7511111</x:v>
      </x:c>
      <x:c r="B5" s="8" t="s">
        <x:v>227</x:v>
      </x:c>
      <x:c r="C5" s="9" t="n">
        <x:v>7511111</x:v>
      </x:c>
      <x:c r="D5" s="9" t="n">
        <x:v>7511111</x:v>
      </x:c>
      <x:c r="E5" s="10" t="s">
        <x:v>41</x:v>
      </x:c>
      <x:c r="F5" s="11" t="s">
        <x:v>228</x:v>
      </x:c>
      <x:c r="G5" s="10" t="s">
        <x:v>221</x:v>
      </x:c>
      <x:c r="H5" s="8" t="s">
        <x:v>229</x:v>
      </x:c>
      <x:c r="J5" s="12" t="s">
        <x:v>59</x:v>
      </x:c>
      <x:c r="K5" s="13" t="s">
        <x:v>58</x:v>
      </x:c>
      <x:c r="L5" s="14" t="s">
        <x:v>41</x:v>
      </x:c>
      <x:c r="M5" s="15" t="s">
        <x:v>40</x:v>
      </x:c>
      <x:c r="N5" s="15" t="s">
        <x:v>59</x:v>
      </x:c>
    </x:row>
    <x:row r="6" spans="1:22" customFormat="1" ht="18" customHeight="1">
      <x:c r="A6" s="9" t="n">
        <x:v>7511112</x:v>
      </x:c>
      <x:c r="B6" s="8" t="s">
        <x:v>230</x:v>
      </x:c>
      <x:c r="C6" s="9" t="n">
        <x:v>7511112</x:v>
      </x:c>
      <x:c r="D6" s="9" t="n">
        <x:v>7511112</x:v>
      </x:c>
      <x:c r="E6" s="10" t="s">
        <x:v>41</x:v>
      </x:c>
      <x:c r="F6" s="11" t="s">
        <x:v>231</x:v>
      </x:c>
      <x:c r="G6" s="10" t="s">
        <x:v>221</x:v>
      </x:c>
      <x:c r="H6" s="8" t="s">
        <x:v>232</x:v>
      </x:c>
      <x:c r="J6" s="12" t="s">
        <x:v>62</x:v>
      </x:c>
      <x:c r="K6" s="13" t="s">
        <x:v>61</x:v>
      </x:c>
      <x:c r="L6" s="14" t="s">
        <x:v>41</x:v>
      </x:c>
      <x:c r="M6" s="15" t="s">
        <x:v>40</x:v>
      </x:c>
      <x:c r="N6" s="15" t="s">
        <x:v>62</x:v>
      </x:c>
      <x:c r="P6" s="8" t="s">
        <x:v>34</x:v>
      </x:c>
    </x:row>
    <x:row r="7" spans="1:22" customFormat="1" ht="18" customHeight="1">
      <x:c r="A7" s="9" t="n">
        <x:v>7511121</x:v>
      </x:c>
      <x:c r="B7" s="8" t="s">
        <x:v>233</x:v>
      </x:c>
      <x:c r="C7" s="9" t="n">
        <x:v>7511121</x:v>
      </x:c>
      <x:c r="D7" s="9" t="n">
        <x:v>7511121</x:v>
      </x:c>
      <x:c r="E7" s="10" t="s">
        <x:v>41</x:v>
      </x:c>
      <x:c r="F7" s="11" t="s">
        <x:v>234</x:v>
      </x:c>
      <x:c r="G7" s="10" t="s">
        <x:v>221</x:v>
      </x:c>
      <x:c r="H7" s="8" t="s">
        <x:v>235</x:v>
      </x:c>
      <x:c r="J7" s="12" t="s">
        <x:v>107</x:v>
      </x:c>
      <x:c r="K7" s="13" t="s">
        <x:v>106</x:v>
      </x:c>
      <x:c r="L7" s="14" t="s">
        <x:v>41</x:v>
      </x:c>
      <x:c r="M7" s="15" t="s">
        <x:v>40</x:v>
      </x:c>
      <x:c r="N7" s="15" t="s">
        <x:v>107</x:v>
      </x:c>
      <x:c r="P7" s="8" t="s">
        <x:v>236</x:v>
      </x:c>
    </x:row>
    <x:row r="8" spans="1:22" customFormat="1" ht="18" customHeight="1">
      <x:c r="A8" s="9" t="n">
        <x:v>7511122</x:v>
      </x:c>
      <x:c r="B8" s="8" t="s">
        <x:v>237</x:v>
      </x:c>
      <x:c r="C8" s="9" t="n">
        <x:v>7511122</x:v>
      </x:c>
      <x:c r="D8" s="9" t="n">
        <x:v>7511122</x:v>
      </x:c>
      <x:c r="E8" s="10" t="s">
        <x:v>41</x:v>
      </x:c>
      <x:c r="F8" s="11" t="s">
        <x:v>238</x:v>
      </x:c>
      <x:c r="G8" s="10" t="s">
        <x:v>221</x:v>
      </x:c>
      <x:c r="H8" s="8" t="s">
        <x:v>239</x:v>
      </x:c>
      <x:c r="J8" s="12" t="s">
        <x:v>53</x:v>
      </x:c>
      <x:c r="K8" s="13" t="s">
        <x:v>52</x:v>
      </x:c>
      <x:c r="L8" s="14" t="s">
        <x:v>41</x:v>
      </x:c>
      <x:c r="M8" s="15" t="s">
        <x:v>40</x:v>
      </x:c>
      <x:c r="N8" s="15" t="s">
        <x:v>53</x:v>
      </x:c>
    </x:row>
    <x:row r="9" spans="1:22" customFormat="1" ht="18" customHeight="1">
      <x:c r="A9" s="9" t="n">
        <x:v>7511201</x:v>
      </x:c>
      <x:c r="B9" s="8" t="s">
        <x:v>240</x:v>
      </x:c>
      <x:c r="C9" s="9" t="n">
        <x:v>7511201</x:v>
      </x:c>
      <x:c r="D9" s="9" t="n">
        <x:v>7511201</x:v>
      </x:c>
      <x:c r="E9" s="10" t="s">
        <x:v>41</x:v>
      </x:c>
      <x:c r="F9" s="11" t="s">
        <x:v>241</x:v>
      </x:c>
      <x:c r="G9" s="10" t="s">
        <x:v>242</x:v>
      </x:c>
      <x:c r="H9" s="8" t="s">
        <x:v>243</x:v>
      </x:c>
      <x:c r="J9" s="12" t="s">
        <x:v>36</x:v>
      </x:c>
      <x:c r="K9" s="13" t="s">
        <x:v>35</x:v>
      </x:c>
      <x:c r="L9" s="14" t="s">
        <x:v>41</x:v>
      </x:c>
      <x:c r="M9" s="15" t="s">
        <x:v>40</x:v>
      </x:c>
      <x:c r="N9" s="15" t="s">
        <x:v>36</x:v>
      </x:c>
    </x:row>
    <x:row r="10" spans="1:22" customFormat="1" ht="18" customHeight="1">
      <x:c r="A10" s="9" t="n">
        <x:v>7512111</x:v>
      </x:c>
      <x:c r="B10" s="8" t="s">
        <x:v>244</x:v>
      </x:c>
      <x:c r="C10" s="9" t="n">
        <x:v>7512111</x:v>
      </x:c>
      <x:c r="D10" s="9" t="n">
        <x:v>7512111</x:v>
      </x:c>
      <x:c r="E10" s="10" t="s">
        <x:v>41</x:v>
      </x:c>
      <x:c r="F10" s="11" t="s">
        <x:v>245</x:v>
      </x:c>
      <x:c r="G10" s="10" t="s">
        <x:v>246</x:v>
      </x:c>
      <x:c r="H10" s="8" t="s">
        <x:v>247</x:v>
      </x:c>
      <x:c r="J10" s="12" t="s">
        <x:v>101</x:v>
      </x:c>
      <x:c r="K10" s="13" t="s">
        <x:v>100</x:v>
      </x:c>
      <x:c r="L10" s="14" t="s">
        <x:v>41</x:v>
      </x:c>
      <x:c r="M10" s="15" t="s">
        <x:v>40</x:v>
      </x:c>
      <x:c r="N10" s="15" t="s">
        <x:v>101</x:v>
      </x:c>
    </x:row>
    <x:row r="11" spans="1:22" customFormat="1" ht="18" customHeight="1">
      <x:c r="A11" s="9" t="n">
        <x:v>7512112</x:v>
      </x:c>
      <x:c r="B11" s="8" t="s">
        <x:v>248</x:v>
      </x:c>
      <x:c r="C11" s="9" t="n">
        <x:v>7512112</x:v>
      </x:c>
      <x:c r="D11" s="9" t="n">
        <x:v>7512112</x:v>
      </x:c>
      <x:c r="E11" s="10" t="s">
        <x:v>41</x:v>
      </x:c>
      <x:c r="F11" s="11" t="s">
        <x:v>249</x:v>
      </x:c>
      <x:c r="G11" s="10" t="s">
        <x:v>246</x:v>
      </x:c>
      <x:c r="H11" s="8" t="s">
        <x:v>250</x:v>
      </x:c>
      <x:c r="J11" s="12" t="s">
        <x:v>123</x:v>
      </x:c>
      <x:c r="K11" s="13" t="s">
        <x:v>122</x:v>
      </x:c>
      <x:c r="L11" s="14" t="s">
        <x:v>41</x:v>
      </x:c>
      <x:c r="M11" s="15" t="s">
        <x:v>40</x:v>
      </x:c>
      <x:c r="N11" s="15" t="s">
        <x:v>123</x:v>
      </x:c>
    </x:row>
    <x:row r="12" spans="1:22" customFormat="1" ht="18" customHeight="1">
      <x:c r="A12" s="9" t="n">
        <x:v>7514101</x:v>
      </x:c>
      <x:c r="B12" s="8" t="s">
        <x:v>251</x:v>
      </x:c>
      <x:c r="C12" s="9" t="n">
        <x:v>7514101</x:v>
      </x:c>
      <x:c r="D12" s="9" t="n">
        <x:v>7514101</x:v>
      </x:c>
      <x:c r="E12" s="10" t="s">
        <x:v>41</x:v>
      </x:c>
      <x:c r="F12" s="11" t="s">
        <x:v>252</x:v>
      </x:c>
      <x:c r="G12" s="10" t="s">
        <x:v>221</x:v>
      </x:c>
      <x:c r="H12" s="8" t="s">
        <x:v>253</x:v>
      </x:c>
      <x:c r="J12" s="12" t="s">
        <x:v>126</x:v>
      </x:c>
      <x:c r="K12" s="13" t="s">
        <x:v>125</x:v>
      </x:c>
      <x:c r="L12" s="14" t="s">
        <x:v>41</x:v>
      </x:c>
      <x:c r="M12" s="15" t="s">
        <x:v>40</x:v>
      </x:c>
      <x:c r="N12" s="15" t="s">
        <x:v>126</x:v>
      </x:c>
    </x:row>
    <x:row r="13" spans="1:22" customFormat="1" ht="18" customHeight="1">
      <x:c r="A13" s="9" t="n">
        <x:v>7514102</x:v>
      </x:c>
      <x:c r="B13" s="8" t="s">
        <x:v>254</x:v>
      </x:c>
      <x:c r="C13" s="9" t="n">
        <x:v>7514102</x:v>
      </x:c>
      <x:c r="D13" s="9" t="n">
        <x:v>7514102</x:v>
      </x:c>
      <x:c r="E13" s="10" t="s">
        <x:v>41</x:v>
      </x:c>
      <x:c r="F13" s="11" t="s">
        <x:v>255</x:v>
      </x:c>
      <x:c r="G13" s="10" t="s">
        <x:v>221</x:v>
      </x:c>
      <x:c r="H13" s="8" t="s">
        <x:v>256</x:v>
      </x:c>
      <x:c r="J13" s="12" t="s">
        <x:v>104</x:v>
      </x:c>
      <x:c r="K13" s="13" t="s">
        <x:v>103</x:v>
      </x:c>
      <x:c r="L13" s="14" t="s">
        <x:v>41</x:v>
      </x:c>
      <x:c r="M13" s="15" t="s">
        <x:v>40</x:v>
      </x:c>
      <x:c r="N13" s="15" t="s">
        <x:v>104</x:v>
      </x:c>
    </x:row>
    <x:row r="14" spans="1:22" customFormat="1" ht="18" customHeight="1">
      <x:c r="A14" s="9" t="n">
        <x:v>7515401</x:v>
      </x:c>
      <x:c r="B14" s="8" t="s">
        <x:v>38</x:v>
      </x:c>
      <x:c r="C14" s="9" t="n">
        <x:v>7515401</x:v>
      </x:c>
      <x:c r="D14" s="9" t="n">
        <x:v>7515401</x:v>
      </x:c>
      <x:c r="E14" s="10" t="s">
        <x:v>41</x:v>
      </x:c>
      <x:c r="F14" s="11" t="s">
        <x:v>257</x:v>
      </x:c>
      <x:c r="G14" s="10" t="s">
        <x:v>246</x:v>
      </x:c>
      <x:c r="H14" s="8" t="s">
        <x:v>258</x:v>
      </x:c>
      <x:c r="J14" s="12" t="s">
        <x:v>110</x:v>
      </x:c>
      <x:c r="K14" s="13" t="s">
        <x:v>109</x:v>
      </x:c>
      <x:c r="L14" s="14" t="s">
        <x:v>41</x:v>
      </x:c>
      <x:c r="M14" s="15" t="s">
        <x:v>40</x:v>
      </x:c>
      <x:c r="N14" s="15" t="s">
        <x:v>110</x:v>
      </x:c>
    </x:row>
    <x:row r="15" spans="1:22" customFormat="1" ht="18" customHeight="1">
      <x:c r="A15" s="9" t="n">
        <x:v>7515402</x:v>
      </x:c>
      <x:c r="B15" s="8" t="s">
        <x:v>45</x:v>
      </x:c>
      <x:c r="C15" s="9" t="n">
        <x:v>7515402</x:v>
      </x:c>
      <x:c r="D15" s="9" t="n">
        <x:v>7515402</x:v>
      </x:c>
      <x:c r="E15" s="10" t="s">
        <x:v>41</x:v>
      </x:c>
      <x:c r="F15" s="11" t="s">
        <x:v>259</x:v>
      </x:c>
      <x:c r="G15" s="10" t="s">
        <x:v>246</x:v>
      </x:c>
      <x:c r="H15" s="8" t="s">
        <x:v>260</x:v>
      </x:c>
      <x:c r="J15" s="12" t="s">
        <x:v>261</x:v>
      </x:c>
      <x:c r="K15" s="13" t="s">
        <x:v>262</x:v>
      </x:c>
      <x:c r="L15" s="14" t="s">
        <x:v>41</x:v>
      </x:c>
      <x:c r="M15" s="15" t="s">
        <x:v>40</x:v>
      </x:c>
      <x:c r="N15" s="15" t="s">
        <x:v>261</x:v>
      </x:c>
    </x:row>
    <x:row r="16" spans="1:22" customFormat="1" ht="18" customHeight="1">
      <x:c r="A16" s="9" t="n">
        <x:v>7515403</x:v>
      </x:c>
      <x:c r="B16" s="8" t="s">
        <x:v>263</x:v>
      </x:c>
      <x:c r="C16" s="9" t="n">
        <x:v>7515403</x:v>
      </x:c>
      <x:c r="D16" s="9" t="n">
        <x:v>7515403</x:v>
      </x:c>
      <x:c r="E16" s="10" t="s">
        <x:v>41</x:v>
      </x:c>
      <x:c r="F16" s="11" t="s">
        <x:v>264</x:v>
      </x:c>
      <x:c r="G16" s="10" t="s">
        <x:v>246</x:v>
      </x:c>
      <x:c r="H16" s="8" t="s">
        <x:v>265</x:v>
      </x:c>
      <x:c r="I16" s="72" t="s"/>
      <x:c r="J16" s="12" t="s">
        <x:v>266</x:v>
      </x:c>
      <x:c r="K16" s="13" t="s">
        <x:v>267</x:v>
      </x:c>
      <x:c r="L16" s="15" t="s">
        <x:v>70</x:v>
      </x:c>
      <x:c r="M16" s="15" t="s">
        <x:v>74</x:v>
      </x:c>
      <x:c r="N16" s="15" t="s">
        <x:v>266</x:v>
      </x:c>
      <x:c r="O16" s="72" t="s"/>
      <x:c r="R16" s="72" t="s"/>
      <x:c r="S16" s="8" t="s"/>
      <x:c r="T16" s="8" t="s"/>
      <x:c r="U16" s="8" t="s"/>
    </x:row>
    <x:row r="17" spans="1:22" customFormat="1" ht="18" customHeight="1">
      <x:c r="A17" s="9" t="n">
        <x:v>7515404</x:v>
      </x:c>
      <x:c r="B17" s="8" t="s">
        <x:v>49</x:v>
      </x:c>
      <x:c r="C17" s="9" t="n">
        <x:v>7515404</x:v>
      </x:c>
      <x:c r="D17" s="9" t="n">
        <x:v>7515404</x:v>
      </x:c>
      <x:c r="E17" s="10" t="s">
        <x:v>41</x:v>
      </x:c>
      <x:c r="F17" s="11" t="s">
        <x:v>268</x:v>
      </x:c>
      <x:c r="G17" s="10" t="s">
        <x:v>246</x:v>
      </x:c>
      <x:c r="H17" s="8" t="s">
        <x:v>269</x:v>
      </x:c>
      <x:c r="I17" s="72" t="s"/>
      <x:c r="J17" s="12" t="s">
        <x:v>129</x:v>
      </x:c>
      <x:c r="K17" s="13" t="s">
        <x:v>128</x:v>
      </x:c>
      <x:c r="L17" s="15" t="s">
        <x:v>70</x:v>
      </x:c>
      <x:c r="M17" s="15" t="s">
        <x:v>74</x:v>
      </x:c>
      <x:c r="N17" s="15" t="s">
        <x:v>129</x:v>
      </x:c>
      <x:c r="O17" s="72" t="s"/>
      <x:c r="R17" s="72" t="s"/>
    </x:row>
    <x:row r="18" spans="1:22" customFormat="1" ht="18" customHeight="1">
      <x:c r="A18" s="9" t="n">
        <x:v>7515405</x:v>
      </x:c>
      <x:c r="B18" s="8" t="s">
        <x:v>270</x:v>
      </x:c>
      <x:c r="C18" s="9" t="n">
        <x:v>7515405</x:v>
      </x:c>
      <x:c r="D18" s="9" t="n">
        <x:v>7515405</x:v>
      </x:c>
      <x:c r="E18" s="10" t="s">
        <x:v>41</x:v>
      </x:c>
      <x:c r="F18" s="11" t="s">
        <x:v>271</x:v>
      </x:c>
      <x:c r="G18" s="10" t="s">
        <x:v>246</x:v>
      </x:c>
      <x:c r="H18" s="8" t="s">
        <x:v>272</x:v>
      </x:c>
      <x:c r="J18" s="12" t="s">
        <x:v>273</x:v>
      </x:c>
      <x:c r="K18" s="13" t="s">
        <x:v>274</x:v>
      </x:c>
      <x:c r="L18" s="15" t="s">
        <x:v>70</x:v>
      </x:c>
      <x:c r="M18" s="15" t="s">
        <x:v>74</x:v>
      </x:c>
      <x:c r="N18" s="15" t="s">
        <x:v>273</x:v>
      </x:c>
    </x:row>
    <x:row r="19" spans="1:22" customFormat="1" ht="18" customHeight="1">
      <x:c r="A19" s="9" t="n">
        <x:v>7515406</x:v>
      </x:c>
      <x:c r="B19" s="8" t="s">
        <x:v>275</x:v>
      </x:c>
      <x:c r="C19" s="9" t="n">
        <x:v>7515406</x:v>
      </x:c>
      <x:c r="D19" s="9" t="n">
        <x:v>7515406</x:v>
      </x:c>
      <x:c r="E19" s="10" t="s">
        <x:v>41</x:v>
      </x:c>
      <x:c r="F19" s="11" t="s">
        <x:v>276</x:v>
      </x:c>
      <x:c r="G19" s="10" t="s">
        <x:v>246</x:v>
      </x:c>
      <x:c r="H19" s="8" t="s">
        <x:v>277</x:v>
      </x:c>
      <x:c r="J19" s="12" t="s">
        <x:v>92</x:v>
      </x:c>
      <x:c r="K19" s="13" t="s">
        <x:v>91</x:v>
      </x:c>
      <x:c r="L19" s="15" t="s">
        <x:v>70</x:v>
      </x:c>
      <x:c r="M19" s="15" t="s">
        <x:v>74</x:v>
      </x:c>
      <x:c r="N19" s="15" t="s">
        <x:v>92</x:v>
      </x:c>
    </x:row>
    <x:row r="20" spans="1:22" customFormat="1" ht="18" customHeight="1">
      <x:c r="A20" s="9" t="n">
        <x:v>7515407</x:v>
      </x:c>
      <x:c r="B20" s="8" t="s">
        <x:v>278</x:v>
      </x:c>
      <x:c r="C20" s="9" t="n">
        <x:v>7515407</x:v>
      </x:c>
      <x:c r="D20" s="9" t="n">
        <x:v>7515407</x:v>
      </x:c>
      <x:c r="E20" s="10" t="s">
        <x:v>41</x:v>
      </x:c>
      <x:c r="F20" s="11" t="s">
        <x:v>279</x:v>
      </x:c>
      <x:c r="G20" s="10" t="s">
        <x:v>246</x:v>
      </x:c>
      <x:c r="J20" s="12" t="s">
        <x:v>280</x:v>
      </x:c>
      <x:c r="K20" s="13" t="s">
        <x:v>281</x:v>
      </x:c>
      <x:c r="L20" s="15" t="s">
        <x:v>70</x:v>
      </x:c>
      <x:c r="M20" s="15" t="s">
        <x:v>74</x:v>
      </x:c>
      <x:c r="N20" s="15" t="s">
        <x:v>280</x:v>
      </x:c>
    </x:row>
    <x:row r="21" spans="1:22" customFormat="1" ht="18" customHeight="1">
      <x:c r="A21" s="9" t="n">
        <x:v>7515408</x:v>
      </x:c>
      <x:c r="B21" s="8" t="s">
        <x:v>282</x:v>
      </x:c>
      <x:c r="C21" s="9" t="n">
        <x:v>7515408</x:v>
      </x:c>
      <x:c r="D21" s="9" t="n">
        <x:v>7515408</x:v>
      </x:c>
      <x:c r="E21" s="10" t="s">
        <x:v>41</x:v>
      </x:c>
      <x:c r="F21" s="11" t="s">
        <x:v>283</x:v>
      </x:c>
      <x:c r="G21" s="10" t="s">
        <x:v>246</x:v>
      </x:c>
      <x:c r="H21" s="8" t="s">
        <x:v>284</x:v>
      </x:c>
      <x:c r="J21" s="12" t="s">
        <x:v>285</x:v>
      </x:c>
      <x:c r="K21" s="13" t="s">
        <x:v>79</x:v>
      </x:c>
      <x:c r="L21" s="15" t="s">
        <x:v>70</x:v>
      </x:c>
      <x:c r="M21" s="15" t="s">
        <x:v>74</x:v>
      </x:c>
      <x:c r="N21" s="15" t="s">
        <x:v>285</x:v>
      </x:c>
    </x:row>
    <x:row r="22" spans="1:22" customFormat="1" ht="18" customHeight="1">
      <x:c r="A22" s="9" t="n">
        <x:v>7515409</x:v>
      </x:c>
      <x:c r="B22" s="8" t="s">
        <x:v>286</x:v>
      </x:c>
      <x:c r="C22" s="9" t="n">
        <x:v>7515409</x:v>
      </x:c>
      <x:c r="D22" s="9" t="n">
        <x:v>7515409</x:v>
      </x:c>
      <x:c r="E22" s="10" t="s">
        <x:v>41</x:v>
      </x:c>
      <x:c r="F22" s="11" t="s">
        <x:v>287</x:v>
      </x:c>
      <x:c r="G22" s="10" t="s">
        <x:v>246</x:v>
      </x:c>
      <x:c r="H22" s="8" t="s">
        <x:v>288</x:v>
      </x:c>
      <x:c r="J22" s="12" t="s">
        <x:v>73</x:v>
      </x:c>
      <x:c r="K22" s="13" t="s">
        <x:v>72</x:v>
      </x:c>
      <x:c r="L22" s="15" t="s">
        <x:v>70</x:v>
      </x:c>
      <x:c r="M22" s="15" t="s">
        <x:v>74</x:v>
      </x:c>
      <x:c r="N22" s="15" t="s">
        <x:v>73</x:v>
      </x:c>
    </x:row>
    <x:row r="23" spans="1:22" customFormat="1" ht="18" customHeight="1">
      <x:c r="A23" s="9" t="n">
        <x:v>7515410</x:v>
      </x:c>
      <x:c r="B23" s="8" t="s">
        <x:v>289</x:v>
      </x:c>
      <x:c r="C23" s="9" t="n">
        <x:v>7515410</x:v>
      </x:c>
      <x:c r="D23" s="9" t="n">
        <x:v>7515410</x:v>
      </x:c>
      <x:c r="E23" s="10" t="s">
        <x:v>41</x:v>
      </x:c>
      <x:c r="F23" s="11" t="s">
        <x:v>290</x:v>
      </x:c>
      <x:c r="G23" s="10" t="s">
        <x:v>246</x:v>
      </x:c>
      <x:c r="H23" s="8" t="s">
        <x:v>291</x:v>
      </x:c>
      <x:c r="J23" s="12" t="s">
        <x:v>292</x:v>
      </x:c>
      <x:c r="K23" s="13" t="s">
        <x:v>293</x:v>
      </x:c>
      <x:c r="L23" s="15" t="s">
        <x:v>70</x:v>
      </x:c>
      <x:c r="M23" s="15" t="s">
        <x:v>74</x:v>
      </x:c>
      <x:c r="N23" s="15" t="s">
        <x:v>292</x:v>
      </x:c>
    </x:row>
    <x:row r="24" spans="1:22" customFormat="1" ht="18" customHeight="1">
      <x:c r="A24" s="9" t="n">
        <x:v>7515499</x:v>
      </x:c>
      <x:c r="B24" s="8" t="s">
        <x:v>294</x:v>
      </x:c>
      <x:c r="C24" s="9" t="n">
        <x:v>7515499</x:v>
      </x:c>
      <x:c r="D24" s="9" t="n">
        <x:v>7515499</x:v>
      </x:c>
      <x:c r="E24" s="10" t="s">
        <x:v>41</x:v>
      </x:c>
      <x:c r="F24" s="11" t="s">
        <x:v>295</x:v>
      </x:c>
      <x:c r="G24" s="10" t="s">
        <x:v>246</x:v>
      </x:c>
      <x:c r="H24" s="8" t="s">
        <x:v>296</x:v>
      </x:c>
      <x:c r="J24" s="12" t="s">
        <x:v>297</x:v>
      </x:c>
      <x:c r="K24" s="13" t="s">
        <x:v>298</x:v>
      </x:c>
      <x:c r="L24" s="15" t="s">
        <x:v>70</x:v>
      </x:c>
      <x:c r="M24" s="15" t="s">
        <x:v>74</x:v>
      </x:c>
      <x:c r="N24" s="15" t="s">
        <x:v>297</x:v>
      </x:c>
    </x:row>
    <x:row r="25" spans="1:22" customFormat="1" ht="18" customHeight="1">
      <x:c r="A25" s="9" t="n">
        <x:v>7516102</x:v>
      </x:c>
      <x:c r="B25" s="8" t="s">
        <x:v>299</x:v>
      </x:c>
      <x:c r="C25" s="9" t="n">
        <x:v>7516102</x:v>
      </x:c>
      <x:c r="D25" s="9" t="n">
        <x:v>7516102</x:v>
      </x:c>
      <x:c r="E25" s="10" t="s">
        <x:v>41</x:v>
      </x:c>
      <x:c r="F25" s="11" t="s">
        <x:v>300</x:v>
      </x:c>
      <x:c r="G25" s="10" t="s">
        <x:v>301</x:v>
      </x:c>
      <x:c r="H25" s="8" t="s">
        <x:v>302</x:v>
      </x:c>
      <x:c r="J25" s="12" t="s">
        <x:v>135</x:v>
      </x:c>
      <x:c r="K25" s="13" t="s">
        <x:v>134</x:v>
      </x:c>
      <x:c r="L25" s="15" t="s">
        <x:v>70</x:v>
      </x:c>
      <x:c r="M25" s="15" t="s">
        <x:v>74</x:v>
      </x:c>
      <x:c r="N25" s="15" t="s">
        <x:v>135</x:v>
      </x:c>
    </x:row>
    <x:row r="26" spans="1:22" customFormat="1" ht="18" customHeight="1">
      <x:c r="A26" s="9" t="n">
        <x:v>7519101</x:v>
      </x:c>
      <x:c r="B26" s="8" t="s">
        <x:v>303</x:v>
      </x:c>
      <x:c r="C26" s="9" t="n">
        <x:v>7519101</x:v>
      </x:c>
      <x:c r="D26" s="9" t="n">
        <x:v>7519101</x:v>
      </x:c>
      <x:c r="E26" s="10" t="s">
        <x:v>41</x:v>
      </x:c>
      <x:c r="F26" s="11" t="s">
        <x:v>304</x:v>
      </x:c>
      <x:c r="G26" s="10" t="s">
        <x:v>208</x:v>
      </x:c>
      <x:c r="H26" s="8" t="s">
        <x:v>305</x:v>
      </x:c>
      <x:c r="J26" s="12" t="s">
        <x:v>306</x:v>
      </x:c>
      <x:c r="K26" s="13" t="s">
        <x:v>307</x:v>
      </x:c>
      <x:c r="L26" s="15" t="s">
        <x:v>70</x:v>
      </x:c>
      <x:c r="M26" s="15" t="s">
        <x:v>74</x:v>
      </x:c>
      <x:c r="N26" s="15" t="s">
        <x:v>306</x:v>
      </x:c>
    </x:row>
    <x:row r="27" spans="1:22" customFormat="1" ht="18" customHeight="1">
      <x:c r="A27" s="9" t="n">
        <x:v>7521101</x:v>
      </x:c>
      <x:c r="B27" s="8" t="s">
        <x:v>308</x:v>
      </x:c>
      <x:c r="C27" s="9" t="n">
        <x:v>7521101</x:v>
      </x:c>
      <x:c r="D27" s="9" t="n">
        <x:v>7521101</x:v>
      </x:c>
      <x:c r="E27" s="10" t="s">
        <x:v>41</x:v>
      </x:c>
      <x:c r="F27" s="11" t="s">
        <x:v>309</x:v>
      </x:c>
      <x:c r="G27" s="10" t="s">
        <x:v>221</x:v>
      </x:c>
      <x:c r="H27" s="8" t="s">
        <x:v>310</x:v>
      </x:c>
      <x:c r="J27" s="12" t="s">
        <x:v>311</x:v>
      </x:c>
      <x:c r="K27" s="13" t="s">
        <x:v>312</x:v>
      </x:c>
      <x:c r="L27" s="15" t="s">
        <x:v>70</x:v>
      </x:c>
      <x:c r="M27" s="15" t="s">
        <x:v>74</x:v>
      </x:c>
      <x:c r="N27" s="15" t="s">
        <x:v>311</x:v>
      </x:c>
    </x:row>
    <x:row r="28" spans="1:22" customFormat="1" ht="18" customHeight="1">
      <x:c r="A28" s="9" t="n">
        <x:v>7521102</x:v>
      </x:c>
      <x:c r="B28" s="8" t="s">
        <x:v>313</x:v>
      </x:c>
      <x:c r="C28" s="9" t="n">
        <x:v>7521102</x:v>
      </x:c>
      <x:c r="D28" s="9" t="n">
        <x:v>7521102</x:v>
      </x:c>
      <x:c r="E28" s="10" t="s">
        <x:v>41</x:v>
      </x:c>
      <x:c r="F28" s="11" t="s">
        <x:v>314</x:v>
      </x:c>
      <x:c r="G28" s="10" t="s">
        <x:v>242</x:v>
      </x:c>
      <x:c r="H28" s="8" t="s">
        <x:v>315</x:v>
      </x:c>
      <x:c r="J28" s="12" t="s">
        <x:v>316</x:v>
      </x:c>
      <x:c r="K28" s="13" t="s">
        <x:v>317</x:v>
      </x:c>
      <x:c r="L28" s="15" t="s">
        <x:v>70</x:v>
      </x:c>
      <x:c r="M28" s="15" t="s">
        <x:v>74</x:v>
      </x:c>
      <x:c r="N28" s="15" t="s">
        <x:v>316</x:v>
      </x:c>
    </x:row>
    <x:row r="29" spans="1:22" customFormat="1" ht="18" customHeight="1">
      <x:c r="A29" s="9" t="n">
        <x:v>7571101</x:v>
      </x:c>
      <x:c r="B29" s="8" t="s">
        <x:v>318</x:v>
      </x:c>
      <x:c r="C29" s="9" t="n">
        <x:v>7571101</x:v>
      </x:c>
      <x:c r="D29" s="9" t="n">
        <x:v>7571101</x:v>
      </x:c>
      <x:c r="E29" s="10" t="s">
        <x:v>41</x:v>
      </x:c>
      <x:c r="F29" s="11" t="s">
        <x:v>319</x:v>
      </x:c>
      <x:c r="G29" s="10" t="s">
        <x:v>320</x:v>
      </x:c>
      <x:c r="H29" s="8" t="s">
        <x:v>321</x:v>
      </x:c>
      <x:c r="J29" s="12" t="s">
        <x:v>322</x:v>
      </x:c>
      <x:c r="K29" s="13" t="s">
        <x:v>323</x:v>
      </x:c>
      <x:c r="L29" s="15" t="s">
        <x:v>70</x:v>
      </x:c>
      <x:c r="M29" s="15" t="s">
        <x:v>74</x:v>
      </x:c>
      <x:c r="N29" s="15" t="s">
        <x:v>322</x:v>
      </x:c>
    </x:row>
    <x:row r="30" spans="1:22" customFormat="1" ht="18" customHeight="1">
      <x:c r="A30" s="9" t="n">
        <x:v>7611100</x:v>
      </x:c>
      <x:c r="B30" s="8" t="s">
        <x:v>324</x:v>
      </x:c>
      <x:c r="C30" s="9" t="n">
        <x:v>7611100</x:v>
      </x:c>
      <x:c r="D30" s="9" t="n">
        <x:v>7611100</x:v>
      </x:c>
      <x:c r="E30" s="10" t="s">
        <x:v>41</x:v>
      </x:c>
      <x:c r="F30" s="11" t="s">
        <x:v>325</x:v>
      </x:c>
      <x:c r="G30" s="10" t="s">
        <x:v>326</x:v>
      </x:c>
      <x:c r="H30" s="8" t="s">
        <x:v>327</x:v>
      </x:c>
      <x:c r="J30" s="12" t="s">
        <x:v>83</x:v>
      </x:c>
      <x:c r="K30" s="13" t="s">
        <x:v>82</x:v>
      </x:c>
      <x:c r="L30" s="15" t="s">
        <x:v>70</x:v>
      </x:c>
      <x:c r="M30" s="15" t="s">
        <x:v>69</x:v>
      </x:c>
      <x:c r="N30" s="15" t="s">
        <x:v>83</x:v>
      </x:c>
    </x:row>
    <x:row r="31" spans="1:22" customFormat="1" ht="18" customHeight="1">
      <x:c r="A31" s="9" t="n">
        <x:v>7611300</x:v>
      </x:c>
      <x:c r="B31" s="8" t="s">
        <x:v>328</x:v>
      </x:c>
      <x:c r="C31" s="9" t="n">
        <x:v>7611300</x:v>
      </x:c>
      <x:c r="D31" s="9" t="n">
        <x:v>7611300</x:v>
      </x:c>
      <x:c r="E31" s="10" t="s">
        <x:v>41</x:v>
      </x:c>
      <x:c r="F31" s="11" t="s">
        <x:v>329</x:v>
      </x:c>
      <x:c r="G31" s="10" t="s">
        <x:v>326</x:v>
      </x:c>
      <x:c r="H31" s="8" t="s">
        <x:v>330</x:v>
      </x:c>
      <x:c r="J31" s="12" t="s">
        <x:v>119</x:v>
      </x:c>
      <x:c r="K31" s="13" t="s">
        <x:v>118</x:v>
      </x:c>
      <x:c r="L31" s="15" t="s">
        <x:v>70</x:v>
      </x:c>
      <x:c r="M31" s="15" t="s">
        <x:v>69</x:v>
      </x:c>
      <x:c r="N31" s="15" t="s">
        <x:v>119</x:v>
      </x:c>
    </x:row>
    <x:row r="32" spans="1:22" customFormat="1" ht="18" customHeight="1">
      <x:c r="A32" s="9" t="n">
        <x:v>7611400</x:v>
      </x:c>
      <x:c r="B32" s="8" t="s">
        <x:v>331</x:v>
      </x:c>
      <x:c r="C32" s="9" t="n">
        <x:v>7611400</x:v>
      </x:c>
      <x:c r="D32" s="9" t="n">
        <x:v>7611400</x:v>
      </x:c>
      <x:c r="E32" s="10" t="s">
        <x:v>41</x:v>
      </x:c>
      <x:c r="F32" s="11" t="s">
        <x:v>332</x:v>
      </x:c>
      <x:c r="G32" s="10" t="s">
        <x:v>326</x:v>
      </x:c>
      <x:c r="H32" s="8" t="s">
        <x:v>333</x:v>
      </x:c>
      <x:c r="J32" s="12" t="s">
        <x:v>89</x:v>
      </x:c>
      <x:c r="K32" s="13" t="s">
        <x:v>88</x:v>
      </x:c>
      <x:c r="L32" s="15" t="s">
        <x:v>70</x:v>
      </x:c>
      <x:c r="M32" s="15" t="s">
        <x:v>69</x:v>
      </x:c>
      <x:c r="N32" s="15" t="s">
        <x:v>89</x:v>
      </x:c>
    </x:row>
    <x:row r="33" spans="1:22" customFormat="1" ht="18" customHeight="1">
      <x:c r="A33" s="9" t="n">
        <x:v>7611500</x:v>
      </x:c>
      <x:c r="B33" s="8" t="s">
        <x:v>334</x:v>
      </x:c>
      <x:c r="C33" s="9" t="n">
        <x:v>7611500</x:v>
      </x:c>
      <x:c r="D33" s="9" t="n">
        <x:v>7611500</x:v>
      </x:c>
      <x:c r="E33" s="10" t="s">
        <x:v>41</x:v>
      </x:c>
      <x:c r="F33" s="11" t="s">
        <x:v>335</x:v>
      </x:c>
      <x:c r="G33" s="10" t="s">
        <x:v>326</x:v>
      </x:c>
      <x:c r="H33" s="8" t="s">
        <x:v>336</x:v>
      </x:c>
      <x:c r="J33" s="12" t="s">
        <x:v>68</x:v>
      </x:c>
      <x:c r="K33" s="13" t="s">
        <x:v>67</x:v>
      </x:c>
      <x:c r="L33" s="15" t="s">
        <x:v>70</x:v>
      </x:c>
      <x:c r="M33" s="15" t="s">
        <x:v>69</x:v>
      </x:c>
      <x:c r="N33" s="15" t="s">
        <x:v>68</x:v>
      </x:c>
    </x:row>
    <x:row r="34" spans="1:22" customFormat="1" ht="18" customHeight="1">
      <x:c r="A34" s="9" t="n">
        <x:v>7611600</x:v>
      </x:c>
      <x:c r="B34" s="8" t="s">
        <x:v>337</x:v>
      </x:c>
      <x:c r="C34" s="9" t="n">
        <x:v>7611600</x:v>
      </x:c>
      <x:c r="D34" s="9" t="n">
        <x:v>7611600</x:v>
      </x:c>
      <x:c r="E34" s="10" t="s">
        <x:v>41</x:v>
      </x:c>
      <x:c r="F34" s="11" t="s">
        <x:v>338</x:v>
      </x:c>
      <x:c r="G34" s="10" t="s">
        <x:v>326</x:v>
      </x:c>
      <x:c r="H34" s="8" t="s">
        <x:v>339</x:v>
      </x:c>
      <x:c r="J34" s="12" t="s">
        <x:v>113</x:v>
      </x:c>
      <x:c r="K34" s="13" t="s">
        <x:v>112</x:v>
      </x:c>
      <x:c r="L34" s="15" t="s">
        <x:v>70</x:v>
      </x:c>
      <x:c r="M34" s="15" t="s">
        <x:v>69</x:v>
      </x:c>
      <x:c r="N34" s="15" t="s">
        <x:v>113</x:v>
      </x:c>
    </x:row>
    <x:row r="35" spans="1:22" customFormat="1" ht="18" customHeight="1">
      <x:c r="A35" s="9" t="n">
        <x:v>7611700</x:v>
      </x:c>
      <x:c r="B35" s="8" t="s">
        <x:v>340</x:v>
      </x:c>
      <x:c r="C35" s="9" t="n">
        <x:v>7611700</x:v>
      </x:c>
      <x:c r="D35" s="9" t="n">
        <x:v>7611700</x:v>
      </x:c>
      <x:c r="E35" s="10" t="s">
        <x:v>41</x:v>
      </x:c>
      <x:c r="F35" s="11" t="s">
        <x:v>341</x:v>
      </x:c>
      <x:c r="G35" s="10" t="s">
        <x:v>326</x:v>
      </x:c>
      <x:c r="H35" s="8" t="s">
        <x:v>342</x:v>
      </x:c>
      <x:c r="J35" s="12" t="s">
        <x:v>86</x:v>
      </x:c>
      <x:c r="K35" s="13" t="s">
        <x:v>85</x:v>
      </x:c>
      <x:c r="L35" s="15" t="s">
        <x:v>70</x:v>
      </x:c>
      <x:c r="M35" s="15" t="s">
        <x:v>69</x:v>
      </x:c>
      <x:c r="N35" s="15" t="s">
        <x:v>86</x:v>
      </x:c>
    </x:row>
    <x:row r="36" spans="1:22" customFormat="1" ht="18" customHeight="1">
      <x:c r="A36" s="9" t="n">
        <x:v>7611800</x:v>
      </x:c>
      <x:c r="B36" s="8" t="s">
        <x:v>343</x:v>
      </x:c>
      <x:c r="C36" s="9" t="n">
        <x:v>7611800</x:v>
      </x:c>
      <x:c r="D36" s="9" t="n">
        <x:v>7611800</x:v>
      </x:c>
      <x:c r="E36" s="10" t="s">
        <x:v>41</x:v>
      </x:c>
      <x:c r="F36" s="11" t="s">
        <x:v>344</x:v>
      </x:c>
      <x:c r="G36" s="10" t="s">
        <x:v>326</x:v>
      </x:c>
      <x:c r="H36" s="8" t="s">
        <x:v>345</x:v>
      </x:c>
      <x:c r="J36" s="12" t="s">
        <x:v>98</x:v>
      </x:c>
      <x:c r="K36" s="13" t="s">
        <x:v>97</x:v>
      </x:c>
      <x:c r="L36" s="15" t="s">
        <x:v>70</x:v>
      </x:c>
      <x:c r="M36" s="15" t="s">
        <x:v>69</x:v>
      </x:c>
      <x:c r="N36" s="15" t="s">
        <x:v>98</x:v>
      </x:c>
    </x:row>
    <x:row r="37" spans="1:22" customFormat="1" ht="18" customHeight="1">
      <x:c r="A37" s="9" t="n">
        <x:v>7621101</x:v>
      </x:c>
      <x:c r="B37" s="8" t="s">
        <x:v>346</x:v>
      </x:c>
      <x:c r="C37" s="9" t="n">
        <x:v>7621101</x:v>
      </x:c>
      <x:c r="D37" s="9" t="n">
        <x:v>7621101</x:v>
      </x:c>
      <x:c r="E37" s="10" t="s">
        <x:v>41</x:v>
      </x:c>
      <x:c r="F37" s="11" t="s">
        <x:v>347</x:v>
      </x:c>
      <x:c r="G37" s="10" t="s">
        <x:v>348</x:v>
      </x:c>
      <x:c r="H37" s="8" t="s">
        <x:v>349</x:v>
      </x:c>
      <x:c r="J37" s="12" t="s">
        <x:v>77</x:v>
      </x:c>
      <x:c r="K37" s="13" t="s">
        <x:v>76</x:v>
      </x:c>
      <x:c r="L37" s="15" t="s">
        <x:v>70</x:v>
      </x:c>
      <x:c r="M37" s="15" t="s">
        <x:v>69</x:v>
      </x:c>
      <x:c r="N37" s="15" t="s">
        <x:v>77</x:v>
      </x:c>
    </x:row>
    <x:row r="38" spans="1:22" customFormat="1" ht="18" customHeight="1">
      <x:c r="A38" s="9" t="n">
        <x:v>7621199</x:v>
      </x:c>
      <x:c r="B38" s="8" t="s">
        <x:v>350</x:v>
      </x:c>
      <x:c r="C38" s="9" t="n">
        <x:v>7621199</x:v>
      </x:c>
      <x:c r="D38" s="9" t="n">
        <x:v>7621199</x:v>
      </x:c>
      <x:c r="E38" s="10" t="s">
        <x:v>41</x:v>
      </x:c>
      <x:c r="F38" s="11" t="s">
        <x:v>351</x:v>
      </x:c>
      <x:c r="G38" s="10" t="s">
        <x:v>352</x:v>
      </x:c>
      <x:c r="H38" s="8" t="s">
        <x:v>353</x:v>
      </x:c>
      <x:c r="J38" s="12" t="s">
        <x:v>95</x:v>
      </x:c>
      <x:c r="K38" s="13" t="s">
        <x:v>94</x:v>
      </x:c>
      <x:c r="L38" s="15" t="s">
        <x:v>70</x:v>
      </x:c>
      <x:c r="M38" s="15" t="s">
        <x:v>69</x:v>
      </x:c>
      <x:c r="N38" s="15" t="s">
        <x:v>95</x:v>
      </x:c>
    </x:row>
    <x:row r="39" spans="1:22" customFormat="1" ht="18" customHeight="1">
      <x:c r="A39" s="9" t="n">
        <x:v>7631101</x:v>
      </x:c>
      <x:c r="B39" s="8" t="s">
        <x:v>354</x:v>
      </x:c>
      <x:c r="C39" s="9" t="n">
        <x:v>7631101</x:v>
      </x:c>
      <x:c r="D39" s="9" t="n">
        <x:v>7631101</x:v>
      </x:c>
      <x:c r="E39" s="10" t="s">
        <x:v>41</x:v>
      </x:c>
      <x:c r="F39" s="11" t="s">
        <x:v>355</x:v>
      </x:c>
      <x:c r="G39" s="10" t="s">
        <x:v>356</x:v>
      </x:c>
      <x:c r="H39" s="8" t="s">
        <x:v>357</x:v>
      </x:c>
      <x:c r="J39" s="12" t="s">
        <x:v>358</x:v>
      </x:c>
      <x:c r="K39" s="13" t="s">
        <x:v>359</x:v>
      </x:c>
      <x:c r="L39" s="15" t="s">
        <x:v>70</x:v>
      </x:c>
      <x:c r="M39" s="15" t="s">
        <x:v>69</x:v>
      </x:c>
      <x:c r="N39" s="15" t="s">
        <x:v>358</x:v>
      </x:c>
    </x:row>
    <x:row r="40" spans="1:22" customFormat="1" ht="18" customHeight="1">
      <x:c r="A40" s="9" t="n">
        <x:v>7631102</x:v>
      </x:c>
      <x:c r="B40" s="8" t="s">
        <x:v>360</x:v>
      </x:c>
      <x:c r="C40" s="9" t="n">
        <x:v>7631102</x:v>
      </x:c>
      <x:c r="D40" s="9" t="n">
        <x:v>7631102</x:v>
      </x:c>
      <x:c r="E40" s="10" t="s">
        <x:v>41</x:v>
      </x:c>
      <x:c r="F40" s="11" t="s">
        <x:v>361</x:v>
      </x:c>
      <x:c r="G40" s="10" t="s">
        <x:v>362</x:v>
      </x:c>
      <x:c r="H40" s="8" t="s">
        <x:v>363</x:v>
      </x:c>
      <x:c r="J40" s="73" t="s">
        <x:v>132</x:v>
      </x:c>
      <x:c r="K40" s="74" t="s">
        <x:v>131</x:v>
      </x:c>
      <x:c r="L40" s="73" t="s">
        <x:v>41</x:v>
      </x:c>
      <x:c r="M40" s="73" t="s">
        <x:v>40</x:v>
      </x:c>
      <x:c r="N40" s="73" t="s">
        <x:v>132</x:v>
      </x:c>
    </x:row>
    <x:row r="41" spans="1:22" customFormat="1" ht="18" customHeight="1">
      <x:c r="A41" s="9" t="n">
        <x:v>7641101</x:v>
      </x:c>
      <x:c r="B41" s="8" t="s">
        <x:v>364</x:v>
      </x:c>
      <x:c r="C41" s="9" t="n">
        <x:v>7641101</x:v>
      </x:c>
      <x:c r="D41" s="9" t="n">
        <x:v>7641101</x:v>
      </x:c>
      <x:c r="E41" s="10" t="s">
        <x:v>41</x:v>
      </x:c>
      <x:c r="F41" s="11" t="s">
        <x:v>365</x:v>
      </x:c>
      <x:c r="G41" s="10" t="s">
        <x:v>366</x:v>
      </x:c>
      <x:c r="H41" s="8" t="s">
        <x:v>367</x:v>
      </x:c>
      <x:c r="J41" s="12" t="s">
        <x:v>116</x:v>
      </x:c>
      <x:c r="K41" s="13" t="s">
        <x:v>115</x:v>
      </x:c>
      <x:c r="L41" s="15" t="s">
        <x:v>70</x:v>
      </x:c>
      <x:c r="M41" s="15" t="s">
        <x:v>69</x:v>
      </x:c>
      <x:c r="N41" s="15" t="s">
        <x:v>116</x:v>
      </x:c>
    </x:row>
    <x:row r="42" spans="1:22" customFormat="1" ht="18" customHeight="1">
      <x:c r="A42" s="9" t="n">
        <x:v>7641102</x:v>
      </x:c>
      <x:c r="B42" s="8" t="s">
        <x:v>368</x:v>
      </x:c>
      <x:c r="C42" s="9" t="n">
        <x:v>7641102</x:v>
      </x:c>
      <x:c r="D42" s="9" t="n">
        <x:v>7641102</x:v>
      </x:c>
      <x:c r="E42" s="10" t="s">
        <x:v>41</x:v>
      </x:c>
      <x:c r="F42" s="11" t="s">
        <x:v>369</x:v>
      </x:c>
      <x:c r="G42" s="10" t="s">
        <x:v>366</x:v>
      </x:c>
      <x:c r="H42" s="8" t="s">
        <x:v>370</x:v>
      </x:c>
      <x:c r="J42" s="12" t="s">
        <x:v>371</x:v>
      </x:c>
      <x:c r="K42" s="13" t="s">
        <x:v>372</x:v>
      </x:c>
      <x:c r="L42" s="15" t="s">
        <x:v>70</x:v>
      </x:c>
      <x:c r="M42" s="15" t="s">
        <x:v>69</x:v>
      </x:c>
      <x:c r="N42" s="15" t="s">
        <x:v>371</x:v>
      </x:c>
    </x:row>
    <x:row r="43" spans="1:22" customFormat="1" ht="18" customHeight="1">
      <x:c r="A43" s="9" t="n">
        <x:v>7641103</x:v>
      </x:c>
      <x:c r="B43" s="8" t="s">
        <x:v>373</x:v>
      </x:c>
      <x:c r="C43" s="9" t="n">
        <x:v>7641103</x:v>
      </x:c>
      <x:c r="D43" s="9" t="n">
        <x:v>7641103</x:v>
      </x:c>
      <x:c r="E43" s="10" t="s">
        <x:v>41</x:v>
      </x:c>
      <x:c r="F43" s="11" t="s">
        <x:v>374</x:v>
      </x:c>
      <x:c r="G43" s="10" t="s">
        <x:v>375</x:v>
      </x:c>
      <x:c r="H43" s="8" t="s">
        <x:v>376</x:v>
      </x:c>
      <x:c r="J43" s="8" t="s">
        <x:v>377</x:v>
      </x:c>
      <x:c r="K43" s="9" t="s">
        <x:v>378</x:v>
      </x:c>
      <x:c r="N43" s="8" t="s">
        <x:v>377</x:v>
      </x:c>
    </x:row>
    <x:row r="44" spans="1:22" customFormat="1" ht="18" customHeight="1">
      <x:c r="A44" s="9" t="n">
        <x:v>7641104</x:v>
      </x:c>
      <x:c r="B44" s="8" t="s">
        <x:v>379</x:v>
      </x:c>
      <x:c r="C44" s="9" t="n">
        <x:v>7641104</x:v>
      </x:c>
      <x:c r="D44" s="9" t="n">
        <x:v>7641104</x:v>
      </x:c>
      <x:c r="E44" s="10" t="s">
        <x:v>41</x:v>
      </x:c>
      <x:c r="F44" s="11" t="s">
        <x:v>380</x:v>
      </x:c>
      <x:c r="G44" s="10" t="s">
        <x:v>375</x:v>
      </x:c>
      <x:c r="H44" s="8" t="s">
        <x:v>381</x:v>
      </x:c>
    </x:row>
    <x:row r="45" spans="1:22" customFormat="1" ht="18" customHeight="1">
      <x:c r="A45" s="9" t="n">
        <x:v>7651101</x:v>
      </x:c>
      <x:c r="B45" s="8" t="s">
        <x:v>382</x:v>
      </x:c>
      <x:c r="C45" s="9" t="n">
        <x:v>7651101</x:v>
      </x:c>
      <x:c r="D45" s="9" t="n">
        <x:v>7651101</x:v>
      </x:c>
      <x:c r="E45" s="10" t="s">
        <x:v>41</x:v>
      </x:c>
      <x:c r="F45" s="11" t="s">
        <x:v>383</x:v>
      </x:c>
      <x:c r="G45" s="10" t="s">
        <x:v>348</x:v>
      </x:c>
      <x:c r="H45" s="8" t="s">
        <x:v>384</x:v>
      </x:c>
    </x:row>
    <x:row r="46" spans="1:22" customFormat="1" ht="18" customHeight="1">
      <x:c r="A46" s="9" t="n">
        <x:v>7651102</x:v>
      </x:c>
      <x:c r="B46" s="8" t="s">
        <x:v>385</x:v>
      </x:c>
      <x:c r="C46" s="9" t="n">
        <x:v>7651102</x:v>
      </x:c>
      <x:c r="D46" s="9" t="n">
        <x:v>7651102</x:v>
      </x:c>
      <x:c r="E46" s="10" t="s">
        <x:v>41</x:v>
      </x:c>
      <x:c r="F46" s="11" t="s">
        <x:v>386</x:v>
      </x:c>
      <x:c r="G46" s="10" t="s">
        <x:v>348</x:v>
      </x:c>
      <x:c r="H46" s="8" t="s">
        <x:v>387</x:v>
      </x:c>
    </x:row>
    <x:row r="47" spans="1:22" customFormat="1" ht="18" customHeight="1">
      <x:c r="A47" s="9" t="n">
        <x:v>7651103</x:v>
      </x:c>
      <x:c r="B47" s="8" t="s">
        <x:v>388</x:v>
      </x:c>
      <x:c r="C47" s="9" t="n">
        <x:v>7651103</x:v>
      </x:c>
      <x:c r="D47" s="9" t="n">
        <x:v>7651103</x:v>
      </x:c>
      <x:c r="E47" s="10" t="s">
        <x:v>41</x:v>
      </x:c>
      <x:c r="F47" s="11" t="s">
        <x:v>389</x:v>
      </x:c>
      <x:c r="G47" s="10" t="s">
        <x:v>348</x:v>
      </x:c>
      <x:c r="H47" s="8" t="s">
        <x:v>390</x:v>
      </x:c>
    </x:row>
    <x:row r="48" spans="1:22" customFormat="1" ht="18" customHeight="1">
      <x:c r="A48" s="9" t="n">
        <x:v>7661101</x:v>
      </x:c>
      <x:c r="B48" s="8" t="s">
        <x:v>391</x:v>
      </x:c>
      <x:c r="C48" s="9" t="n">
        <x:v>7661101</x:v>
      </x:c>
      <x:c r="D48" s="9" t="n">
        <x:v>7661101</x:v>
      </x:c>
      <x:c r="E48" s="10" t="s">
        <x:v>41</x:v>
      </x:c>
      <x:c r="F48" s="11" t="s">
        <x:v>392</x:v>
      </x:c>
      <x:c r="G48" s="10" t="s">
        <x:v>393</x:v>
      </x:c>
      <x:c r="H48" s="8" t="s">
        <x:v>394</x:v>
      </x:c>
    </x:row>
    <x:row r="49" spans="1:22" customFormat="1" ht="18" customHeight="1">
      <x:c r="A49" s="9" t="n">
        <x:v>7671102</x:v>
      </x:c>
      <x:c r="B49" s="8" t="s">
        <x:v>395</x:v>
      </x:c>
      <x:c r="C49" s="9" t="n">
        <x:v>7671102</x:v>
      </x:c>
      <x:c r="D49" s="9" t="n">
        <x:v>7671102</x:v>
      </x:c>
      <x:c r="E49" s="10" t="s">
        <x:v>41</x:v>
      </x:c>
      <x:c r="F49" s="11" t="s">
        <x:v>396</x:v>
      </x:c>
      <x:c r="G49" s="10" t="s">
        <x:v>375</x:v>
      </x:c>
      <x:c r="H49" s="8" t="s">
        <x:v>397</x:v>
      </x:c>
    </x:row>
    <x:row r="50" spans="1:22" customFormat="1" ht="18" customHeight="1">
      <x:c r="A50" s="9" t="n">
        <x:v>7671103</x:v>
      </x:c>
      <x:c r="B50" s="8" t="s">
        <x:v>55</x:v>
      </x:c>
      <x:c r="C50" s="9" t="n">
        <x:v>7671103</x:v>
      </x:c>
      <x:c r="D50" s="9" t="n">
        <x:v>7671103</x:v>
      </x:c>
      <x:c r="E50" s="10" t="s">
        <x:v>41</x:v>
      </x:c>
      <x:c r="F50" s="11" t="s">
        <x:v>398</x:v>
      </x:c>
      <x:c r="G50" s="10" t="s">
        <x:v>375</x:v>
      </x:c>
      <x:c r="H50" s="8" t="s">
        <x:v>399</x:v>
      </x:c>
    </x:row>
    <x:row r="51" spans="1:22" customFormat="1" ht="18" customHeight="1">
      <x:c r="A51" s="9" t="n">
        <x:v>7681101</x:v>
      </x:c>
      <x:c r="B51" s="8" t="s">
        <x:v>400</x:v>
      </x:c>
      <x:c r="C51" s="9" t="n">
        <x:v>7681101</x:v>
      </x:c>
      <x:c r="D51" s="9" t="n">
        <x:v>7681101</x:v>
      </x:c>
      <x:c r="E51" s="10" t="s">
        <x:v>41</x:v>
      </x:c>
      <x:c r="F51" s="11" t="s">
        <x:v>401</x:v>
      </x:c>
      <x:c r="G51" s="10" t="s">
        <x:v>375</x:v>
      </x:c>
      <x:c r="H51" s="8" t="s">
        <x:v>402</x:v>
      </x:c>
    </x:row>
    <x:row r="52" spans="1:22" customFormat="1" ht="18" customHeight="1">
      <x:c r="A52" s="9" t="n">
        <x:v>7691000</x:v>
      </x:c>
      <x:c r="B52" s="8" t="s">
        <x:v>178</x:v>
      </x:c>
      <x:c r="C52" s="9" t="n">
        <x:v>7691000</x:v>
      </x:c>
      <x:c r="D52" s="9" t="n">
        <x:v>7691000</x:v>
      </x:c>
      <x:c r="E52" s="10" t="s">
        <x:v>41</x:v>
      </x:c>
      <x:c r="F52" s="11" t="s">
        <x:v>403</x:v>
      </x:c>
      <x:c r="G52" s="10" t="s">
        <x:v>375</x:v>
      </x:c>
      <x:c r="H52" s="8" t="s">
        <x:v>404</x:v>
      </x:c>
    </x:row>
    <x:row r="53" spans="1:22" customFormat="1" ht="18" customHeight="1">
      <x:c r="A53" s="9" t="n">
        <x:v>7711101</x:v>
      </x:c>
      <x:c r="B53" s="8" t="s">
        <x:v>182</x:v>
      </x:c>
      <x:c r="C53" s="9" t="n">
        <x:v>7711101</x:v>
      </x:c>
      <x:c r="D53" s="9" t="n">
        <x:v>7711101</x:v>
      </x:c>
      <x:c r="E53" s="10" t="s">
        <x:v>41</x:v>
      </x:c>
      <x:c r="F53" s="11" t="s">
        <x:v>405</x:v>
      </x:c>
      <x:c r="G53" s="10" t="s">
        <x:v>375</x:v>
      </x:c>
      <x:c r="H53" s="8" t="s">
        <x:v>406</x:v>
      </x:c>
    </x:row>
    <x:row r="54" spans="1:22" customFormat="1" ht="18" customHeight="1">
      <x:c r="A54" s="9" t="n">
        <x:v>7711102</x:v>
      </x:c>
      <x:c r="B54" s="8" t="s">
        <x:v>186</x:v>
      </x:c>
      <x:c r="C54" s="9" t="n">
        <x:v>7711102</x:v>
      </x:c>
      <x:c r="D54" s="9" t="n">
        <x:v>7711102</x:v>
      </x:c>
      <x:c r="E54" s="10" t="s">
        <x:v>41</x:v>
      </x:c>
      <x:c r="F54" s="11" t="s">
        <x:v>407</x:v>
      </x:c>
      <x:c r="G54" s="10" t="s">
        <x:v>408</x:v>
      </x:c>
      <x:c r="H54" s="8" t="s">
        <x:v>409</x:v>
      </x:c>
    </x:row>
    <x:row r="55" spans="1:22" customFormat="1" ht="18" customHeight="1">
      <x:c r="A55" s="9" t="n">
        <x:v>7711103</x:v>
      </x:c>
      <x:c r="B55" s="8" t="s">
        <x:v>410</x:v>
      </x:c>
      <x:c r="C55" s="9" t="n">
        <x:v>7711103</x:v>
      </x:c>
      <x:c r="D55" s="9" t="n">
        <x:v>7711103</x:v>
      </x:c>
      <x:c r="E55" s="10" t="s">
        <x:v>41</x:v>
      </x:c>
      <x:c r="F55" s="11" t="s">
        <x:v>411</x:v>
      </x:c>
      <x:c r="G55" s="10" t="s">
        <x:v>375</x:v>
      </x:c>
      <x:c r="H55" s="8" t="s">
        <x:v>412</x:v>
      </x:c>
    </x:row>
    <x:row r="56" spans="1:22" customFormat="1" ht="18" customHeight="1">
      <x:c r="A56" s="9" t="n">
        <x:v>7721101</x:v>
      </x:c>
      <x:c r="B56" s="8" t="s">
        <x:v>413</x:v>
      </x:c>
      <x:c r="C56" s="9" t="n">
        <x:v>7721101</x:v>
      </x:c>
      <x:c r="D56" s="9" t="n">
        <x:v>7721101</x:v>
      </x:c>
      <x:c r="E56" s="10" t="s">
        <x:v>41</x:v>
      </x:c>
      <x:c r="F56" s="11" t="s">
        <x:v>414</x:v>
      </x:c>
      <x:c r="G56" s="10" t="s">
        <x:v>375</x:v>
      </x:c>
      <x:c r="H56" s="8" t="s">
        <x:v>415</x:v>
      </x:c>
    </x:row>
    <x:row r="57" spans="1:22" customFormat="1" ht="18" customHeight="1">
      <x:c r="A57" s="9" t="n">
        <x:v>7729101</x:v>
      </x:c>
      <x:c r="B57" s="8" t="s">
        <x:v>190</x:v>
      </x:c>
      <x:c r="C57" s="9" t="n">
        <x:v>7729101</x:v>
      </x:c>
      <x:c r="D57" s="9" t="n">
        <x:v>7729101</x:v>
      </x:c>
      <x:c r="E57" s="10" t="s">
        <x:v>41</x:v>
      </x:c>
      <x:c r="F57" s="11" t="s">
        <x:v>416</x:v>
      </x:c>
      <x:c r="G57" s="10" t="s">
        <x:v>417</x:v>
      </x:c>
      <x:c r="H57" s="8" t="s">
        <x:v>418</x:v>
      </x:c>
    </x:row>
    <x:row r="58" spans="1:22" customFormat="1" ht="18" customHeight="1">
      <x:c r="A58" s="9" t="n">
        <x:v>7729103</x:v>
      </x:c>
      <x:c r="B58" s="8" t="s">
        <x:v>419</x:v>
      </x:c>
      <x:c r="C58" s="9" t="n">
        <x:v>7729103</x:v>
      </x:c>
      <x:c r="D58" s="9" t="n">
        <x:v>7729103</x:v>
      </x:c>
      <x:c r="E58" s="10" t="s">
        <x:v>41</x:v>
      </x:c>
      <x:c r="F58" s="11" t="s">
        <x:v>420</x:v>
      </x:c>
      <x:c r="G58" s="10" t="s">
        <x:v>421</x:v>
      </x:c>
      <x:c r="H58" s="8" t="s">
        <x:v>422</x:v>
      </x:c>
    </x:row>
    <x:row r="59" spans="1:22" customFormat="1" ht="18" customHeight="1">
      <x:c r="A59" s="9" t="n">
        <x:v>7729105</x:v>
      </x:c>
      <x:c r="B59" s="8" t="s">
        <x:v>423</x:v>
      </x:c>
      <x:c r="C59" s="9" t="n">
        <x:v>7729105</x:v>
      </x:c>
      <x:c r="D59" s="9" t="n">
        <x:v>7729105</x:v>
      </x:c>
      <x:c r="E59" s="10" t="s">
        <x:v>41</x:v>
      </x:c>
      <x:c r="F59" s="11" t="s">
        <x:v>424</x:v>
      </x:c>
      <x:c r="G59" s="10" t="s">
        <x:v>375</x:v>
      </x:c>
      <x:c r="H59" s="8" t="s">
        <x:v>425</x:v>
      </x:c>
    </x:row>
    <x:row r="60" spans="1:22" customFormat="1" ht="18" customHeight="1">
      <x:c r="A60" s="9" t="n">
        <x:v>7781101</x:v>
      </x:c>
      <x:c r="B60" s="8" t="s">
        <x:v>426</x:v>
      </x:c>
      <x:c r="C60" s="9" t="n">
        <x:v>7781101</x:v>
      </x:c>
      <x:c r="D60" s="9" t="n">
        <x:v>7781101</x:v>
      </x:c>
      <x:c r="E60" s="10" t="s">
        <x:v>41</x:v>
      </x:c>
      <x:c r="F60" s="11" t="s">
        <x:v>427</x:v>
      </x:c>
      <x:c r="G60" s="10" t="s">
        <x:v>375</x:v>
      </x:c>
      <x:c r="H60" s="8" t="s">
        <x:v>428</x:v>
      </x:c>
    </x:row>
    <x:row r="61" spans="1:22" customFormat="1" ht="18" customHeight="1">
      <x:c r="A61" s="9" t="n">
        <x:v>7781103</x:v>
      </x:c>
      <x:c r="B61" s="8" t="s">
        <x:v>429</x:v>
      </x:c>
      <x:c r="C61" s="9" t="n">
        <x:v>7781103</x:v>
      </x:c>
      <x:c r="D61" s="9" t="n">
        <x:v>7781103</x:v>
      </x:c>
      <x:c r="E61" s="10" t="s">
        <x:v>41</x:v>
      </x:c>
      <x:c r="F61" s="11" t="s">
        <x:v>430</x:v>
      </x:c>
      <x:c r="G61" s="10" t="s">
        <x:v>375</x:v>
      </x:c>
      <x:c r="H61" s="8" t="s">
        <x:v>431</x:v>
      </x:c>
    </x:row>
    <x:row r="62" spans="1:22" customFormat="1" ht="18" customHeight="1">
      <x:c r="A62" s="9" t="n">
        <x:v>7781104</x:v>
      </x:c>
      <x:c r="B62" s="8" t="s">
        <x:v>432</x:v>
      </x:c>
      <x:c r="C62" s="9" t="n">
        <x:v>7781104</x:v>
      </x:c>
      <x:c r="D62" s="9" t="n">
        <x:v>7781104</x:v>
      </x:c>
      <x:c r="E62" s="10" t="s">
        <x:v>41</x:v>
      </x:c>
      <x:c r="F62" s="11" t="s">
        <x:v>433</x:v>
      </x:c>
      <x:c r="G62" s="10" t="s">
        <x:v>375</x:v>
      </x:c>
      <x:c r="H62" s="8" t="s">
        <x:v>434</x:v>
      </x:c>
    </x:row>
    <x:row r="63" spans="1:22" customFormat="1" ht="18" customHeight="1">
      <x:c r="A63" s="9" t="n">
        <x:v>7781105</x:v>
      </x:c>
      <x:c r="B63" s="8" t="s">
        <x:v>435</x:v>
      </x:c>
      <x:c r="C63" s="9" t="n">
        <x:v>7781105</x:v>
      </x:c>
      <x:c r="D63" s="9" t="n">
        <x:v>7781105</x:v>
      </x:c>
      <x:c r="E63" s="10" t="s">
        <x:v>41</x:v>
      </x:c>
      <x:c r="F63" s="11" t="s">
        <x:v>436</x:v>
      </x:c>
      <x:c r="G63" s="10" t="s">
        <x:v>375</x:v>
      </x:c>
      <x:c r="H63" s="8" t="s">
        <x:v>437</x:v>
      </x:c>
    </x:row>
    <x:row r="64" spans="1:22" customFormat="1" ht="18" customHeight="1">
      <x:c r="A64" s="9" t="n">
        <x:v>7781106</x:v>
      </x:c>
      <x:c r="B64" s="8" t="s">
        <x:v>438</x:v>
      </x:c>
      <x:c r="C64" s="9" t="n">
        <x:v>7781106</x:v>
      </x:c>
      <x:c r="D64" s="9" t="n">
        <x:v>7781106</x:v>
      </x:c>
      <x:c r="E64" s="10" t="s">
        <x:v>41</x:v>
      </x:c>
      <x:c r="F64" s="11" t="s">
        <x:v>439</x:v>
      </x:c>
      <x:c r="G64" s="10" t="s">
        <x:v>375</x:v>
      </x:c>
      <x:c r="H64" s="8" t="s">
        <x:v>440</x:v>
      </x:c>
    </x:row>
    <x:row r="65" spans="1:22" customFormat="1" ht="18" customHeight="1">
      <x:c r="A65" s="9" t="n">
        <x:v>7781107</x:v>
      </x:c>
      <x:c r="B65" s="8" t="s">
        <x:v>441</x:v>
      </x:c>
      <x:c r="C65" s="9" t="n">
        <x:v>7781107</x:v>
      </x:c>
      <x:c r="D65" s="9" t="n">
        <x:v>7781107</x:v>
      </x:c>
      <x:c r="E65" s="10" t="s">
        <x:v>41</x:v>
      </x:c>
      <x:c r="F65" s="11" t="s">
        <x:v>442</x:v>
      </x:c>
      <x:c r="G65" s="10" t="s">
        <x:v>443</x:v>
      </x:c>
      <x:c r="H65" s="8" t="s">
        <x:v>444</x:v>
      </x:c>
    </x:row>
    <x:row r="66" spans="1:22" customFormat="1" ht="18" customHeight="1">
      <x:c r="A66" s="9" t="n">
        <x:v>7781111</x:v>
      </x:c>
      <x:c r="B66" s="8" t="s">
        <x:v>445</x:v>
      </x:c>
      <x:c r="C66" s="9" t="n">
        <x:v>7781111</x:v>
      </x:c>
      <x:c r="D66" s="9" t="n">
        <x:v>7781111</x:v>
      </x:c>
      <x:c r="E66" s="10" t="s">
        <x:v>41</x:v>
      </x:c>
      <x:c r="F66" s="11" t="s">
        <x:v>446</x:v>
      </x:c>
      <x:c r="G66" s="10" t="s">
        <x:v>375</x:v>
      </x:c>
      <x:c r="H66" s="8" t="s">
        <x:v>447</x:v>
      </x:c>
    </x:row>
    <x:row r="67" spans="1:22" customFormat="1" ht="18" customHeight="1">
      <x:c r="A67" s="9" t="n">
        <x:v>7781112</x:v>
      </x:c>
      <x:c r="B67" s="8" t="s">
        <x:v>448</x:v>
      </x:c>
      <x:c r="C67" s="9" t="n">
        <x:v>7781112</x:v>
      </x:c>
      <x:c r="D67" s="9" t="n">
        <x:v>7781112</x:v>
      </x:c>
      <x:c r="E67" s="10" t="s">
        <x:v>41</x:v>
      </x:c>
      <x:c r="F67" s="11" t="s">
        <x:v>449</x:v>
      </x:c>
      <x:c r="G67" s="10" t="s">
        <x:v>375</x:v>
      </x:c>
      <x:c r="H67" s="8" t="s">
        <x:v>450</x:v>
      </x:c>
    </x:row>
    <x:row r="68" spans="1:22" customFormat="1" ht="18" customHeight="1">
      <x:c r="A68" s="9" t="n">
        <x:v>7781113</x:v>
      </x:c>
      <x:c r="B68" s="8" t="s">
        <x:v>451</x:v>
      </x:c>
      <x:c r="C68" s="9" t="n">
        <x:v>7781113</x:v>
      </x:c>
      <x:c r="D68" s="9" t="n">
        <x:v>7781113</x:v>
      </x:c>
      <x:c r="E68" s="10" t="s">
        <x:v>41</x:v>
      </x:c>
      <x:c r="F68" s="11" t="s">
        <x:v>452</x:v>
      </x:c>
      <x:c r="G68" s="10" t="s">
        <x:v>375</x:v>
      </x:c>
      <x:c r="H68" s="8" t="s">
        <x:v>453</x:v>
      </x:c>
    </x:row>
    <x:row r="69" spans="1:22" customFormat="1" ht="18" customHeight="1">
      <x:c r="A69" s="9" t="n">
        <x:v>7411101</x:v>
      </x:c>
      <x:c r="B69" s="8" t="s">
        <x:v>454</x:v>
      </x:c>
      <x:c r="C69" s="9" t="n">
        <x:v>7411101</x:v>
      </x:c>
      <x:c r="D69" s="9" t="n">
        <x:v>7411101</x:v>
      </x:c>
      <x:c r="E69" s="10" t="s">
        <x:v>41</x:v>
      </x:c>
      <x:c r="F69" s="11" t="s">
        <x:v>455</x:v>
      </x:c>
      <x:c r="G69" s="10" t="s">
        <x:v>456</x:v>
      </x:c>
      <x:c r="H69" s="8" t="s">
        <x:v>457</x:v>
      </x:c>
    </x:row>
    <x:row r="70" spans="1:22" customFormat="1" ht="18" customHeight="1">
      <x:c r="A70" s="9" t="n">
        <x:v>7411103</x:v>
      </x:c>
      <x:c r="B70" s="8" t="s">
        <x:v>458</x:v>
      </x:c>
      <x:c r="C70" s="9" t="n">
        <x:v>7411103</x:v>
      </x:c>
      <x:c r="D70" s="9" t="n">
        <x:v>7411103</x:v>
      </x:c>
      <x:c r="E70" s="10" t="s">
        <x:v>41</x:v>
      </x:c>
      <x:c r="F70" s="11" t="s">
        <x:v>459</x:v>
      </x:c>
      <x:c r="G70" s="10" t="s">
        <x:v>460</x:v>
      </x:c>
      <x:c r="H70" s="8" t="s">
        <x:v>461</x:v>
      </x:c>
    </x:row>
    <x:row r="71" spans="1:22" customFormat="1" ht="18" customHeight="1">
      <x:c r="A71" s="9" t="n">
        <x:v>7411104</x:v>
      </x:c>
      <x:c r="B71" s="8" t="s">
        <x:v>462</x:v>
      </x:c>
      <x:c r="C71" s="9" t="n">
        <x:v>7411104</x:v>
      </x:c>
      <x:c r="D71" s="9" t="n">
        <x:v>7411104</x:v>
      </x:c>
      <x:c r="E71" s="10" t="s">
        <x:v>41</x:v>
      </x:c>
      <x:c r="F71" s="11" t="s">
        <x:v>463</x:v>
      </x:c>
      <x:c r="G71" s="10" t="s">
        <x:v>464</x:v>
      </x:c>
      <x:c r="H71" s="8" t="s">
        <x:v>465</x:v>
      </x:c>
    </x:row>
    <x:row r="72" spans="1:22" customFormat="1" ht="18" customHeight="1">
      <x:c r="A72" s="9" t="n">
        <x:v>7431101</x:v>
      </x:c>
      <x:c r="B72" s="8" t="s">
        <x:v>466</x:v>
      </x:c>
      <x:c r="C72" s="9" t="n">
        <x:v>7431101</x:v>
      </x:c>
      <x:c r="D72" s="9" t="n">
        <x:v>7431101</x:v>
      </x:c>
      <x:c r="E72" s="10" t="s">
        <x:v>41</x:v>
      </x:c>
      <x:c r="F72" s="11" t="s">
        <x:v>467</x:v>
      </x:c>
      <x:c r="G72" s="10" t="s">
        <x:v>468</x:v>
      </x:c>
      <x:c r="H72" s="8" t="s">
        <x:v>469</x:v>
      </x:c>
    </x:row>
    <x:row r="73" spans="1:22" customFormat="1" ht="18" customHeight="1">
      <x:c r="A73" s="9" t="n">
        <x:v>7451101</x:v>
      </x:c>
      <x:c r="B73" s="8" t="s">
        <x:v>470</x:v>
      </x:c>
      <x:c r="C73" s="9" t="n">
        <x:v>7451101</x:v>
      </x:c>
      <x:c r="D73" s="9" t="n">
        <x:v>7451101</x:v>
      </x:c>
      <x:c r="E73" s="10" t="s">
        <x:v>41</x:v>
      </x:c>
      <x:c r="F73" s="11" t="s">
        <x:v>471</x:v>
      </x:c>
      <x:c r="G73" s="10" t="s">
        <x:v>472</x:v>
      </x:c>
      <x:c r="H73" s="8" t="s">
        <x:v>473</x:v>
      </x:c>
    </x:row>
    <x:row r="74" spans="1:22" customFormat="1" ht="18" customHeight="1">
      <x:c r="A74" s="9" t="n">
        <x:v>7451102</x:v>
      </x:c>
      <x:c r="B74" s="8" t="s">
        <x:v>474</x:v>
      </x:c>
      <x:c r="C74" s="9" t="n">
        <x:v>7451102</x:v>
      </x:c>
      <x:c r="D74" s="9" t="n">
        <x:v>7451102</x:v>
      </x:c>
      <x:c r="E74" s="10" t="s">
        <x:v>41</x:v>
      </x:c>
      <x:c r="F74" s="11" t="s">
        <x:v>475</x:v>
      </x:c>
      <x:c r="G74" s="10" t="s">
        <x:v>476</x:v>
      </x:c>
      <x:c r="H74" s="8" t="s">
        <x:v>477</x:v>
      </x:c>
    </x:row>
    <x:row r="75" spans="1:22" customFormat="1" ht="18" customHeight="1">
      <x:c r="A75" s="9" t="n">
        <x:v>7451103</x:v>
      </x:c>
      <x:c r="B75" s="8" t="s">
        <x:v>478</x:v>
      </x:c>
      <x:c r="C75" s="9" t="n">
        <x:v>7451103</x:v>
      </x:c>
      <x:c r="D75" s="9" t="n">
        <x:v>7451103</x:v>
      </x:c>
      <x:c r="E75" s="10" t="s">
        <x:v>41</x:v>
      </x:c>
      <x:c r="F75" s="11" t="s">
        <x:v>479</x:v>
      </x:c>
      <x:c r="G75" s="10" t="s">
        <x:v>480</x:v>
      </x:c>
      <x:c r="H75" s="8" t="s">
        <x:v>481</x:v>
      </x:c>
    </x:row>
    <x:row r="76" spans="1:22" customFormat="1" ht="18" customHeight="1">
      <x:c r="A76" s="9" t="n">
        <x:v>7461101</x:v>
      </x:c>
      <x:c r="B76" s="8" t="s">
        <x:v>482</x:v>
      </x:c>
      <x:c r="C76" s="9" t="n">
        <x:v>7461101</x:v>
      </x:c>
      <x:c r="D76" s="9" t="n">
        <x:v>7461101</x:v>
      </x:c>
      <x:c r="E76" s="10" t="s">
        <x:v>41</x:v>
      </x:c>
      <x:c r="F76" s="11" t="s">
        <x:v>483</x:v>
      </x:c>
      <x:c r="G76" s="10" t="s">
        <x:v>484</x:v>
      </x:c>
      <x:c r="H76" s="8" t="s">
        <x:v>482</x:v>
      </x:c>
    </x:row>
    <x:row r="77" spans="1:22" customFormat="1" ht="18" customHeight="1">
      <x:c r="A77" s="9" t="n">
        <x:v>7411105</x:v>
      </x:c>
      <x:c r="B77" s="8" t="s">
        <x:v>485</x:v>
      </x:c>
      <x:c r="C77" s="9" t="n">
        <x:v>7411105</x:v>
      </x:c>
      <x:c r="D77" s="9" t="n">
        <x:v>7411105</x:v>
      </x:c>
      <x:c r="E77" s="10" t="s">
        <x:v>41</x:v>
      </x:c>
      <x:c r="F77" s="10" t="s">
        <x:v>486</x:v>
      </x:c>
      <x:c r="G77" s="75" t="s">
        <x:v>487</x:v>
      </x:c>
    </x:row>
    <x:row r="78" spans="1:22" customFormat="1" ht="18" customHeight="1">
      <x:c r="A78" s="9" t="n">
        <x:v>7471201</x:v>
      </x:c>
      <x:c r="B78" s="8" t="s">
        <x:v>488</x:v>
      </x:c>
      <x:c r="C78" s="9" t="n">
        <x:v>7471201</x:v>
      </x:c>
      <x:c r="D78" s="9" t="n">
        <x:v>7471201</x:v>
      </x:c>
      <x:c r="E78" s="10" t="s">
        <x:v>41</x:v>
      </x:c>
      <x:c r="F78" s="10" t="s">
        <x:v>489</x:v>
      </x:c>
      <x:c r="G78" s="75" t="s">
        <x:v>490</x:v>
      </x:c>
    </x:row>
    <x:row r="79" spans="1:22" customFormat="1" ht="18" customHeight="1">
      <x:c r="A79" s="9" t="n">
        <x:v>7751101</x:v>
      </x:c>
      <x:c r="B79" s="8" t="s">
        <x:v>491</x:v>
      </x:c>
      <x:c r="C79" s="9" t="n">
        <x:v>7751101</x:v>
      </x:c>
      <x:c r="D79" s="9" t="n">
        <x:v>7751101</x:v>
      </x:c>
      <x:c r="E79" s="10" t="s">
        <x:v>41</x:v>
      </x:c>
      <x:c r="F79" s="10" t="s">
        <x:v>492</x:v>
      </x:c>
    </x:row>
    <x:row r="80" spans="1:22" customFormat="1" ht="18" customHeight="1">
      <x:c r="A80" s="9" t="n">
        <x:v>7751102</x:v>
      </x:c>
      <x:c r="B80" s="8" t="s">
        <x:v>493</x:v>
      </x:c>
      <x:c r="C80" s="9" t="n">
        <x:v>7751102</x:v>
      </x:c>
      <x:c r="D80" s="9" t="n">
        <x:v>7751102</x:v>
      </x:c>
      <x:c r="E80" s="10" t="s">
        <x:v>41</x:v>
      </x:c>
      <x:c r="F80" s="10" t="s">
        <x:v>494</x:v>
      </x:c>
    </x:row>
    <x:row r="81" spans="1:22" customFormat="1" ht="18" customHeight="1">
      <x:c r="A81" s="22" t="n">
        <x:v>7111211</x:v>
      </x:c>
      <x:c r="B81" s="8" t="s">
        <x:v>495</x:v>
      </x:c>
      <x:c r="C81" s="22" t="n">
        <x:v>7111211</x:v>
      </x:c>
      <x:c r="D81" s="22" t="n">
        <x:v>7111211</x:v>
      </x:c>
      <x:c r="E81" s="22" t="s">
        <x:v>70</x:v>
      </x:c>
      <x:c r="F81" s="22" t="s">
        <x:v>496</x:v>
      </x:c>
    </x:row>
    <x:row r="82" spans="1:22" customFormat="1" ht="18" customHeight="1">
      <x:c r="A82" s="22" t="n">
        <x:v>7111212</x:v>
      </x:c>
      <x:c r="B82" s="8" t="s">
        <x:v>497</x:v>
      </x:c>
      <x:c r="C82" s="22" t="n">
        <x:v>7111212</x:v>
      </x:c>
      <x:c r="D82" s="22" t="n">
        <x:v>7111212</x:v>
      </x:c>
      <x:c r="E82" s="22" t="s">
        <x:v>70</x:v>
      </x:c>
      <x:c r="F82" s="22" t="s">
        <x:v>498</x:v>
      </x:c>
    </x:row>
    <x:row r="83" spans="1:22" customFormat="1" ht="18" customHeight="1">
      <x:c r="A83" s="22" t="n">
        <x:v>7111221</x:v>
      </x:c>
      <x:c r="B83" s="8" t="s">
        <x:v>499</x:v>
      </x:c>
      <x:c r="C83" s="22" t="n">
        <x:v>7111221</x:v>
      </x:c>
      <x:c r="D83" s="22" t="n">
        <x:v>7111221</x:v>
      </x:c>
      <x:c r="E83" s="22" t="s">
        <x:v>70</x:v>
      </x:c>
      <x:c r="F83" s="22" t="s">
        <x:v>500</x:v>
      </x:c>
    </x:row>
    <x:row r="84" spans="1:22" customFormat="1" ht="18" customHeight="1">
      <x:c r="A84" s="22" t="n">
        <x:v>7111222</x:v>
      </x:c>
      <x:c r="B84" s="8" t="s">
        <x:v>501</x:v>
      </x:c>
      <x:c r="C84" s="22" t="n">
        <x:v>7111222</x:v>
      </x:c>
      <x:c r="D84" s="22" t="n">
        <x:v>7111222</x:v>
      </x:c>
      <x:c r="E84" s="22" t="s">
        <x:v>70</x:v>
      </x:c>
      <x:c r="F84" s="22" t="s">
        <x:v>502</x:v>
      </x:c>
    </x:row>
    <x:row r="85" spans="1:22" customFormat="1" ht="18" customHeight="1">
      <x:c r="A85" s="22" t="n">
        <x:v>7111223</x:v>
      </x:c>
      <x:c r="B85" s="8" t="s">
        <x:v>503</x:v>
      </x:c>
      <x:c r="C85" s="22" t="n">
        <x:v>7111223</x:v>
      </x:c>
      <x:c r="D85" s="22" t="n">
        <x:v>7111223</x:v>
      </x:c>
      <x:c r="E85" s="22" t="s">
        <x:v>70</x:v>
      </x:c>
      <x:c r="F85" s="22" t="s">
        <x:v>504</x:v>
      </x:c>
    </x:row>
    <x:row r="86" spans="1:22" customFormat="1" ht="18" customHeight="1">
      <x:c r="A86" s="22" t="n">
        <x:v>7111311</x:v>
      </x:c>
      <x:c r="B86" s="8" t="s">
        <x:v>505</x:v>
      </x:c>
      <x:c r="C86" s="22" t="n">
        <x:v>7111311</x:v>
      </x:c>
      <x:c r="D86" s="22" t="n">
        <x:v>7111311</x:v>
      </x:c>
      <x:c r="E86" s="22" t="s">
        <x:v>70</x:v>
      </x:c>
      <x:c r="F86" s="22" t="s">
        <x:v>506</x:v>
      </x:c>
    </x:row>
    <x:row r="87" spans="1:22" customFormat="1" ht="18" customHeight="1">
      <x:c r="A87" s="22" t="n">
        <x:v>7111312</x:v>
      </x:c>
      <x:c r="B87" s="8" t="s">
        <x:v>507</x:v>
      </x:c>
      <x:c r="C87" s="22" t="n">
        <x:v>7111312</x:v>
      </x:c>
      <x:c r="D87" s="22" t="n">
        <x:v>7111312</x:v>
      </x:c>
      <x:c r="E87" s="22" t="s">
        <x:v>70</x:v>
      </x:c>
      <x:c r="F87" s="22" t="s">
        <x:v>508</x:v>
      </x:c>
    </x:row>
    <x:row r="88" spans="1:22" customFormat="1" ht="18" customHeight="1">
      <x:c r="A88" s="22" t="n">
        <x:v>7111321</x:v>
      </x:c>
      <x:c r="B88" s="8" t="s">
        <x:v>509</x:v>
      </x:c>
      <x:c r="C88" s="22" t="n">
        <x:v>7111321</x:v>
      </x:c>
      <x:c r="D88" s="22" t="n">
        <x:v>7111321</x:v>
      </x:c>
      <x:c r="E88" s="22" t="s">
        <x:v>70</x:v>
      </x:c>
      <x:c r="F88" s="22" t="s">
        <x:v>510</x:v>
      </x:c>
    </x:row>
    <x:row r="89" spans="1:22" customFormat="1" ht="18" customHeight="1">
      <x:c r="A89" s="22" t="n">
        <x:v>7111322</x:v>
      </x:c>
      <x:c r="B89" s="8" t="s">
        <x:v>511</x:v>
      </x:c>
      <x:c r="C89" s="22" t="n">
        <x:v>7111322</x:v>
      </x:c>
      <x:c r="D89" s="22" t="n">
        <x:v>7111322</x:v>
      </x:c>
      <x:c r="E89" s="22" t="s">
        <x:v>70</x:v>
      </x:c>
      <x:c r="F89" s="22" t="s">
        <x:v>512</x:v>
      </x:c>
    </x:row>
    <x:row r="90" spans="1:22" customFormat="1" ht="18" customHeight="1">
      <x:c r="A90" s="22" t="n">
        <x:v>7111323</x:v>
      </x:c>
      <x:c r="B90" s="8" t="s">
        <x:v>513</x:v>
      </x:c>
      <x:c r="C90" s="22" t="n">
        <x:v>7111323</x:v>
      </x:c>
      <x:c r="D90" s="22" t="n">
        <x:v>7111323</x:v>
      </x:c>
      <x:c r="E90" s="22" t="s">
        <x:v>70</x:v>
      </x:c>
      <x:c r="F90" s="22" t="s">
        <x:v>514</x:v>
      </x:c>
    </x:row>
    <x:row r="91" spans="1:22" customFormat="1" ht="18" customHeight="1">
      <x:c r="A91" s="22" t="n">
        <x:v>7111411</x:v>
      </x:c>
      <x:c r="B91" s="8" t="s">
        <x:v>515</x:v>
      </x:c>
      <x:c r="C91" s="22" t="n">
        <x:v>7111411</x:v>
      </x:c>
      <x:c r="D91" s="22" t="n">
        <x:v>7111411</x:v>
      </x:c>
      <x:c r="E91" s="22" t="s">
        <x:v>70</x:v>
      </x:c>
      <x:c r="F91" s="22" t="s">
        <x:v>516</x:v>
      </x:c>
    </x:row>
    <x:row r="92" spans="1:22" customFormat="1" ht="18" customHeight="1">
      <x:c r="A92" s="22" t="n">
        <x:v>7151101</x:v>
      </x:c>
      <x:c r="B92" s="8" t="s">
        <x:v>517</x:v>
      </x:c>
      <x:c r="C92" s="22" t="n">
        <x:v>7151101</x:v>
      </x:c>
      <x:c r="D92" s="22" t="n">
        <x:v>7151101</x:v>
      </x:c>
      <x:c r="E92" s="22" t="s">
        <x:v>70</x:v>
      </x:c>
      <x:c r="F92" s="22" t="s">
        <x:v>518</x:v>
      </x:c>
    </x:row>
    <x:row r="93" spans="1:22" customFormat="1" ht="18" customHeight="1">
      <x:c r="A93" s="22" t="n">
        <x:v>7200000</x:v>
      </x:c>
      <x:c r="B93" s="8" t="s">
        <x:v>519</x:v>
      </x:c>
      <x:c r="C93" s="22" t="n">
        <x:v>7200000</x:v>
      </x:c>
      <x:c r="D93" s="22" t="n">
        <x:v>7200000</x:v>
      </x:c>
      <x:c r="E93" s="22" t="s">
        <x:v>70</x:v>
      </x:c>
      <x:c r="F93" s="22" t="s">
        <x:v>520</x:v>
      </x:c>
    </x:row>
    <x:row r="94" spans="1:22" customFormat="1" ht="18" customHeight="1">
      <x:c r="A94" s="22" t="n">
        <x:v>7211101</x:v>
      </x:c>
      <x:c r="B94" s="8" t="s">
        <x:v>521</x:v>
      </x:c>
      <x:c r="C94" s="22" t="n">
        <x:v>7211101</x:v>
      </x:c>
      <x:c r="D94" s="22" t="n">
        <x:v>7211101</x:v>
      </x:c>
      <x:c r="E94" s="22" t="s">
        <x:v>70</x:v>
      </x:c>
      <x:c r="F94" s="22" t="s">
        <x:v>522</x:v>
      </x:c>
    </x:row>
    <x:row r="95" spans="1:22" customFormat="1" ht="18" customHeight="1">
      <x:c r="A95" s="22" t="n">
        <x:v>7211102</x:v>
      </x:c>
      <x:c r="B95" s="8" t="s">
        <x:v>523</x:v>
      </x:c>
      <x:c r="C95" s="22" t="n">
        <x:v>7211102</x:v>
      </x:c>
      <x:c r="D95" s="22" t="n">
        <x:v>7211102</x:v>
      </x:c>
      <x:c r="E95" s="22" t="s">
        <x:v>70</x:v>
      </x:c>
      <x:c r="F95" s="22" t="s">
        <x:v>524</x:v>
      </x:c>
      <x:c r="G95" s="22" t="n">
        <x:v>901</x:v>
      </x:c>
      <x:c r="H95" s="8" t="s">
        <x:v>525</x:v>
      </x:c>
    </x:row>
    <x:row r="96" spans="1:22" customFormat="1" ht="18" customHeight="1">
      <x:c r="A96" s="22" t="n">
        <x:v>7211103</x:v>
      </x:c>
      <x:c r="B96" s="8" t="s">
        <x:v>526</x:v>
      </x:c>
      <x:c r="C96" s="22" t="n">
        <x:v>7211103</x:v>
      </x:c>
      <x:c r="D96" s="22" t="n">
        <x:v>7211103</x:v>
      </x:c>
      <x:c r="E96" s="22" t="s">
        <x:v>70</x:v>
      </x:c>
      <x:c r="F96" s="22" t="s">
        <x:v>527</x:v>
      </x:c>
      <x:c r="G96" s="22" t="s"/>
    </x:row>
    <x:row r="97" spans="1:22" customFormat="1" ht="18" customHeight="1">
      <x:c r="A97" s="22" t="n">
        <x:v>7211104</x:v>
      </x:c>
      <x:c r="B97" s="8" t="s">
        <x:v>528</x:v>
      </x:c>
      <x:c r="C97" s="22" t="n">
        <x:v>7211104</x:v>
      </x:c>
      <x:c r="D97" s="22" t="n">
        <x:v>7211104</x:v>
      </x:c>
      <x:c r="E97" s="22" t="s">
        <x:v>70</x:v>
      </x:c>
      <x:c r="F97" s="22" t="s">
        <x:v>529</x:v>
      </x:c>
      <x:c r="G97" s="22" t="n">
        <x:v>302</x:v>
      </x:c>
    </x:row>
    <x:row r="98" spans="1:22" customFormat="1" ht="18" customHeight="1">
      <x:c r="A98" s="22" t="n">
        <x:v>7221101</x:v>
      </x:c>
      <x:c r="B98" s="8" t="s">
        <x:v>530</x:v>
      </x:c>
      <x:c r="C98" s="22" t="n">
        <x:v>7221101</x:v>
      </x:c>
      <x:c r="D98" s="22" t="n">
        <x:v>7221101</x:v>
      </x:c>
      <x:c r="E98" s="22" t="s">
        <x:v>70</x:v>
      </x:c>
      <x:c r="F98" s="22" t="s">
        <x:v>531</x:v>
      </x:c>
      <x:c r="G98" s="22" t="n">
        <x:v>302</x:v>
      </x:c>
      <x:c r="H98" s="8" t="s">
        <x:v>532</x:v>
      </x:c>
    </x:row>
    <x:row r="99" spans="1:22" customFormat="1" ht="18" customHeight="1">
      <x:c r="A99" s="22" t="n">
        <x:v>7221102</x:v>
      </x:c>
      <x:c r="B99" s="8" t="s">
        <x:v>533</x:v>
      </x:c>
      <x:c r="C99" s="22" t="n">
        <x:v>7221102</x:v>
      </x:c>
      <x:c r="D99" s="22" t="n">
        <x:v>7221102</x:v>
      </x:c>
      <x:c r="E99" s="22" t="s">
        <x:v>70</x:v>
      </x:c>
      <x:c r="F99" s="22" t="s">
        <x:v>534</x:v>
      </x:c>
      <x:c r="G99" s="22" t="n">
        <x:v>301</x:v>
      </x:c>
      <x:c r="H99" s="8" t="s">
        <x:v>535</x:v>
      </x:c>
    </x:row>
    <x:row r="100" spans="1:22" customFormat="1" ht="18" customHeight="1">
      <x:c r="A100" s="22" t="n">
        <x:v>7511101</x:v>
      </x:c>
      <x:c r="B100" s="8" t="s">
        <x:v>206</x:v>
      </x:c>
      <x:c r="C100" s="22" t="n">
        <x:v>7511101</x:v>
      </x:c>
      <x:c r="D100" s="22" t="n">
        <x:v>7511101</x:v>
      </x:c>
      <x:c r="E100" s="22" t="s">
        <x:v>70</x:v>
      </x:c>
      <x:c r="F100" s="22" t="s">
        <x:v>536</x:v>
      </x:c>
      <x:c r="G100" s="22" t="n">
        <x:v>602</x:v>
      </x:c>
      <x:c r="H100" s="8" t="s">
        <x:v>206</x:v>
      </x:c>
    </x:row>
    <x:row r="101" spans="1:22" customFormat="1" ht="18" customHeight="1">
      <x:c r="A101" s="22" t="n">
        <x:v>7511102</x:v>
      </x:c>
      <x:c r="B101" s="8" t="s">
        <x:v>212</x:v>
      </x:c>
      <x:c r="C101" s="22" t="n">
        <x:v>7511102</x:v>
      </x:c>
      <x:c r="D101" s="22" t="n">
        <x:v>7511102</x:v>
      </x:c>
      <x:c r="E101" s="22" t="s">
        <x:v>70</x:v>
      </x:c>
      <x:c r="F101" s="22" t="s">
        <x:v>537</x:v>
      </x:c>
      <x:c r="G101" s="22" t="n">
        <x:v>602</x:v>
      </x:c>
      <x:c r="H101" s="8" t="s">
        <x:v>214</x:v>
      </x:c>
    </x:row>
    <x:row r="102" spans="1:22" customFormat="1" ht="18" customHeight="1">
      <x:c r="A102" s="22" t="n">
        <x:v>7511103</x:v>
      </x:c>
      <x:c r="B102" s="8" t="s">
        <x:v>538</x:v>
      </x:c>
      <x:c r="C102" s="22" t="n">
        <x:v>7511103</x:v>
      </x:c>
      <x:c r="D102" s="22" t="n">
        <x:v>7511103</x:v>
      </x:c>
      <x:c r="E102" s="22" t="s">
        <x:v>70</x:v>
      </x:c>
      <x:c r="F102" s="22" t="s">
        <x:v>539</x:v>
      </x:c>
      <x:c r="G102" s="22" t="n">
        <x:v>601</x:v>
      </x:c>
      <x:c r="H102" s="8" t="s">
        <x:v>222</x:v>
      </x:c>
    </x:row>
    <x:row r="103" spans="1:22" customFormat="1" ht="18" customHeight="1">
      <x:c r="A103" s="22" t="n">
        <x:v>7511111</x:v>
      </x:c>
      <x:c r="B103" s="8" t="s">
        <x:v>227</x:v>
      </x:c>
      <x:c r="C103" s="22" t="n">
        <x:v>7511111</x:v>
      </x:c>
      <x:c r="D103" s="22" t="n">
        <x:v>7511111</x:v>
      </x:c>
      <x:c r="E103" s="22" t="s">
        <x:v>70</x:v>
      </x:c>
      <x:c r="F103" s="22" t="s">
        <x:v>540</x:v>
      </x:c>
      <x:c r="G103" s="22" t="n">
        <x:v>601</x:v>
      </x:c>
      <x:c r="H103" s="8" t="s">
        <x:v>229</x:v>
      </x:c>
    </x:row>
    <x:row r="104" spans="1:22" customFormat="1" ht="18" customHeight="1">
      <x:c r="A104" s="22" t="n">
        <x:v>7511112</x:v>
      </x:c>
      <x:c r="B104" s="8" t="s">
        <x:v>230</x:v>
      </x:c>
      <x:c r="C104" s="22" t="n">
        <x:v>7511112</x:v>
      </x:c>
      <x:c r="D104" s="22" t="n">
        <x:v>7511112</x:v>
      </x:c>
      <x:c r="E104" s="22" t="s">
        <x:v>70</x:v>
      </x:c>
      <x:c r="F104" s="22" t="s">
        <x:v>541</x:v>
      </x:c>
      <x:c r="G104" s="22" t="n">
        <x:v>601</x:v>
      </x:c>
      <x:c r="H104" s="8" t="s">
        <x:v>232</x:v>
      </x:c>
    </x:row>
    <x:row r="105" spans="1:22" customFormat="1" ht="18" customHeight="1">
      <x:c r="A105" s="22" t="n">
        <x:v>7511121</x:v>
      </x:c>
      <x:c r="B105" s="8" t="s">
        <x:v>233</x:v>
      </x:c>
      <x:c r="C105" s="22" t="n">
        <x:v>7511121</x:v>
      </x:c>
      <x:c r="D105" s="22" t="n">
        <x:v>7511121</x:v>
      </x:c>
      <x:c r="E105" s="22" t="s">
        <x:v>70</x:v>
      </x:c>
      <x:c r="F105" s="22" t="s">
        <x:v>542</x:v>
      </x:c>
      <x:c r="G105" s="22" t="n">
        <x:v>601</x:v>
      </x:c>
      <x:c r="H105" s="8" t="s">
        <x:v>235</x:v>
      </x:c>
    </x:row>
    <x:row r="106" spans="1:22" customFormat="1" ht="18" customHeight="1">
      <x:c r="A106" s="22" t="n">
        <x:v>7511122</x:v>
      </x:c>
      <x:c r="B106" s="8" t="s">
        <x:v>237</x:v>
      </x:c>
      <x:c r="C106" s="22" t="n">
        <x:v>7511122</x:v>
      </x:c>
      <x:c r="D106" s="22" t="n">
        <x:v>7511122</x:v>
      </x:c>
      <x:c r="E106" s="22" t="s">
        <x:v>70</x:v>
      </x:c>
      <x:c r="F106" s="22" t="s">
        <x:v>543</x:v>
      </x:c>
      <x:c r="G106" s="22" t="n">
        <x:v>601</x:v>
      </x:c>
      <x:c r="H106" s="8" t="s">
        <x:v>239</x:v>
      </x:c>
    </x:row>
    <x:row r="107" spans="1:22" customFormat="1" ht="18" customHeight="1">
      <x:c r="A107" s="22" t="n">
        <x:v>7511201</x:v>
      </x:c>
      <x:c r="B107" s="8" t="s">
        <x:v>240</x:v>
      </x:c>
      <x:c r="C107" s="22" t="n">
        <x:v>7511201</x:v>
      </x:c>
      <x:c r="D107" s="22" t="n">
        <x:v>7511201</x:v>
      </x:c>
      <x:c r="E107" s="22" t="s">
        <x:v>70</x:v>
      </x:c>
      <x:c r="F107" s="22" t="s">
        <x:v>544</x:v>
      </x:c>
      <x:c r="G107" s="22" t="n">
        <x:v>603</x:v>
      </x:c>
      <x:c r="H107" s="8" t="s">
        <x:v>243</x:v>
      </x:c>
    </x:row>
    <x:row r="108" spans="1:22" customFormat="1" ht="18" customHeight="1">
      <x:c r="A108" s="22" t="n">
        <x:v>7512111</x:v>
      </x:c>
      <x:c r="B108" s="8" t="s">
        <x:v>244</x:v>
      </x:c>
      <x:c r="C108" s="22" t="n">
        <x:v>7512111</x:v>
      </x:c>
      <x:c r="D108" s="22" t="n">
        <x:v>7512111</x:v>
      </x:c>
      <x:c r="E108" s="22" t="s">
        <x:v>70</x:v>
      </x:c>
      <x:c r="F108" s="22" t="s">
        <x:v>545</x:v>
      </x:c>
      <x:c r="G108" s="22" t="n">
        <x:v>604</x:v>
      </x:c>
      <x:c r="H108" s="8" t="s">
        <x:v>247</x:v>
      </x:c>
    </x:row>
    <x:row r="109" spans="1:22" customFormat="1" ht="18" customHeight="1">
      <x:c r="A109" s="22" t="n">
        <x:v>7512112</x:v>
      </x:c>
      <x:c r="B109" s="8" t="s">
        <x:v>248</x:v>
      </x:c>
      <x:c r="C109" s="22" t="n">
        <x:v>7512112</x:v>
      </x:c>
      <x:c r="D109" s="22" t="n">
        <x:v>7512112</x:v>
      </x:c>
      <x:c r="E109" s="22" t="s">
        <x:v>70</x:v>
      </x:c>
      <x:c r="F109" s="22" t="s">
        <x:v>546</x:v>
      </x:c>
      <x:c r="G109" s="22" t="n">
        <x:v>604</x:v>
      </x:c>
      <x:c r="H109" s="8" t="s">
        <x:v>250</x:v>
      </x:c>
    </x:row>
    <x:row r="110" spans="1:22" customFormat="1" ht="18" customHeight="1">
      <x:c r="A110" s="22" t="n">
        <x:v>7514101</x:v>
      </x:c>
      <x:c r="B110" s="8" t="s">
        <x:v>251</x:v>
      </x:c>
      <x:c r="C110" s="22" t="n">
        <x:v>7514101</x:v>
      </x:c>
      <x:c r="D110" s="22" t="n">
        <x:v>7514101</x:v>
      </x:c>
      <x:c r="E110" s="22" t="s">
        <x:v>70</x:v>
      </x:c>
      <x:c r="F110" s="22" t="s">
        <x:v>547</x:v>
      </x:c>
      <x:c r="G110" s="22" t="n">
        <x:v>601</x:v>
      </x:c>
      <x:c r="H110" s="8" t="s">
        <x:v>253</x:v>
      </x:c>
    </x:row>
    <x:row r="111" spans="1:22" customFormat="1" ht="18" customHeight="1">
      <x:c r="A111" s="22" t="n">
        <x:v>7514102</x:v>
      </x:c>
      <x:c r="B111" s="8" t="s">
        <x:v>254</x:v>
      </x:c>
      <x:c r="C111" s="22" t="n">
        <x:v>7514102</x:v>
      </x:c>
      <x:c r="D111" s="22" t="n">
        <x:v>7514102</x:v>
      </x:c>
      <x:c r="E111" s="22" t="s">
        <x:v>70</x:v>
      </x:c>
      <x:c r="F111" s="22" t="s">
        <x:v>548</x:v>
      </x:c>
      <x:c r="G111" s="22" t="n">
        <x:v>601</x:v>
      </x:c>
      <x:c r="H111" s="8" t="s">
        <x:v>256</x:v>
      </x:c>
    </x:row>
    <x:row r="112" spans="1:22" customFormat="1" ht="18" customHeight="1">
      <x:c r="A112" s="22" t="n">
        <x:v>7515401</x:v>
      </x:c>
      <x:c r="B112" s="8" t="s">
        <x:v>38</x:v>
      </x:c>
      <x:c r="C112" s="22" t="n">
        <x:v>7515401</x:v>
      </x:c>
      <x:c r="D112" s="22" t="n">
        <x:v>7515401</x:v>
      </x:c>
      <x:c r="E112" s="22" t="s">
        <x:v>70</x:v>
      </x:c>
      <x:c r="F112" s="22" t="s">
        <x:v>549</x:v>
      </x:c>
      <x:c r="G112" s="22" t="n">
        <x:v>604</x:v>
      </x:c>
      <x:c r="H112" s="8" t="s">
        <x:v>258</x:v>
      </x:c>
    </x:row>
    <x:row r="113" spans="1:22" customFormat="1" ht="18" customHeight="1">
      <x:c r="A113" s="22" t="n">
        <x:v>7515402</x:v>
      </x:c>
      <x:c r="B113" s="8" t="s">
        <x:v>45</x:v>
      </x:c>
      <x:c r="C113" s="22" t="n">
        <x:v>7515402</x:v>
      </x:c>
      <x:c r="D113" s="22" t="n">
        <x:v>7515402</x:v>
      </x:c>
      <x:c r="E113" s="22" t="s">
        <x:v>70</x:v>
      </x:c>
      <x:c r="F113" s="22" t="s">
        <x:v>550</x:v>
      </x:c>
      <x:c r="G113" s="22" t="n">
        <x:v>604</x:v>
      </x:c>
      <x:c r="H113" s="8" t="s">
        <x:v>260</x:v>
      </x:c>
    </x:row>
    <x:row r="114" spans="1:22" customFormat="1" ht="18" customHeight="1">
      <x:c r="A114" s="22" t="n">
        <x:v>7515403</x:v>
      </x:c>
      <x:c r="B114" s="8" t="s">
        <x:v>263</x:v>
      </x:c>
      <x:c r="C114" s="22" t="n">
        <x:v>7515403</x:v>
      </x:c>
      <x:c r="D114" s="22" t="n">
        <x:v>7515403</x:v>
      </x:c>
      <x:c r="E114" s="22" t="s">
        <x:v>70</x:v>
      </x:c>
      <x:c r="F114" s="22" t="s">
        <x:v>551</x:v>
      </x:c>
      <x:c r="G114" s="22" t="n">
        <x:v>604</x:v>
      </x:c>
      <x:c r="H114" s="8" t="s">
        <x:v>265</x:v>
      </x:c>
    </x:row>
    <x:row r="115" spans="1:22" customFormat="1" ht="18" customHeight="1">
      <x:c r="A115" s="22" t="n">
        <x:v>7515404</x:v>
      </x:c>
      <x:c r="B115" s="8" t="s">
        <x:v>49</x:v>
      </x:c>
      <x:c r="C115" s="22" t="n">
        <x:v>7515404</x:v>
      </x:c>
      <x:c r="D115" s="22" t="n">
        <x:v>7515404</x:v>
      </x:c>
      <x:c r="E115" s="22" t="s">
        <x:v>70</x:v>
      </x:c>
      <x:c r="F115" s="22" t="s">
        <x:v>552</x:v>
      </x:c>
      <x:c r="G115" s="22" t="n">
        <x:v>604</x:v>
      </x:c>
      <x:c r="H115" s="8" t="s">
        <x:v>269</x:v>
      </x:c>
    </x:row>
    <x:row r="116" spans="1:22" customFormat="1" ht="18" customHeight="1">
      <x:c r="A116" s="22" t="n">
        <x:v>7515405</x:v>
      </x:c>
      <x:c r="B116" s="8" t="s">
        <x:v>270</x:v>
      </x:c>
      <x:c r="C116" s="22" t="n">
        <x:v>7515405</x:v>
      </x:c>
      <x:c r="D116" s="22" t="n">
        <x:v>7515405</x:v>
      </x:c>
      <x:c r="E116" s="22" t="s">
        <x:v>70</x:v>
      </x:c>
      <x:c r="F116" s="22" t="s">
        <x:v>553</x:v>
      </x:c>
      <x:c r="G116" s="22" t="n">
        <x:v>604</x:v>
      </x:c>
      <x:c r="H116" s="8" t="s">
        <x:v>272</x:v>
      </x:c>
    </x:row>
    <x:row r="117" spans="1:22" customFormat="1" ht="18" customHeight="1">
      <x:c r="A117" s="22" t="n">
        <x:v>7515406</x:v>
      </x:c>
      <x:c r="B117" s="8" t="s">
        <x:v>275</x:v>
      </x:c>
      <x:c r="C117" s="22" t="n">
        <x:v>7515406</x:v>
      </x:c>
      <x:c r="D117" s="22" t="n">
        <x:v>7515406</x:v>
      </x:c>
      <x:c r="E117" s="22" t="s">
        <x:v>70</x:v>
      </x:c>
      <x:c r="F117" s="22" t="s">
        <x:v>554</x:v>
      </x:c>
      <x:c r="G117" s="22" t="n">
        <x:v>604</x:v>
      </x:c>
      <x:c r="H117" s="8" t="s">
        <x:v>277</x:v>
      </x:c>
    </x:row>
    <x:row r="118" spans="1:22" customFormat="1" ht="18" customHeight="1">
      <x:c r="A118" s="22" t="n">
        <x:v>7515407</x:v>
      </x:c>
      <x:c r="B118" s="8" t="s">
        <x:v>278</x:v>
      </x:c>
      <x:c r="C118" s="22" t="n">
        <x:v>7515407</x:v>
      </x:c>
      <x:c r="D118" s="22" t="n">
        <x:v>7515407</x:v>
      </x:c>
      <x:c r="E118" s="22" t="s">
        <x:v>70</x:v>
      </x:c>
      <x:c r="F118" s="22" t="s">
        <x:v>555</x:v>
      </x:c>
      <x:c r="G118" s="22" t="n">
        <x:v>604</x:v>
      </x:c>
    </x:row>
    <x:row r="119" spans="1:22" customFormat="1" ht="18" customHeight="1">
      <x:c r="A119" s="22" t="n">
        <x:v>7515408</x:v>
      </x:c>
      <x:c r="B119" s="8" t="s">
        <x:v>282</x:v>
      </x:c>
      <x:c r="C119" s="22" t="n">
        <x:v>7515408</x:v>
      </x:c>
      <x:c r="D119" s="22" t="n">
        <x:v>7515408</x:v>
      </x:c>
      <x:c r="E119" s="22" t="s">
        <x:v>70</x:v>
      </x:c>
      <x:c r="F119" s="22" t="s">
        <x:v>556</x:v>
      </x:c>
      <x:c r="G119" s="22" t="n">
        <x:v>604</x:v>
      </x:c>
      <x:c r="H119" s="8" t="s">
        <x:v>284</x:v>
      </x:c>
    </x:row>
    <x:row r="120" spans="1:22" customFormat="1" ht="18" customHeight="1">
      <x:c r="A120" s="22" t="n">
        <x:v>7515409</x:v>
      </x:c>
      <x:c r="B120" s="8" t="s">
        <x:v>286</x:v>
      </x:c>
      <x:c r="C120" s="22" t="n">
        <x:v>7515409</x:v>
      </x:c>
      <x:c r="D120" s="22" t="n">
        <x:v>7515409</x:v>
      </x:c>
      <x:c r="E120" s="22" t="s">
        <x:v>70</x:v>
      </x:c>
      <x:c r="F120" s="22" t="s">
        <x:v>557</x:v>
      </x:c>
      <x:c r="G120" s="22" t="n">
        <x:v>604</x:v>
      </x:c>
      <x:c r="H120" s="8" t="s">
        <x:v>288</x:v>
      </x:c>
    </x:row>
    <x:row r="121" spans="1:22" customFormat="1" ht="18" customHeight="1">
      <x:c r="A121" s="22" t="n">
        <x:v>7515410</x:v>
      </x:c>
      <x:c r="B121" s="8" t="s">
        <x:v>289</x:v>
      </x:c>
      <x:c r="C121" s="22" t="n">
        <x:v>7515410</x:v>
      </x:c>
      <x:c r="D121" s="22" t="n">
        <x:v>7515410</x:v>
      </x:c>
      <x:c r="E121" s="22" t="s">
        <x:v>70</x:v>
      </x:c>
      <x:c r="F121" s="22" t="s">
        <x:v>558</x:v>
      </x:c>
      <x:c r="G121" s="22" t="n">
        <x:v>604</x:v>
      </x:c>
      <x:c r="H121" s="8" t="s">
        <x:v>291</x:v>
      </x:c>
    </x:row>
    <x:row r="122" spans="1:22" customFormat="1" ht="18" customHeight="1">
      <x:c r="A122" s="22" t="n">
        <x:v>7515499</x:v>
      </x:c>
      <x:c r="B122" s="8" t="s">
        <x:v>294</x:v>
      </x:c>
      <x:c r="C122" s="22" t="n">
        <x:v>7515499</x:v>
      </x:c>
      <x:c r="D122" s="22" t="n">
        <x:v>7515499</x:v>
      </x:c>
      <x:c r="E122" s="22" t="s">
        <x:v>70</x:v>
      </x:c>
      <x:c r="F122" s="22" t="s">
        <x:v>559</x:v>
      </x:c>
      <x:c r="G122" s="22" t="n">
        <x:v>604</x:v>
      </x:c>
      <x:c r="H122" s="8" t="s">
        <x:v>296</x:v>
      </x:c>
    </x:row>
    <x:row r="123" spans="1:22" customFormat="1" ht="18" customHeight="1">
      <x:c r="A123" s="22" t="n">
        <x:v>7516102</x:v>
      </x:c>
      <x:c r="B123" s="8" t="s">
        <x:v>299</x:v>
      </x:c>
      <x:c r="C123" s="22" t="n">
        <x:v>7516102</x:v>
      </x:c>
      <x:c r="D123" s="22" t="n">
        <x:v>7516102</x:v>
      </x:c>
      <x:c r="E123" s="22" t="s">
        <x:v>70</x:v>
      </x:c>
      <x:c r="F123" s="22" t="s">
        <x:v>560</x:v>
      </x:c>
      <x:c r="G123" s="22" t="n">
        <x:v>605</x:v>
      </x:c>
      <x:c r="H123" s="8" t="s">
        <x:v>302</x:v>
      </x:c>
    </x:row>
    <x:row r="124" spans="1:22" customFormat="1" ht="18" customHeight="1">
      <x:c r="A124" s="22" t="n">
        <x:v>7519101</x:v>
      </x:c>
      <x:c r="B124" s="8" t="s">
        <x:v>303</x:v>
      </x:c>
      <x:c r="C124" s="22" t="n">
        <x:v>7519101</x:v>
      </x:c>
      <x:c r="D124" s="22" t="n">
        <x:v>7519101</x:v>
      </x:c>
      <x:c r="E124" s="22" t="s">
        <x:v>70</x:v>
      </x:c>
      <x:c r="F124" s="22" t="s">
        <x:v>561</x:v>
      </x:c>
      <x:c r="G124" s="22" t="n">
        <x:v>602</x:v>
      </x:c>
      <x:c r="H124" s="8" t="s">
        <x:v>305</x:v>
      </x:c>
    </x:row>
    <x:row r="125" spans="1:22" customFormat="1" ht="18" customHeight="1">
      <x:c r="A125" s="22" t="n">
        <x:v>7521101</x:v>
      </x:c>
      <x:c r="B125" s="8" t="s">
        <x:v>308</x:v>
      </x:c>
      <x:c r="C125" s="22" t="n">
        <x:v>7521101</x:v>
      </x:c>
      <x:c r="D125" s="22" t="n">
        <x:v>7521101</x:v>
      </x:c>
      <x:c r="E125" s="22" t="s">
        <x:v>70</x:v>
      </x:c>
      <x:c r="F125" s="22" t="s">
        <x:v>562</x:v>
      </x:c>
      <x:c r="G125" s="22" t="n">
        <x:v>601</x:v>
      </x:c>
      <x:c r="H125" s="8" t="s">
        <x:v>310</x:v>
      </x:c>
    </x:row>
    <x:row r="126" spans="1:22" customFormat="1" ht="18" customHeight="1">
      <x:c r="A126" s="22" t="n">
        <x:v>7521102</x:v>
      </x:c>
      <x:c r="B126" s="8" t="s">
        <x:v>313</x:v>
      </x:c>
      <x:c r="C126" s="22" t="n">
        <x:v>7521102</x:v>
      </x:c>
      <x:c r="D126" s="22" t="n">
        <x:v>7521102</x:v>
      </x:c>
      <x:c r="E126" s="22" t="s">
        <x:v>70</x:v>
      </x:c>
      <x:c r="F126" s="22" t="s">
        <x:v>563</x:v>
      </x:c>
      <x:c r="G126" s="22" t="n">
        <x:v>603</x:v>
      </x:c>
      <x:c r="H126" s="8" t="s">
        <x:v>315</x:v>
      </x:c>
    </x:row>
    <x:row r="127" spans="1:22" customFormat="1" ht="18" customHeight="1">
      <x:c r="A127" s="22" t="n">
        <x:v>7571101</x:v>
      </x:c>
      <x:c r="B127" s="8" t="s">
        <x:v>318</x:v>
      </x:c>
      <x:c r="C127" s="22" t="n">
        <x:v>7571101</x:v>
      </x:c>
      <x:c r="D127" s="22" t="n">
        <x:v>7571101</x:v>
      </x:c>
      <x:c r="E127" s="22" t="s">
        <x:v>70</x:v>
      </x:c>
      <x:c r="F127" s="22" t="s">
        <x:v>564</x:v>
      </x:c>
      <x:c r="G127" s="22" t="n">
        <x:v>606</x:v>
      </x:c>
      <x:c r="H127" s="8" t="s">
        <x:v>321</x:v>
      </x:c>
    </x:row>
    <x:row r="128" spans="1:22" customFormat="1" ht="18" customHeight="1">
      <x:c r="A128" s="22" t="n">
        <x:v>7611100</x:v>
      </x:c>
      <x:c r="B128" s="8" t="s">
        <x:v>324</x:v>
      </x:c>
      <x:c r="C128" s="22" t="n">
        <x:v>7611100</x:v>
      </x:c>
      <x:c r="D128" s="22" t="n">
        <x:v>7611100</x:v>
      </x:c>
      <x:c r="E128" s="22" t="s">
        <x:v>70</x:v>
      </x:c>
      <x:c r="F128" s="22" t="s">
        <x:v>565</x:v>
      </x:c>
      <x:c r="G128" s="22" t="n">
        <x:v>701</x:v>
      </x:c>
      <x:c r="H128" s="8" t="s">
        <x:v>327</x:v>
      </x:c>
    </x:row>
    <x:row r="129" spans="1:22" customFormat="1" ht="18" customHeight="1">
      <x:c r="A129" s="22" t="n">
        <x:v>7611300</x:v>
      </x:c>
      <x:c r="B129" s="8" t="s">
        <x:v>328</x:v>
      </x:c>
      <x:c r="C129" s="22" t="n">
        <x:v>7611300</x:v>
      </x:c>
      <x:c r="D129" s="22" t="n">
        <x:v>7611300</x:v>
      </x:c>
      <x:c r="E129" s="22" t="s">
        <x:v>70</x:v>
      </x:c>
      <x:c r="F129" s="22" t="s">
        <x:v>566</x:v>
      </x:c>
      <x:c r="G129" s="22" t="n">
        <x:v>701</x:v>
      </x:c>
      <x:c r="H129" s="8" t="s">
        <x:v>330</x:v>
      </x:c>
    </x:row>
    <x:row r="130" spans="1:22" customFormat="1" ht="18" customHeight="1">
      <x:c r="A130" s="22" t="n">
        <x:v>7611400</x:v>
      </x:c>
      <x:c r="B130" s="8" t="s">
        <x:v>331</x:v>
      </x:c>
      <x:c r="C130" s="22" t="n">
        <x:v>7611400</x:v>
      </x:c>
      <x:c r="D130" s="22" t="n">
        <x:v>7611400</x:v>
      </x:c>
      <x:c r="E130" s="22" t="s">
        <x:v>70</x:v>
      </x:c>
      <x:c r="F130" s="22" t="s">
        <x:v>567</x:v>
      </x:c>
      <x:c r="G130" s="22" t="n">
        <x:v>701</x:v>
      </x:c>
      <x:c r="H130" s="8" t="s">
        <x:v>333</x:v>
      </x:c>
    </x:row>
    <x:row r="131" spans="1:22" customFormat="1" ht="18" customHeight="1">
      <x:c r="A131" s="22" t="n">
        <x:v>7611500</x:v>
      </x:c>
      <x:c r="B131" s="8" t="s">
        <x:v>334</x:v>
      </x:c>
      <x:c r="C131" s="22" t="n">
        <x:v>7611500</x:v>
      </x:c>
      <x:c r="D131" s="22" t="n">
        <x:v>7611500</x:v>
      </x:c>
      <x:c r="E131" s="22" t="s">
        <x:v>70</x:v>
      </x:c>
      <x:c r="F131" s="22" t="s">
        <x:v>568</x:v>
      </x:c>
      <x:c r="G131" s="22" t="n">
        <x:v>701</x:v>
      </x:c>
      <x:c r="H131" s="8" t="s">
        <x:v>336</x:v>
      </x:c>
    </x:row>
    <x:row r="132" spans="1:22" customFormat="1" ht="18" customHeight="1">
      <x:c r="A132" s="22" t="n">
        <x:v>7611600</x:v>
      </x:c>
      <x:c r="B132" s="8" t="s">
        <x:v>337</x:v>
      </x:c>
      <x:c r="C132" s="22" t="n">
        <x:v>7611600</x:v>
      </x:c>
      <x:c r="D132" s="22" t="n">
        <x:v>7611600</x:v>
      </x:c>
      <x:c r="E132" s="22" t="s">
        <x:v>70</x:v>
      </x:c>
      <x:c r="F132" s="22" t="s">
        <x:v>569</x:v>
      </x:c>
      <x:c r="G132" s="22" t="n">
        <x:v>701</x:v>
      </x:c>
      <x:c r="H132" s="8" t="s">
        <x:v>339</x:v>
      </x:c>
    </x:row>
    <x:row r="133" spans="1:22" customFormat="1" ht="18" customHeight="1">
      <x:c r="A133" s="22" t="n">
        <x:v>7611700</x:v>
      </x:c>
      <x:c r="B133" s="8" t="s">
        <x:v>340</x:v>
      </x:c>
      <x:c r="C133" s="22" t="n">
        <x:v>7611700</x:v>
      </x:c>
      <x:c r="D133" s="22" t="n">
        <x:v>7611700</x:v>
      </x:c>
      <x:c r="E133" s="22" t="s">
        <x:v>70</x:v>
      </x:c>
      <x:c r="F133" s="22" t="s">
        <x:v>570</x:v>
      </x:c>
      <x:c r="G133" s="22" t="n">
        <x:v>701</x:v>
      </x:c>
      <x:c r="H133" s="8" t="s">
        <x:v>571</x:v>
      </x:c>
    </x:row>
    <x:row r="134" spans="1:22" customFormat="1" ht="18" customHeight="1">
      <x:c r="A134" s="22" t="n">
        <x:v>7611800</x:v>
      </x:c>
      <x:c r="B134" s="8" t="s">
        <x:v>343</x:v>
      </x:c>
      <x:c r="C134" s="22" t="n">
        <x:v>7611800</x:v>
      </x:c>
      <x:c r="D134" s="22" t="n">
        <x:v>7611800</x:v>
      </x:c>
      <x:c r="E134" s="22" t="s">
        <x:v>70</x:v>
      </x:c>
      <x:c r="F134" s="22" t="s">
        <x:v>572</x:v>
      </x:c>
      <x:c r="G134" s="22" t="n">
        <x:v>701</x:v>
      </x:c>
      <x:c r="H134" s="8" t="s">
        <x:v>345</x:v>
      </x:c>
    </x:row>
    <x:row r="135" spans="1:22" customFormat="1" ht="18" customHeight="1">
      <x:c r="A135" s="22" t="n">
        <x:v>7621101</x:v>
      </x:c>
      <x:c r="B135" s="8" t="s">
        <x:v>346</x:v>
      </x:c>
      <x:c r="C135" s="22" t="n">
        <x:v>7621101</x:v>
      </x:c>
      <x:c r="D135" s="22" t="n">
        <x:v>7621101</x:v>
      </x:c>
      <x:c r="E135" s="22" t="s">
        <x:v>70</x:v>
      </x:c>
      <x:c r="F135" s="22" t="s">
        <x:v>573</x:v>
      </x:c>
      <x:c r="G135" s="22" t="n">
        <x:v>903</x:v>
      </x:c>
      <x:c r="H135" s="8" t="s">
        <x:v>349</x:v>
      </x:c>
    </x:row>
    <x:row r="136" spans="1:22" customFormat="1" ht="18" customHeight="1">
      <x:c r="A136" s="76" t="n">
        <x:v>7621199</x:v>
      </x:c>
      <x:c r="B136" s="8" t="s">
        <x:v>350</x:v>
      </x:c>
      <x:c r="C136" s="76" t="n">
        <x:v>7621199</x:v>
      </x:c>
      <x:c r="D136" s="76" t="n">
        <x:v>7621199</x:v>
      </x:c>
      <x:c r="E136" s="22" t="s">
        <x:v>70</x:v>
      </x:c>
      <x:c r="F136" s="22" t="s">
        <x:v>574</x:v>
      </x:c>
      <x:c r="G136" s="22" t="n">
        <x:v>801</x:v>
      </x:c>
      <x:c r="H136" s="8" t="s">
        <x:v>353</x:v>
      </x:c>
    </x:row>
    <x:row r="137" spans="1:22" customFormat="1" ht="18" customHeight="1">
      <x:c r="A137" s="22" t="n">
        <x:v>7631101</x:v>
      </x:c>
      <x:c r="B137" s="8" t="s">
        <x:v>354</x:v>
      </x:c>
      <x:c r="C137" s="22" t="n">
        <x:v>7631101</x:v>
      </x:c>
      <x:c r="D137" s="22" t="n">
        <x:v>7631101</x:v>
      </x:c>
      <x:c r="E137" s="22" t="s">
        <x:v>70</x:v>
      </x:c>
      <x:c r="F137" s="22" t="s">
        <x:v>575</x:v>
      </x:c>
      <x:c r="G137" s="22" t="n">
        <x:v>501</x:v>
      </x:c>
      <x:c r="H137" s="8" t="s">
        <x:v>357</x:v>
      </x:c>
    </x:row>
    <x:row r="138" spans="1:22" customFormat="1" ht="18" customHeight="1">
      <x:c r="A138" s="22" t="n">
        <x:v>7631102</x:v>
      </x:c>
      <x:c r="B138" s="8" t="s">
        <x:v>360</x:v>
      </x:c>
      <x:c r="C138" s="22" t="n">
        <x:v>7631102</x:v>
      </x:c>
      <x:c r="D138" s="22" t="n">
        <x:v>7631102</x:v>
      </x:c>
      <x:c r="E138" s="22" t="s">
        <x:v>70</x:v>
      </x:c>
      <x:c r="F138" s="22" t="s">
        <x:v>576</x:v>
      </x:c>
      <x:c r="G138" s="22" t="n">
        <x:v>502</x:v>
      </x:c>
      <x:c r="H138" s="8" t="s">
        <x:v>363</x:v>
      </x:c>
    </x:row>
    <x:row r="139" spans="1:22" customFormat="1" ht="18" customHeight="1">
      <x:c r="A139" s="22" t="n">
        <x:v>7641101</x:v>
      </x:c>
      <x:c r="B139" s="8" t="s">
        <x:v>364</x:v>
      </x:c>
      <x:c r="C139" s="22" t="n">
        <x:v>7641101</x:v>
      </x:c>
      <x:c r="D139" s="22" t="n">
        <x:v>7641101</x:v>
      </x:c>
      <x:c r="E139" s="22" t="s">
        <x:v>70</x:v>
      </x:c>
      <x:c r="F139" s="22" t="s">
        <x:v>577</x:v>
      </x:c>
      <x:c r="G139" s="22" t="n">
        <x:v>401</x:v>
      </x:c>
      <x:c r="H139" s="8" t="s">
        <x:v>367</x:v>
      </x:c>
    </x:row>
    <x:row r="140" spans="1:22" customFormat="1" ht="18" customHeight="1">
      <x:c r="A140" s="22" t="n">
        <x:v>7641102</x:v>
      </x:c>
      <x:c r="B140" s="8" t="s">
        <x:v>368</x:v>
      </x:c>
      <x:c r="C140" s="22" t="n">
        <x:v>7641102</x:v>
      </x:c>
      <x:c r="D140" s="22" t="n">
        <x:v>7641102</x:v>
      </x:c>
      <x:c r="E140" s="22" t="s">
        <x:v>70</x:v>
      </x:c>
      <x:c r="F140" s="22" t="s">
        <x:v>578</x:v>
      </x:c>
      <x:c r="G140" s="22" t="n">
        <x:v>401</x:v>
      </x:c>
      <x:c r="H140" s="8" t="s">
        <x:v>370</x:v>
      </x:c>
    </x:row>
    <x:row r="141" spans="1:22" customFormat="1" ht="18" customHeight="1">
      <x:c r="A141" s="22" t="n">
        <x:v>7641103</x:v>
      </x:c>
      <x:c r="B141" s="8" t="s">
        <x:v>373</x:v>
      </x:c>
      <x:c r="C141" s="22" t="n">
        <x:v>7641103</x:v>
      </x:c>
      <x:c r="D141" s="22" t="n">
        <x:v>7641103</x:v>
      </x:c>
      <x:c r="E141" s="22" t="s">
        <x:v>70</x:v>
      </x:c>
      <x:c r="F141" s="22" t="s">
        <x:v>579</x:v>
      </x:c>
      <x:c r="G141" s="22" t="n">
        <x:v>902</x:v>
      </x:c>
      <x:c r="H141" s="8" t="s">
        <x:v>376</x:v>
      </x:c>
    </x:row>
    <x:row r="142" spans="1:22" customFormat="1" ht="18" customHeight="1">
      <x:c r="A142" s="22" t="n">
        <x:v>7641104</x:v>
      </x:c>
      <x:c r="B142" s="8" t="s">
        <x:v>379</x:v>
      </x:c>
      <x:c r="C142" s="22" t="n">
        <x:v>7641104</x:v>
      </x:c>
      <x:c r="D142" s="22" t="n">
        <x:v>7641104</x:v>
      </x:c>
      <x:c r="E142" s="22" t="s">
        <x:v>70</x:v>
      </x:c>
      <x:c r="F142" s="22" t="s">
        <x:v>580</x:v>
      </x:c>
      <x:c r="G142" s="22" t="n">
        <x:v>999</x:v>
      </x:c>
      <x:c r="H142" s="8" t="s">
        <x:v>381</x:v>
      </x:c>
    </x:row>
    <x:row r="143" spans="1:22" customFormat="1" ht="18" customHeight="1">
      <x:c r="A143" s="22" t="n">
        <x:v>7651101</x:v>
      </x:c>
      <x:c r="B143" s="8" t="s">
        <x:v>382</x:v>
      </x:c>
      <x:c r="C143" s="22" t="n">
        <x:v>7651101</x:v>
      </x:c>
      <x:c r="D143" s="22" t="n">
        <x:v>7651101</x:v>
      </x:c>
      <x:c r="E143" s="22" t="s">
        <x:v>70</x:v>
      </x:c>
      <x:c r="F143" s="22" t="s">
        <x:v>581</x:v>
      </x:c>
      <x:c r="G143" s="22" t="n">
        <x:v>903</x:v>
      </x:c>
      <x:c r="H143" s="8" t="s">
        <x:v>384</x:v>
      </x:c>
    </x:row>
    <x:row r="144" spans="1:22" customFormat="1" ht="18" customHeight="1">
      <x:c r="A144" s="22" t="n">
        <x:v>7651102</x:v>
      </x:c>
      <x:c r="B144" s="8" t="s">
        <x:v>385</x:v>
      </x:c>
      <x:c r="C144" s="22" t="n">
        <x:v>7651102</x:v>
      </x:c>
      <x:c r="D144" s="22" t="n">
        <x:v>7651102</x:v>
      </x:c>
      <x:c r="E144" s="22" t="s">
        <x:v>70</x:v>
      </x:c>
      <x:c r="F144" s="22" t="s">
        <x:v>582</x:v>
      </x:c>
      <x:c r="G144" s="22" t="n">
        <x:v>903</x:v>
      </x:c>
      <x:c r="H144" s="8" t="s">
        <x:v>387</x:v>
      </x:c>
    </x:row>
    <x:row r="145" spans="1:22" customFormat="1" ht="18" customHeight="1">
      <x:c r="A145" s="22" t="n">
        <x:v>7651103</x:v>
      </x:c>
      <x:c r="B145" s="8" t="s">
        <x:v>388</x:v>
      </x:c>
      <x:c r="C145" s="22" t="n">
        <x:v>7651103</x:v>
      </x:c>
      <x:c r="D145" s="22" t="n">
        <x:v>7651103</x:v>
      </x:c>
      <x:c r="E145" s="22" t="s">
        <x:v>70</x:v>
      </x:c>
      <x:c r="F145" s="22" t="s">
        <x:v>583</x:v>
      </x:c>
      <x:c r="G145" s="22" t="n">
        <x:v>903</x:v>
      </x:c>
      <x:c r="H145" s="8" t="s">
        <x:v>390</x:v>
      </x:c>
    </x:row>
    <x:row r="146" spans="1:22" customFormat="1" ht="18" customHeight="1">
      <x:c r="A146" s="22" t="n">
        <x:v>7661101</x:v>
      </x:c>
      <x:c r="B146" s="8" t="s">
        <x:v>391</x:v>
      </x:c>
      <x:c r="C146" s="22" t="n">
        <x:v>7661101</x:v>
      </x:c>
      <x:c r="D146" s="22" t="n">
        <x:v>7661101</x:v>
      </x:c>
      <x:c r="E146" s="22" t="s">
        <x:v>70</x:v>
      </x:c>
      <x:c r="F146" s="22" t="s">
        <x:v>584</x:v>
      </x:c>
      <x:c r="G146" s="22" t="n">
        <x:v>999</x:v>
      </x:c>
      <x:c r="H146" s="8" t="s">
        <x:v>394</x:v>
      </x:c>
    </x:row>
    <x:row r="147" spans="1:22" customFormat="1" ht="18" customHeight="1">
      <x:c r="A147" s="22" t="n">
        <x:v>7671102</x:v>
      </x:c>
      <x:c r="B147" s="8" t="s">
        <x:v>395</x:v>
      </x:c>
      <x:c r="C147" s="22" t="n">
        <x:v>7671102</x:v>
      </x:c>
      <x:c r="D147" s="22" t="n">
        <x:v>7671102</x:v>
      </x:c>
      <x:c r="E147" s="22" t="s">
        <x:v>70</x:v>
      </x:c>
      <x:c r="F147" s="22" t="s">
        <x:v>585</x:v>
      </x:c>
      <x:c r="G147" s="22" t="n">
        <x:v>999</x:v>
      </x:c>
      <x:c r="H147" s="8" t="s">
        <x:v>397</x:v>
      </x:c>
    </x:row>
    <x:row r="148" spans="1:22" customFormat="1" ht="18" customHeight="1">
      <x:c r="A148" s="22" t="n">
        <x:v>7671103</x:v>
      </x:c>
      <x:c r="B148" s="8" t="s">
        <x:v>55</x:v>
      </x:c>
      <x:c r="C148" s="22" t="n">
        <x:v>7671103</x:v>
      </x:c>
      <x:c r="D148" s="22" t="n">
        <x:v>7671103</x:v>
      </x:c>
      <x:c r="E148" s="22" t="s">
        <x:v>70</x:v>
      </x:c>
      <x:c r="F148" s="22" t="s">
        <x:v>586</x:v>
      </x:c>
      <x:c r="G148" s="22" t="n">
        <x:v>999</x:v>
      </x:c>
      <x:c r="H148" s="8" t="s">
        <x:v>399</x:v>
      </x:c>
    </x:row>
    <x:row r="149" spans="1:22" customFormat="1" ht="18" customHeight="1">
      <x:c r="A149" s="22" t="n">
        <x:v>7681101</x:v>
      </x:c>
      <x:c r="B149" s="8" t="s">
        <x:v>400</x:v>
      </x:c>
      <x:c r="C149" s="22" t="n">
        <x:v>7681101</x:v>
      </x:c>
      <x:c r="D149" s="22" t="n">
        <x:v>7681101</x:v>
      </x:c>
      <x:c r="E149" s="22" t="s">
        <x:v>70</x:v>
      </x:c>
      <x:c r="F149" s="22" t="s">
        <x:v>587</x:v>
      </x:c>
      <x:c r="G149" s="22" t="n">
        <x:v>999</x:v>
      </x:c>
      <x:c r="H149" s="8" t="s">
        <x:v>402</x:v>
      </x:c>
    </x:row>
    <x:row r="150" spans="1:22" customFormat="1" ht="18" customHeight="1">
      <x:c r="A150" s="22" t="n">
        <x:v>7691000</x:v>
      </x:c>
      <x:c r="B150" s="8" t="s">
        <x:v>178</x:v>
      </x:c>
      <x:c r="C150" s="22" t="n">
        <x:v>7691000</x:v>
      </x:c>
      <x:c r="D150" s="22" t="n">
        <x:v>7691000</x:v>
      </x:c>
      <x:c r="E150" s="22" t="s">
        <x:v>70</x:v>
      </x:c>
      <x:c r="F150" s="22" t="s">
        <x:v>588</x:v>
      </x:c>
      <x:c r="G150" s="22" t="n">
        <x:v>999</x:v>
      </x:c>
      <x:c r="H150" s="8" t="s">
        <x:v>404</x:v>
      </x:c>
    </x:row>
    <x:row r="151" spans="1:22" customFormat="1" ht="18" customHeight="1">
      <x:c r="A151" s="22" t="n">
        <x:v>7711101</x:v>
      </x:c>
      <x:c r="B151" s="8" t="s">
        <x:v>182</x:v>
      </x:c>
      <x:c r="C151" s="22" t="n">
        <x:v>7711101</x:v>
      </x:c>
      <x:c r="D151" s="22" t="n">
        <x:v>7711101</x:v>
      </x:c>
      <x:c r="E151" s="22" t="s">
        <x:v>70</x:v>
      </x:c>
      <x:c r="F151" s="22" t="s">
        <x:v>589</x:v>
      </x:c>
      <x:c r="G151" s="22" t="n">
        <x:v>999</x:v>
      </x:c>
      <x:c r="H151" s="8" t="s">
        <x:v>406</x:v>
      </x:c>
    </x:row>
    <x:row r="152" spans="1:22" customFormat="1" ht="18" customHeight="1">
      <x:c r="A152" s="22" t="n">
        <x:v>7711102</x:v>
      </x:c>
      <x:c r="B152" s="8" t="s">
        <x:v>186</x:v>
      </x:c>
      <x:c r="C152" s="22" t="n">
        <x:v>7711102</x:v>
      </x:c>
      <x:c r="D152" s="22" t="n">
        <x:v>7711102</x:v>
      </x:c>
      <x:c r="E152" s="22" t="s">
        <x:v>70</x:v>
      </x:c>
      <x:c r="F152" s="22" t="s">
        <x:v>590</x:v>
      </x:c>
      <x:c r="G152" s="22" t="n">
        <x:v>904</x:v>
      </x:c>
      <x:c r="H152" s="8" t="s">
        <x:v>409</x:v>
      </x:c>
    </x:row>
    <x:row r="153" spans="1:22" customFormat="1" ht="18" customHeight="1">
      <x:c r="A153" s="22" t="n">
        <x:v>7711103</x:v>
      </x:c>
      <x:c r="B153" s="8" t="s">
        <x:v>410</x:v>
      </x:c>
      <x:c r="C153" s="22" t="n">
        <x:v>7711103</x:v>
      </x:c>
      <x:c r="D153" s="22" t="n">
        <x:v>7711103</x:v>
      </x:c>
      <x:c r="E153" s="22" t="s">
        <x:v>70</x:v>
      </x:c>
      <x:c r="F153" s="22" t="s">
        <x:v>591</x:v>
      </x:c>
      <x:c r="G153" s="22" t="n">
        <x:v>999</x:v>
      </x:c>
      <x:c r="H153" s="8" t="s">
        <x:v>412</x:v>
      </x:c>
    </x:row>
    <x:row r="154" spans="1:22" customFormat="1" ht="18" customHeight="1">
      <x:c r="A154" s="22" t="n">
        <x:v>7721101</x:v>
      </x:c>
      <x:c r="B154" s="8" t="s">
        <x:v>413</x:v>
      </x:c>
      <x:c r="C154" s="22" t="n">
        <x:v>7721101</x:v>
      </x:c>
      <x:c r="D154" s="22" t="n">
        <x:v>7721101</x:v>
      </x:c>
      <x:c r="E154" s="22" t="s">
        <x:v>70</x:v>
      </x:c>
      <x:c r="F154" s="22" t="s">
        <x:v>592</x:v>
      </x:c>
      <x:c r="G154" s="22" t="n">
        <x:v>999</x:v>
      </x:c>
      <x:c r="H154" s="8" t="s">
        <x:v>415</x:v>
      </x:c>
    </x:row>
    <x:row r="155" spans="1:22" customFormat="1" ht="18" customHeight="1">
      <x:c r="A155" s="22" t="n">
        <x:v>7729101</x:v>
      </x:c>
      <x:c r="B155" s="8" t="s">
        <x:v>190</x:v>
      </x:c>
      <x:c r="C155" s="22" t="n">
        <x:v>7729101</x:v>
      </x:c>
      <x:c r="D155" s="22" t="n">
        <x:v>7729101</x:v>
      </x:c>
      <x:c r="E155" s="22" t="s">
        <x:v>70</x:v>
      </x:c>
      <x:c r="F155" s="22" t="s">
        <x:v>593</x:v>
      </x:c>
      <x:c r="G155" s="22" t="n">
        <x:v>905</x:v>
      </x:c>
      <x:c r="H155" s="8" t="s">
        <x:v>418</x:v>
      </x:c>
    </x:row>
    <x:row r="156" spans="1:22" customFormat="1" ht="18" customHeight="1">
      <x:c r="A156" s="22" t="n">
        <x:v>7729103</x:v>
      </x:c>
      <x:c r="B156" s="8" t="s">
        <x:v>419</x:v>
      </x:c>
      <x:c r="C156" s="22" t="n">
        <x:v>7729103</x:v>
      </x:c>
      <x:c r="D156" s="22" t="n">
        <x:v>7729103</x:v>
      </x:c>
      <x:c r="E156" s="22" t="s">
        <x:v>70</x:v>
      </x:c>
      <x:c r="F156" s="22" t="s">
        <x:v>594</x:v>
      </x:c>
      <x:c r="G156" s="22" t="n">
        <x:v>907</x:v>
      </x:c>
      <x:c r="H156" s="8" t="s">
        <x:v>422</x:v>
      </x:c>
    </x:row>
    <x:row r="157" spans="1:22" customFormat="1" ht="18" customHeight="1">
      <x:c r="A157" s="22" t="n">
        <x:v>7729105</x:v>
      </x:c>
      <x:c r="B157" s="8" t="s">
        <x:v>423</x:v>
      </x:c>
      <x:c r="C157" s="22" t="n">
        <x:v>7729105</x:v>
      </x:c>
      <x:c r="D157" s="22" t="n">
        <x:v>7729105</x:v>
      </x:c>
      <x:c r="E157" s="22" t="s">
        <x:v>70</x:v>
      </x:c>
      <x:c r="F157" s="22" t="s">
        <x:v>595</x:v>
      </x:c>
      <x:c r="G157" s="22" t="n">
        <x:v>999</x:v>
      </x:c>
      <x:c r="H157" s="8" t="s">
        <x:v>425</x:v>
      </x:c>
    </x:row>
    <x:row r="158" spans="1:22" customFormat="1" ht="18" customHeight="1">
      <x:c r="A158" s="22" t="n">
        <x:v>7781101</x:v>
      </x:c>
      <x:c r="B158" s="8" t="s">
        <x:v>426</x:v>
      </x:c>
      <x:c r="C158" s="22" t="n">
        <x:v>7781101</x:v>
      </x:c>
      <x:c r="D158" s="22" t="n">
        <x:v>7781101</x:v>
      </x:c>
      <x:c r="E158" s="22" t="s">
        <x:v>70</x:v>
      </x:c>
      <x:c r="F158" s="22" t="s">
        <x:v>596</x:v>
      </x:c>
      <x:c r="G158" s="22" t="n">
        <x:v>999</x:v>
      </x:c>
      <x:c r="H158" s="8" t="s">
        <x:v>428</x:v>
      </x:c>
    </x:row>
    <x:row r="159" spans="1:22" customFormat="1" ht="18" customHeight="1">
      <x:c r="A159" s="22" t="n">
        <x:v>7781103</x:v>
      </x:c>
      <x:c r="B159" s="8" t="s">
        <x:v>429</x:v>
      </x:c>
      <x:c r="C159" s="22" t="n">
        <x:v>7781103</x:v>
      </x:c>
      <x:c r="D159" s="22" t="n">
        <x:v>7781103</x:v>
      </x:c>
      <x:c r="E159" s="22" t="s">
        <x:v>70</x:v>
      </x:c>
      <x:c r="F159" s="22" t="s">
        <x:v>597</x:v>
      </x:c>
      <x:c r="G159" s="22" t="n">
        <x:v>999</x:v>
      </x:c>
      <x:c r="H159" s="8" t="s">
        <x:v>431</x:v>
      </x:c>
    </x:row>
    <x:row r="160" spans="1:22" customFormat="1" ht="18" customHeight="1">
      <x:c r="A160" s="22" t="n">
        <x:v>7781104</x:v>
      </x:c>
      <x:c r="B160" s="8" t="s">
        <x:v>432</x:v>
      </x:c>
      <x:c r="C160" s="22" t="n">
        <x:v>7781104</x:v>
      </x:c>
      <x:c r="D160" s="22" t="n">
        <x:v>7781104</x:v>
      </x:c>
      <x:c r="E160" s="22" t="s">
        <x:v>70</x:v>
      </x:c>
      <x:c r="F160" s="22" t="s">
        <x:v>598</x:v>
      </x:c>
      <x:c r="G160" s="22" t="n">
        <x:v>999</x:v>
      </x:c>
      <x:c r="H160" s="8" t="s">
        <x:v>434</x:v>
      </x:c>
    </x:row>
    <x:row r="161" spans="1:22" customFormat="1" ht="18" customHeight="1">
      <x:c r="A161" s="22" t="n">
        <x:v>7781105</x:v>
      </x:c>
      <x:c r="B161" s="8" t="s">
        <x:v>435</x:v>
      </x:c>
      <x:c r="C161" s="22" t="n">
        <x:v>7781105</x:v>
      </x:c>
      <x:c r="D161" s="22" t="n">
        <x:v>7781105</x:v>
      </x:c>
      <x:c r="E161" s="22" t="s">
        <x:v>70</x:v>
      </x:c>
      <x:c r="F161" s="22" t="s">
        <x:v>599</x:v>
      </x:c>
      <x:c r="G161" s="22" t="n">
        <x:v>999</x:v>
      </x:c>
      <x:c r="H161" s="8" t="s">
        <x:v>437</x:v>
      </x:c>
    </x:row>
    <x:row r="162" spans="1:22" customFormat="1" ht="18" customHeight="1">
      <x:c r="A162" s="22" t="n">
        <x:v>7781106</x:v>
      </x:c>
      <x:c r="B162" s="8" t="s">
        <x:v>438</x:v>
      </x:c>
      <x:c r="C162" s="22" t="n">
        <x:v>7781106</x:v>
      </x:c>
      <x:c r="D162" s="22" t="n">
        <x:v>7781106</x:v>
      </x:c>
      <x:c r="E162" s="22" t="s">
        <x:v>70</x:v>
      </x:c>
      <x:c r="F162" s="22" t="s">
        <x:v>600</x:v>
      </x:c>
      <x:c r="G162" s="22" t="n">
        <x:v>999</x:v>
      </x:c>
      <x:c r="H162" s="8" t="s">
        <x:v>440</x:v>
      </x:c>
    </x:row>
    <x:row r="163" spans="1:22" customFormat="1" ht="18" customHeight="1">
      <x:c r="A163" s="22" t="n">
        <x:v>7781107</x:v>
      </x:c>
      <x:c r="B163" s="8" t="s">
        <x:v>441</x:v>
      </x:c>
      <x:c r="C163" s="22" t="n">
        <x:v>7781107</x:v>
      </x:c>
      <x:c r="D163" s="22" t="n">
        <x:v>7781107</x:v>
      </x:c>
      <x:c r="E163" s="22" t="s">
        <x:v>70</x:v>
      </x:c>
      <x:c r="F163" s="22" t="s">
        <x:v>601</x:v>
      </x:c>
      <x:c r="G163" s="22" t="n">
        <x:v>906</x:v>
      </x:c>
      <x:c r="H163" s="8" t="s">
        <x:v>444</x:v>
      </x:c>
    </x:row>
    <x:row r="164" spans="1:22" customFormat="1" ht="18" customHeight="1">
      <x:c r="A164" s="22" t="n">
        <x:v>7781111</x:v>
      </x:c>
      <x:c r="B164" s="8" t="s">
        <x:v>445</x:v>
      </x:c>
      <x:c r="C164" s="22" t="n">
        <x:v>7781111</x:v>
      </x:c>
      <x:c r="D164" s="22" t="n">
        <x:v>7781111</x:v>
      </x:c>
      <x:c r="E164" s="22" t="s">
        <x:v>70</x:v>
      </x:c>
      <x:c r="F164" s="22" t="s">
        <x:v>602</x:v>
      </x:c>
      <x:c r="G164" s="22" t="n">
        <x:v>999</x:v>
      </x:c>
      <x:c r="H164" s="8" t="s">
        <x:v>447</x:v>
      </x:c>
    </x:row>
    <x:row r="165" spans="1:22" customFormat="1" ht="18" customHeight="1">
      <x:c r="A165" s="22" t="n">
        <x:v>7781112</x:v>
      </x:c>
      <x:c r="B165" s="8" t="s">
        <x:v>448</x:v>
      </x:c>
      <x:c r="C165" s="22" t="n">
        <x:v>7781112</x:v>
      </x:c>
      <x:c r="D165" s="22" t="n">
        <x:v>7781112</x:v>
      </x:c>
      <x:c r="E165" s="22" t="s">
        <x:v>70</x:v>
      </x:c>
      <x:c r="F165" s="22" t="s">
        <x:v>603</x:v>
      </x:c>
      <x:c r="G165" s="22" t="n">
        <x:v>999</x:v>
      </x:c>
      <x:c r="H165" s="8" t="s">
        <x:v>450</x:v>
      </x:c>
    </x:row>
    <x:row r="166" spans="1:22" customFormat="1" ht="18" customHeight="1">
      <x:c r="A166" s="22" t="n">
        <x:v>7781113</x:v>
      </x:c>
      <x:c r="B166" s="8" t="s">
        <x:v>451</x:v>
      </x:c>
      <x:c r="C166" s="22" t="n">
        <x:v>7781113</x:v>
      </x:c>
      <x:c r="D166" s="22" t="n">
        <x:v>7781113</x:v>
      </x:c>
      <x:c r="E166" s="22" t="s">
        <x:v>70</x:v>
      </x:c>
      <x:c r="F166" s="22" t="s">
        <x:v>604</x:v>
      </x:c>
      <x:c r="G166" s="22" t="n">
        <x:v>999</x:v>
      </x:c>
      <x:c r="H166" s="8" t="s">
        <x:v>453</x:v>
      </x:c>
    </x:row>
    <x:row r="167" spans="1:22" customFormat="1" ht="18" customHeight="1">
      <x:c r="A167" s="9" t="n">
        <x:v>8291101</x:v>
      </x:c>
      <x:c r="B167" s="8" t="s">
        <x:v>605</x:v>
      </x:c>
      <x:c r="C167" s="9" t="n">
        <x:v>8291101</x:v>
      </x:c>
      <x:c r="D167" s="9" t="n">
        <x:v>8291101</x:v>
      </x:c>
      <x:c r="E167" s="10" t="s">
        <x:v>606</x:v>
      </x:c>
      <x:c r="F167" s="10" t="s">
        <x:v>607</x:v>
      </x:c>
    </x:row>
    <x:row r="168" spans="1:22" customFormat="1" ht="18" customHeight="1">
      <x:c r="A168" s="9" t="n">
        <x:v>8291102</x:v>
      </x:c>
      <x:c r="B168" s="8" t="s">
        <x:v>608</x:v>
      </x:c>
      <x:c r="C168" s="9" t="n">
        <x:v>8291102</x:v>
      </x:c>
      <x:c r="D168" s="9" t="n">
        <x:v>8291102</x:v>
      </x:c>
      <x:c r="E168" s="10" t="s">
        <x:v>606</x:v>
      </x:c>
      <x:c r="F168" s="10" t="s">
        <x:v>609</x:v>
      </x:c>
    </x:row>
    <x:row r="169" spans="1:22" customFormat="1" ht="18" customHeight="1">
      <x:c r="A169" s="9" t="n">
        <x:v>8291201</x:v>
      </x:c>
      <x:c r="B169" s="8" t="s">
        <x:v>610</x:v>
      </x:c>
      <x:c r="C169" s="9" t="n">
        <x:v>8291201</x:v>
      </x:c>
      <x:c r="D169" s="9" t="n">
        <x:v>8291201</x:v>
      </x:c>
      <x:c r="E169" s="10" t="s">
        <x:v>606</x:v>
      </x:c>
      <x:c r="F169" s="10" t="s">
        <x:v>611</x:v>
      </x:c>
    </x:row>
    <x:row r="170" spans="1:22" customFormat="1" ht="18" customHeight="1">
      <x:c r="A170" s="9" t="n">
        <x:v>8291202</x:v>
      </x:c>
      <x:c r="B170" s="8" t="s">
        <x:v>612</x:v>
      </x:c>
      <x:c r="C170" s="9" t="n">
        <x:v>8291202</x:v>
      </x:c>
      <x:c r="D170" s="9" t="n">
        <x:v>8291202</x:v>
      </x:c>
      <x:c r="E170" s="10" t="s">
        <x:v>606</x:v>
      </x:c>
      <x:c r="F170" s="10" t="s">
        <x:v>613</x:v>
      </x:c>
    </x:row>
    <x:row r="171" spans="1:22" customFormat="1" ht="18" customHeight="1">
      <x:c r="A171" s="9" t="n">
        <x:v>8291203</x:v>
      </x:c>
      <x:c r="B171" s="8" t="s">
        <x:v>614</x:v>
      </x:c>
      <x:c r="C171" s="9" t="n">
        <x:v>8291203</x:v>
      </x:c>
      <x:c r="D171" s="9" t="n">
        <x:v>8291203</x:v>
      </x:c>
      <x:c r="E171" s="10" t="s">
        <x:v>606</x:v>
      </x:c>
      <x:c r="F171" s="10" t="s">
        <x:v>615</x:v>
      </x:c>
    </x:row>
    <x:row r="172" spans="1:22" customFormat="1" ht="18" customHeight="1">
      <x:c r="A172" s="9" t="n">
        <x:v>8191101</x:v>
      </x:c>
      <x:c r="B172" s="8" t="s">
        <x:v>616</x:v>
      </x:c>
      <x:c r="C172" s="9" t="n">
        <x:v>8191101</x:v>
      </x:c>
      <x:c r="D172" s="9" t="n">
        <x:v>8191101</x:v>
      </x:c>
      <x:c r="E172" s="10" t="s">
        <x:v>606</x:v>
      </x:c>
      <x:c r="F172" s="10" t="s">
        <x:v>617</x:v>
      </x:c>
    </x:row>
    <x:row r="173" spans="1:22" customFormat="1" ht="18" customHeight="1">
      <x:c r="A173" s="9" t="n">
        <x:v>8311101</x:v>
      </x:c>
      <x:c r="B173" s="8" t="s">
        <x:v>618</x:v>
      </x:c>
      <x:c r="C173" s="9" t="n">
        <x:v>8311101</x:v>
      </x:c>
      <x:c r="E173" s="10" t="s">
        <x:v>606</x:v>
      </x:c>
      <x:c r="F173" s="10" t="s">
        <x:v>619</x:v>
      </x:c>
      <x:c r="G173" s="3" t="s"/>
    </x:row>
    <x:row r="174" spans="1:22" customFormat="1" ht="18" customHeight="1">
      <x:c r="A174" s="9" t="n">
        <x:v>8413101</x:v>
      </x:c>
      <x:c r="B174" s="8" t="s">
        <x:v>620</x:v>
      </x:c>
      <x:c r="C174" s="9" t="n">
        <x:v>8413101</x:v>
      </x:c>
      <x:c r="E174" s="10" t="s">
        <x:v>606</x:v>
      </x:c>
      <x:c r="F174" s="10" t="s">
        <x:v>621</x:v>
      </x:c>
    </x:row>
  </x:sheetData>
  <x:printOptions horizontalCentered="0" verticalCentered="0" headings="0" gridLines="0"/>
  <x:pageMargins left="0.25" right="0.25" top="0.75" bottom="0.75" header="0.3" footer="0.3"/>
  <x:pageSetup paperSize="9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ADBAEA9-42B9-4502-A70E-3E4296AF1E93}" mc:Ignorable="x14ac xr xr2 xr3">
  <x:sheetPr>
    <x:outlinePr summaryBelow="1" summaryRight="1"/>
  </x:sheetPr>
  <x:dimension ref="A1:C4"/>
  <x:sheetViews>
    <x:sheetView showGridLines="0" workbookViewId="0">
      <x:selection activeCell="B13" sqref="B13 B13:B14"/>
    </x:sheetView>
  </x:sheetViews>
  <x:sheetFormatPr defaultRowHeight="14.4"/>
  <x:cols>
    <x:col min="1" max="1" width="13.441406" style="0" bestFit="1" customWidth="1"/>
    <x:col min="2" max="2" width="14.109375" style="0" bestFit="1" customWidth="1"/>
    <x:col min="3" max="3" width="72.664062" style="0" bestFit="1" customWidth="1"/>
  </x:cols>
  <x:sheetData>
    <x:row r="1" spans="1:3">
      <x:c r="A1" s="67" t="s">
        <x:v>204</x:v>
      </x:c>
      <x:c r="B1" s="67" t="s">
        <x:v>205</x:v>
      </x:c>
      <x:c r="C1" s="67" t="s">
        <x:v>198</x:v>
      </x:c>
    </x:row>
    <x:row r="2" spans="1:3">
      <x:c r="A2" s="77" t="s">
        <x:v>42</x:v>
      </x:c>
      <x:c r="B2" s="17" t="s">
        <x:v>210</x:v>
      </x:c>
      <x:c r="C2" s="17" t="s">
        <x:v>211</x:v>
      </x:c>
    </x:row>
    <x:row r="3" spans="1:3">
      <x:c r="A3" s="77" t="s">
        <x:v>145</x:v>
      </x:c>
      <x:c r="B3" s="17" t="s">
        <x:v>217</x:v>
      </x:c>
      <x:c r="C3" s="17" t="s">
        <x:v>218</x:v>
      </x:c>
    </x:row>
    <x:row r="4" spans="1:3">
      <x:c r="A4" s="77" t="s">
        <x:v>138</x:v>
      </x:c>
      <x:c r="B4" s="17" t="s">
        <x:v>225</x:v>
      </x:c>
      <x:c r="C4" s="17" t="s">
        <x:v>226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647DA-F776-4ABC-B96F-D3EAEDA413FE}" mc:Ignorable="x14ac xr xr2 xr3">
  <x:sheetPr>
    <x:outlinePr summaryBelow="1" summaryRight="1"/>
  </x:sheetPr>
  <x:dimension ref="A1"/>
  <x:sheetViews>
    <x:sheetView workbookViewId="0"/>
  </x:sheetViews>
  <x:sheetFormatPr defaultRowHeight="14.4"/>
  <x:cols>
    <x:col min="1" max="1" width="53.441406" style="0" bestFit="1" customWidth="1"/>
  </x:cols>
  <x:sheetData>
    <x:row r="1" spans="1:1">
      <x:c r="A1" s="0" t="s">
        <x:v>622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B564225-FA68-499F-B6EE-9E0C1CDAF318}" mc:Ignorable="x14ac xr xr2 xr3">
  <x:sheetPr>
    <x:outlinePr summaryBelow="1" summaryRight="1"/>
  </x:sheetPr>
  <x:dimension ref="A1"/>
  <x:sheetViews>
    <x:sheetView workbookViewId="0">
      <x:selection activeCell="B16" sqref="B16"/>
    </x:sheetView>
  </x:sheetViews>
  <x:sheetFormatPr defaultRowHeight="14.4"/>
  <x:sheetData>
    <x:row r="1" spans="1:2">
      <x:c r="A1" s="0" t="s">
        <x:v>623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249</vt:i4>
      </vt:variant>
    </vt:vector>
  </ap:HeadingPairs>
  <ap:TitlesOfParts>
    <vt:vector baseType="lpstr" size="254">
      <vt:lpstr>Data</vt:lpstr>
      <vt:lpstr>Master</vt:lpstr>
      <vt:lpstr>Priority</vt:lpstr>
      <vt:lpstr>V1</vt:lpstr>
      <vt:lpstr>Password</vt:lpstr>
      <vt:lpstr>Data!Print_Area</vt:lpstr>
      <vt:lpstr>Data!Print_Titles</vt:lpstr>
      <vt:lpstr>Master!__j102</vt:lpstr>
      <vt:lpstr>Master!_Fill</vt:lpstr>
      <vt:lpstr>Master!_j102</vt:lpstr>
      <vt:lpstr>Master!_Key1</vt:lpstr>
      <vt:lpstr>Master!_Sort</vt:lpstr>
      <vt:lpstr>Master!HTML_Control</vt:lpstr>
      <vt:lpstr>Master!PRINT_AREA_MI</vt:lpstr>
      <vt:lpstr>Master!Tgl</vt:lpstr>
      <vt:lpstr>Master!tgll</vt:lpstr>
      <vt:lpstr>Master!tr</vt:lpstr>
      <vt:lpstr>Master!uj</vt:lpstr>
      <vt:lpstr>Master!uji</vt:lpstr>
      <vt:lpstr>Master!ﾃﾞｰﾀ海市</vt:lpstr>
      <vt:lpstr>Master!ルピア</vt:lpstr>
      <vt:lpstr>Master!予算ﾚｰﾄ</vt:lpstr>
      <vt:lpstr>Master!今</vt:lpstr>
      <vt:lpstr>Master!印刷領域</vt:lpstr>
      <vt:lpstr>Master!品種別実績</vt:lpstr>
      <vt:lpstr>Master!実績レート</vt:lpstr>
      <vt:lpstr>Master!対象日数</vt:lpstr>
      <vt:lpstr>Master!技術開発経費181</vt:lpstr>
      <vt:lpstr>Master!日数</vt:lpstr>
      <vt:lpstr>Master!期</vt:lpstr>
      <vt:lpstr>Master!決算期区分</vt:lpstr>
      <vt:lpstr>Master!為替</vt:lpstr>
      <vt:lpstr>Master!為替レートEU</vt:lpstr>
      <vt:lpstr>Master!補助部門比率</vt:lpstr>
      <vt:lpstr>Master!補助部門費_設計以外181</vt:lpstr>
      <vt:lpstr>Master!補助部門費_設計以外182</vt:lpstr>
      <vt:lpstr>Master!Print_Area</vt:lpstr>
      <vt:lpstr>Master!Print_Titles</vt:lpstr>
      <vt:lpstr>Priority!Print_Area</vt:lpstr>
      <vt:lpstr>Priority!Print_Titles</vt:lpstr>
      <vt:lpstr>V1!Print_Area</vt:lpstr>
      <vt:lpstr>V1!Print_Titles</vt:lpstr>
      <vt:lpstr>Password!__j102</vt:lpstr>
      <vt:lpstr>Password!_Fill</vt:lpstr>
      <vt:lpstr>Password!_j102</vt:lpstr>
      <vt:lpstr>Password!_Key1</vt:lpstr>
      <vt:lpstr>Password!_Sort</vt:lpstr>
      <vt:lpstr>Password!aa</vt:lpstr>
      <vt:lpstr>Password!AB</vt:lpstr>
      <vt:lpstr>Password!HTML_Control</vt:lpstr>
      <vt:lpstr>Password!kissa</vt:lpstr>
      <vt:lpstr>Password!kissakei</vt:lpstr>
      <vt:lpstr>Password!kk</vt:lpstr>
      <vt:lpstr>Password!Print_Area_MI</vt:lpstr>
      <vt:lpstr>Password!PRINT_TITLES_MI</vt:lpstr>
      <vt:lpstr>Password!ry</vt:lpstr>
      <vt:lpstr>Password!Tgl</vt:lpstr>
      <vt:lpstr>Password!tgll</vt:lpstr>
      <vt:lpstr>Password!tr</vt:lpstr>
      <vt:lpstr>Password!uj</vt:lpstr>
      <vt:lpstr>Password!uji</vt:lpstr>
      <vt:lpstr>Password!ﾃﾞｰﾀ海市</vt:lpstr>
      <vt:lpstr>Password!ルピア</vt:lpstr>
      <vt:lpstr>Password!予算ﾚｰﾄ</vt:lpstr>
      <vt:lpstr>Password!今</vt:lpstr>
      <vt:lpstr>Password!出発</vt:lpstr>
      <vt:lpstr>Password!到着</vt:lpstr>
      <vt:lpstr>Password!印刷領域</vt:lpstr>
      <vt:lpstr>Password!品種別実績</vt:lpstr>
      <vt:lpstr>Password!商品群</vt:lpstr>
      <vt:lpstr>Password!実績レート</vt:lpstr>
      <vt:lpstr>Password!対象日数</vt:lpstr>
      <vt:lpstr>Password!技術開発経費181</vt:lpstr>
      <vt:lpstr>Password!担当者</vt:lpstr>
      <vt:lpstr>Password!日付</vt:lpstr>
      <vt:lpstr>Password!日数</vt:lpstr>
      <vt:lpstr>Password!期</vt:lpstr>
      <vt:lpstr>Password!機能分類リスト</vt:lpstr>
      <vt:lpstr>Password!比率</vt:lpstr>
      <vt:lpstr>Password!決算期区分</vt:lpstr>
      <vt:lpstr>Password!為替</vt:lpstr>
      <vt:lpstr>Password!為替レートEU</vt:lpstr>
      <vt:lpstr>Password!生産拠点</vt:lpstr>
      <vt:lpstr>Password!立上年</vt:lpstr>
      <vt:lpstr>Password!立上月</vt:lpstr>
      <vt:lpstr>Password!補助部門比率</vt:lpstr>
      <vt:lpstr>Password!補助部門費_設計以外181</vt:lpstr>
      <vt:lpstr>Password!補助部門費_設計以外182</vt:lpstr>
      <vt:lpstr>Password!Print_Area</vt:lpstr>
      <vt:lpstr>Password!Print_Titles</vt:lpstr>
      <vt:lpstr>__j102</vt:lpstr>
      <vt:lpstr>_1</vt:lpstr>
      <vt:lpstr>_Fill</vt:lpstr>
      <vt:lpstr>_xlnm._FilterDatabase</vt:lpstr>
      <vt:lpstr>_j102</vt:lpstr>
      <vt:lpstr>_Key1</vt:lpstr>
      <vt:lpstr>_Order1</vt:lpstr>
      <vt:lpstr>_Sort</vt:lpstr>
      <vt:lpstr>aa</vt:lpstr>
      <vt:lpstr>AB</vt:lpstr>
      <vt:lpstr>ai</vt:lpstr>
      <vt:lpstr>as</vt:lpstr>
      <vt:lpstr>assit</vt:lpstr>
      <vt:lpstr>b</vt:lpstr>
      <vt:lpstr>BC</vt:lpstr>
      <vt:lpstr>BI</vt:lpstr>
      <vt:lpstr>BO</vt:lpstr>
      <vt:lpstr>cc</vt:lpstr>
      <vt:lpstr>ccc</vt:lpstr>
      <vt:lpstr>CH</vt:lpstr>
      <vt:lpstr>CI</vt:lpstr>
      <vt:lpstr>Ck_for</vt:lpstr>
      <vt:lpstr>Ck_in</vt:lpstr>
      <vt:lpstr>Ck_out</vt:lpstr>
      <vt:lpstr>d</vt:lpstr>
      <vt:lpstr>_xlnm.Database</vt:lpstr>
      <vt:lpstr>dd</vt:lpstr>
      <vt:lpstr>ddd</vt:lpstr>
      <vt:lpstr>DF</vt:lpstr>
      <vt:lpstr>e</vt:lpstr>
      <vt:lpstr>edy</vt:lpstr>
      <vt:lpstr>ee</vt:lpstr>
      <vt:lpstr>eXCRATE</vt:lpstr>
      <vt:lpstr>exrate</vt:lpstr>
      <vt:lpstr>F</vt:lpstr>
      <vt:lpstr>fcb</vt:lpstr>
      <vt:lpstr>FG</vt:lpstr>
      <vt:lpstr>g</vt:lpstr>
      <vt:lpstr>gg</vt:lpstr>
      <vt:lpstr>HF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kissa</vt:lpstr>
      <vt:lpstr>kissakei</vt:lpstr>
      <vt:lpstr>kk</vt:lpstr>
      <vt:lpstr>kkk</vt:lpstr>
      <vt:lpstr>kkkk</vt:lpstr>
      <vt:lpstr>l</vt:lpstr>
      <vt:lpstr>L_01</vt:lpstr>
      <vt:lpstr>LIA</vt:lpstr>
      <vt:lpstr>LILI</vt:lpstr>
      <vt:lpstr>LINA</vt:lpstr>
      <vt:lpstr>m</vt:lpstr>
      <vt:lpstr>Manufacturing</vt:lpstr>
      <vt:lpstr>MR</vt:lpstr>
      <vt:lpstr>nittk</vt:lpstr>
      <vt:lpstr>nittk_ok</vt:lpstr>
      <vt:lpstr>nittoukei</vt:lpstr>
      <vt:lpstr>Plan</vt:lpstr>
      <vt:lpstr>PRINT_AREA_MI</vt:lpstr>
      <vt:lpstr>PRINT_TITLES_MI</vt:lpstr>
      <vt:lpstr>ry</vt:lpstr>
      <vt:lpstr>ryohikei</vt:lpstr>
      <vt:lpstr>S</vt:lpstr>
      <vt:lpstr>sais</vt:lpstr>
      <vt:lpstr>saisyuu</vt:lpstr>
      <vt:lpstr>se</vt:lpstr>
      <vt:lpstr>sett</vt:lpstr>
      <vt:lpstr>setta</vt:lpstr>
      <vt:lpstr>settaihikei</vt:lpstr>
      <vt:lpstr>settaikousai</vt:lpstr>
      <vt:lpstr>SEX</vt:lpstr>
      <vt:lpstr>shu</vt:lpstr>
      <vt:lpstr>shukuhakukei</vt:lpstr>
      <vt:lpstr>so</vt:lpstr>
      <vt:lpstr>son</vt:lpstr>
      <vt:lpstr>sonot</vt:lpstr>
      <vt:lpstr>sonotakei</vt:lpstr>
      <vt:lpstr>ST</vt:lpstr>
      <vt:lpstr>stt</vt:lpstr>
      <vt:lpstr>SX</vt:lpstr>
      <vt:lpstr>sxx</vt:lpstr>
      <vt:lpstr>test</vt:lpstr>
      <vt:lpstr>test2</vt:lpstr>
      <vt:lpstr>test3</vt:lpstr>
      <vt:lpstr>test4</vt:lpstr>
      <vt:lpstr>Tgl</vt:lpstr>
      <vt:lpstr>tgll</vt:lpstr>
      <vt:lpstr>tr</vt:lpstr>
      <vt:lpstr>train</vt:lpstr>
      <vt:lpstr>TRIAL</vt:lpstr>
      <vt:lpstr>tttttttttttt</vt:lpstr>
      <vt:lpstr>tu</vt:lpstr>
      <vt:lpstr>tuusinhikei</vt:lpstr>
      <vt:lpstr>u</vt:lpstr>
      <vt:lpstr>uj</vt:lpstr>
      <vt:lpstr>uji</vt:lpstr>
      <vt:lpstr>UT</vt:lpstr>
      <vt:lpstr>uu</vt:lpstr>
      <vt:lpstr>ww</vt:lpstr>
      <vt:lpstr>ﾃﾞｰﾀセ直販</vt:lpstr>
      <vt:lpstr>ﾃﾞｰﾀプラント</vt:lpstr>
      <vt:lpstr>ﾃﾞｰﾀ海プ</vt:lpstr>
      <vt:lpstr>ﾃﾞｰﾀ海市</vt:lpstr>
      <vt:lpstr>ﾃﾞｰﾀ直販ｾﾝｻｰ</vt:lpstr>
      <vt:lpstr>プラントｺｰﾄﾞ</vt:lpstr>
      <vt:lpstr>リスト</vt:lpstr>
      <vt:lpstr>ルピア</vt:lpstr>
      <vt:lpstr>予算ﾚｰﾄ</vt:lpstr>
      <vt:lpstr>今</vt:lpstr>
      <vt:lpstr>仲介</vt:lpstr>
      <vt:lpstr>元</vt:lpstr>
      <vt:lpstr>円</vt:lpstr>
      <vt:lpstr>円vsドル_レート</vt:lpstr>
      <vt:lpstr>出発</vt:lpstr>
      <vt:lpstr>到着</vt:lpstr>
      <vt:lpstr>印刷領域</vt:lpstr>
      <vt:lpstr>品種別ｺｰﾄﾞ</vt:lpstr>
      <vt:lpstr>品種別出荷ﾃﾞｰﾀ</vt:lpstr>
      <vt:lpstr>品種別出荷ﾃﾞｰﾀ全社</vt:lpstr>
      <vt:lpstr>品種別実績</vt:lpstr>
      <vt:lpstr>商品群</vt:lpstr>
      <vt:lpstr>実績レート</vt:lpstr>
      <vt:lpstr>対象日数</vt:lpstr>
      <vt:lpstr>技術開発経費181</vt:lpstr>
      <vt:lpstr>技術開発経費182</vt:lpstr>
      <vt:lpstr>担当者</vt:lpstr>
      <vt:lpstr>支援まとめ</vt:lpstr>
      <vt:lpstr>日付</vt:lpstr>
      <vt:lpstr>日数</vt:lpstr>
      <vt:lpstr>期</vt:lpstr>
      <vt:lpstr>梱包_Ｍ３</vt:lpstr>
      <vt:lpstr>機能分類リスト</vt:lpstr>
      <vt:lpstr>比率</vt:lpstr>
      <vt:lpstr>決算期区分</vt:lpstr>
      <vt:lpstr>為替</vt:lpstr>
      <vt:lpstr>為替レートEU</vt:lpstr>
      <vt:lpstr>為替レートUS</vt:lpstr>
      <vt:lpstr>生産拠点</vt:lpstr>
      <vt:lpstr>直販ｺｰﾄﾞ</vt:lpstr>
      <vt:lpstr>立上年</vt:lpstr>
      <vt:lpstr>立上月</vt:lpstr>
      <vt:lpstr>補助部門比率</vt:lpstr>
      <vt:lpstr>補助部門費_設計以外181</vt:lpstr>
      <vt:lpstr>補助部門費_設計以外182</vt:lpstr>
      <vt:lpstr>販管費率</vt:lpstr>
      <vt:lpstr>輸入</vt:lpstr>
      <vt:lpstr>配布先</vt:lpstr>
      <vt:lpstr>開発経費合計181</vt:lpstr>
      <vt:lpstr>開発経費合計182</vt:lpstr>
      <vt:lpstr>雇用</vt:lpstr>
      <vt:lpstr>電話代補助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Wiyani Utari</dc:creator>
  <lastModifiedBy>Ian Yustiar Irsyadi</lastModifiedBy>
  <dcterms:created xsi:type="dcterms:W3CDTF">2020-12-08T03:20:39.0000000Z</dcterms:created>
  <dcterms:modified xsi:type="dcterms:W3CDTF">2024-12-06T03:23:19.0000000Z</dcterms:modified>
</coreProperties>
</file>