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<sst xmlns="http://schemas.openxmlformats.org/spreadsheetml/2006/main" count="10" uniqueCount="10">
  <si>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Nama Karyawan</t>
  </si>
  <si>
    <t xml:space="preserve">Jam Bekerja </t>
  </si>
  <si>
    <t>Gaji</t>
  </si>
  <si>
    <t>Pengeluaran</t>
  </si>
  <si>
    <t>Tabungan</t>
  </si>
  <si>
    <t>Mr.Jhon Travolta</t>
  </si>
  <si>
    <t>Mr.Bambang Setiawan</t>
  </si>
  <si>
    <t>Mr.Jack</t>
  </si>
  <si>
    <t>NAMA : FATHURRACHMAN</t>
  </si>
  <si>
    <t>NIM : 11180910000019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</si>
</sst>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.5"/>
      <color rgb="FF4C4C4C"/>
      <name val="montserratlight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C16" sqref="C16"/>
    </sheetView>
  </sheetViews>
  <sheetFormatPr defaultColWidth="9.14285714285714" defaultRowHeight="15" outlineLevelCol="4"/>
  <cols>
    <col min="1" max="1" width="23.1428571428571" customWidth="1"/>
    <col min="2" max="2" width="25.7142857142857" customWidth="1"/>
    <col min="3" max="3" width="17.8571428571429" customWidth="1"/>
    <col min="4" max="4" width="18.4285714285714" customWidth="1"/>
    <col min="5" max="5" width="33" customWidth="1"/>
    <col min="6" max="6" width="11.571428571428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52</v>
      </c>
      <c r="C2" s="2">
        <f>IF(B2&gt;40,(40*15000+((B2-40)*(15000*1.5))),40*15000)</f>
        <v>870000</v>
      </c>
      <c r="D2">
        <v>600000</v>
      </c>
      <c r="E2" t="str">
        <f>IF(C2&gt;D2,"Bisa Menabung Sejumlah Rp."&amp;C2-D2,IF(C2=D2,"Tidak Bisa Menabung","Cari Tambahan"))</f>
        <v>Bisa Menabung Sejumlah Rp.270000</v>
      </c>
    </row>
    <row r="3" spans="1:5">
      <c r="A3" t="s">
        <v>6</v>
      </c>
      <c r="B3">
        <v>40</v>
      </c>
      <c r="C3" s="2">
        <f>IF(B3&gt;40,(40*15000+((B3-40)*(15000*1.5))),40*15000)</f>
        <v>600000</v>
      </c>
      <c r="D3">
        <v>600000</v>
      </c>
      <c r="E3" t="str">
        <f>IF(C3&gt;D3,"Bisa Menabung Sejumlah Rp."&amp;C3-D3,IF(C3=D3,"Tidak Bisa Menabung","Cari Tambahan"))</f>
        <v>Tidak Bisa Menabung</v>
      </c>
    </row>
    <row r="4" spans="1:5">
      <c r="A4" t="s">
        <v>7</v>
      </c>
      <c r="B4">
        <v>45</v>
      </c>
      <c r="C4" s="2">
        <f>IF(B4&gt;40,(40*15000+((B4-40)*(15000*1.5))),40*15000)</f>
        <v>712500</v>
      </c>
      <c r="D4">
        <v>730000</v>
      </c>
      <c r="E4" t="str">
        <f>IF(C4&gt;D4,"Bisa Menabung Sejumlah Rp."&amp;C4-D4,IF(C4=D4,"Tidak Bisa Menabung","Cari Tambahan"))</f>
        <v>Cari Tambahan</v>
      </c>
    </row>
    <row r="15" spans="2:2">
      <c r="B15" t="s">
        <v>8</v>
      </c>
    </row>
    <row r="16" spans="2:2">
      <c r="B16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Fathur Rachman</cp:lastModifiedBy>
  <dcterms:created xsi:type="dcterms:W3CDTF">2021-09-08T13:34:23Z</dcterms:created>
  <dcterms:modified xsi:type="dcterms:W3CDTF">2021-09-08T15:35:27Z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A0CF3474D0584D1E86A265CFB1EADFA2</vt:lpwstr>
  </property>
  <property fmtid="{D5CDD505-2E9C-101B-9397-08002B2CF9AE}" pid="3" name="KSOProductBuildVer">
    <vt:lpwstr>1033-11.2.0.10265</vt:lpwstr>
  </property>
</Properties>
</file>