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
    </mc:Choice>
  </mc:AlternateContent>
  <xr:revisionPtr revIDLastSave="0" documentId="8_{57B3AA70-A8FA-4D67-8B9B-99471A5F11D9}" xr6:coauthVersionLast="47" xr6:coauthVersionMax="47" xr10:uidLastSave="{00000000-0000-0000-0000-000000000000}"/>
  <bookViews>
    <workbookView xWindow="-108" yWindow="-108" windowWidth="23256" windowHeight="12456" activeTab="2" xr2:uid="{78AB510D-9D14-479C-B246-85688D7D6999}"/>
  </bookViews>
  <sheets>
    <sheet name="Sheet1" sheetId="3" r:id="rId1"/>
    <sheet name="Data" sheetId="1" r:id="rId2"/>
    <sheet name="DashBoard" sheetId="2" r:id="rId3"/>
  </sheets>
  <definedNames>
    <definedName name="ExternalData_1" localSheetId="0" hidden="1">Sheet1!$A$3:$L$265</definedName>
    <definedName name="Slicer_Education_Level">#N/A</definedName>
    <definedName name="Slicer_Job_Title">#N/A</definedName>
    <definedName name="Slicer_Location">#N/A</definedName>
  </definedNames>
  <calcPr calcId="191029"/>
  <pivotCaches>
    <pivotCache cacheId="1109" r:id="rId4"/>
    <pivotCache cacheId="1112" r:id="rId5"/>
    <pivotCache cacheId="1115" r:id="rId6"/>
    <pivotCache cacheId="1118" r:id="rId7"/>
    <pivotCache cacheId="1121" r:id="rId8"/>
    <pivotCache cacheId="1124" r:id="rId9"/>
    <pivotCache cacheId="1127" r:id="rId10"/>
    <pivotCache cacheId="1130" r:id="rId11"/>
    <pivotCache cacheId="1133" r:id="rId12"/>
    <pivotCache cacheId="1136" r:id="rId13"/>
  </pivotCaches>
  <extLst>
    <ext xmlns:x14="http://schemas.microsoft.com/office/spreadsheetml/2009/9/main" uri="{876F7934-8845-4945-9796-88D515C7AA90}">
      <x14:pivotCaches>
        <pivotCache cacheId="41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p class_455abc2b-bac9-412d-b381-779898b3ac98" name="Jop class" connection="Query - Jop class"/>
          <x15:modelTable id="employee_salaries_c6959640-1cef-4399-b50e-2229ac6e1efa" name="employee_salaries" connection="Query - employee_salaries"/>
        </x15:modelTables>
        <x15:modelRelationships>
          <x15:modelRelationship fromTable="employee_salaries" fromColumn="Job Title" toTable="Jop clas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E75F08-B72A-413B-87B2-A366F664A9C9}" keepAlive="1" name="ModelConnection_ExternalData_1" description="Data Model" type="5" refreshedVersion="8" minRefreshableVersion="5" saveData="1">
    <dbPr connection="Data Model Connection" command="DRILLTHROUGH MAXROWS 1000 SELECT FROM [Model] WHERE ([employee_salaries].[Education Level].&amp;[Bachelor],[employee_salaries].[Job Title].[All],[employee_salaries].[Location].[All],[Measures].[Sum.Salary]) RETURN [$employee_salaries].[Employee ID],[$employee_salaries].[Name],[$employee_salaries].[Department],[$employee_salaries].[Job Title],[$employee_salaries].[Gender],[$employee_salaries].[Age],[$employee_salaries].[Experience (Years)],[$employee_salaries].[Salary],[$employee_salaries].[Location],[$employee_salaries].[Education Level],[$employee_salaries].[Hire Date],[$employee_salaries].[Salary Status]" commandType="4"/>
    <extLst>
      <ext xmlns:x15="http://schemas.microsoft.com/office/spreadsheetml/2010/11/main" uri="{DE250136-89BD-433C-8126-D09CA5730AF9}">
        <x15:connection id="" model="1"/>
      </ext>
    </extLst>
  </connection>
  <connection id="2" xr16:uid="{8E66ABF7-74E1-4A1B-9B3F-AD70998C97D4}" name="Query - employee_salaries" description="Connection to the 'employee_salaries' query in the workbook." type="100" refreshedVersion="8" minRefreshableVersion="5">
    <extLst>
      <ext xmlns:x15="http://schemas.microsoft.com/office/spreadsheetml/2010/11/main" uri="{DE250136-89BD-433C-8126-D09CA5730AF9}">
        <x15:connection id="bc11f9b2-bad9-4337-b8b8-25b7dbca1691"/>
      </ext>
    </extLst>
  </connection>
  <connection id="3" xr16:uid="{96F8D67F-F82F-4D36-979E-8C69FD3E9645}" name="Query - Jop class" description="Connection to the 'Jop class' query in the workbook." type="100" refreshedVersion="8" minRefreshableVersion="5">
    <extLst>
      <ext xmlns:x15="http://schemas.microsoft.com/office/spreadsheetml/2010/11/main" uri="{DE250136-89BD-433C-8126-D09CA5730AF9}">
        <x15:connection id="8df31801-14f0-45fc-afb3-691b4335252c">
          <x15:oledbPr connection="Provider=Microsoft.Mashup.OleDb.1;Data Source=$Workbook$;Location=&quot;Jop class&quot;;Extended Properties=&quot;&quot;">
            <x15:dbTables>
              <x15:dbTable name="Jop class"/>
            </x15:dbTables>
          </x15:oledbPr>
        </x15:connection>
      </ext>
    </extLst>
  </connection>
  <connection id="4" xr16:uid="{15D6EA73-DF21-4B1E-A689-4CC5873E0500}" keepAlive="1" name="Query - References" description="Connection to the 'References' query in the workbook." type="5" refreshedVersion="0" background="1">
    <dbPr connection="Provider=Microsoft.Mashup.OleDb.1;Data Source=$Workbook$;Location=References;Extended Properties=&quot;&quot;" command="SELECT * FROM [References]"/>
  </connection>
  <connection id="5" xr16:uid="{BB7E0669-02F0-46F8-999A-E31B1B58F151}" keepAlive="1" name="Query - Report xlsb" description="Connection to the 'Report xlsb' query in the workbook." type="5" refreshedVersion="0" background="1">
    <dbPr connection="Provider=Microsoft.Mashup.OleDb.1;Data Source=$Workbook$;Location=&quot;Report xlsb&quot;;Extended Properties=&quot;&quot;" command="SELECT * FROM [Report xlsb]"/>
  </connection>
  <connection id="6" xr16:uid="{8C1D42F6-4BA6-4150-95D2-792B5AEC8E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<sst xmlns="http://schemas.openxmlformats.org/spreadsheetml/2006/main" count="2175" uniqueCount="591">
  <si>
    <t>Row Labels</t>
  </si>
  <si>
    <t>Denver</t>
  </si>
  <si>
    <t>Fort Worth</t>
  </si>
  <si>
    <t>Houston</t>
  </si>
  <si>
    <t>Indianapolis</t>
  </si>
  <si>
    <t>Philadelphia</t>
  </si>
  <si>
    <t>San Jose</t>
  </si>
  <si>
    <t>Seattle</t>
  </si>
  <si>
    <t>Grand Total</t>
  </si>
  <si>
    <t>Bachelor</t>
  </si>
  <si>
    <t>High School</t>
  </si>
  <si>
    <t>Master</t>
  </si>
  <si>
    <t>Phd</t>
  </si>
  <si>
    <t>Avg.Salary</t>
  </si>
  <si>
    <t>Finance</t>
  </si>
  <si>
    <t>HR</t>
  </si>
  <si>
    <t>IT</t>
  </si>
  <si>
    <t>Marketing</t>
  </si>
  <si>
    <t>Operations</t>
  </si>
  <si>
    <t>R&amp;D</t>
  </si>
  <si>
    <t>Sales</t>
  </si>
  <si>
    <t>Data Scientist</t>
  </si>
  <si>
    <t>Financial Analyst</t>
  </si>
  <si>
    <t>It Manager</t>
  </si>
  <si>
    <t>Logistics Coordinator</t>
  </si>
  <si>
    <t>Operations Manager</t>
  </si>
  <si>
    <t>R&amp;D Manager</t>
  </si>
  <si>
    <t>Research Analyst</t>
  </si>
  <si>
    <t>Sales Executive</t>
  </si>
  <si>
    <t>Software Engineer</t>
  </si>
  <si>
    <t>System Admin</t>
  </si>
  <si>
    <t>Total Salary</t>
  </si>
  <si>
    <t>Sum.Salary</t>
  </si>
  <si>
    <t>SumEmployee</t>
  </si>
  <si>
    <t>Employees</t>
  </si>
  <si>
    <t>Location</t>
  </si>
  <si>
    <t>Locations</t>
  </si>
  <si>
    <t>Departments</t>
  </si>
  <si>
    <t>Accountant</t>
  </si>
  <si>
    <t>Finance Manager</t>
  </si>
  <si>
    <t>Operations Executive</t>
  </si>
  <si>
    <t>Seo Specialist</t>
  </si>
  <si>
    <t>employee_salaries[Employee ID]</t>
  </si>
  <si>
    <t>employee_salaries[Name]</t>
  </si>
  <si>
    <t>employee_salaries[Department]</t>
  </si>
  <si>
    <t>employee_salaries[Job Title]</t>
  </si>
  <si>
    <t>employee_salaries[Gender]</t>
  </si>
  <si>
    <t>employee_salaries[Age]</t>
  </si>
  <si>
    <t>employee_salaries[Experience (Years)]</t>
  </si>
  <si>
    <t>employee_salaries[Salary]</t>
  </si>
  <si>
    <t>employee_salaries[Location]</t>
  </si>
  <si>
    <t>employee_salaries[Education Level]</t>
  </si>
  <si>
    <t>employee_salaries[Hire Date]</t>
  </si>
  <si>
    <t>employee_salaries[Salary Status]</t>
  </si>
  <si>
    <t>EMP0002</t>
  </si>
  <si>
    <t>Mark Gentry</t>
  </si>
  <si>
    <t>Male</t>
  </si>
  <si>
    <t>Normal</t>
  </si>
  <si>
    <t>EMP0003</t>
  </si>
  <si>
    <t>Cameron Roberts</t>
  </si>
  <si>
    <t>EMP0004</t>
  </si>
  <si>
    <t>Kimberly Johnson</t>
  </si>
  <si>
    <t>Female</t>
  </si>
  <si>
    <t>EMP0007</t>
  </si>
  <si>
    <t>Tami Blake</t>
  </si>
  <si>
    <t>EMP0008</t>
  </si>
  <si>
    <t>Thomas Long</t>
  </si>
  <si>
    <t>EMP0009</t>
  </si>
  <si>
    <t>Mr. Thomas Adams</t>
  </si>
  <si>
    <t>EMP0012</t>
  </si>
  <si>
    <t>Michael Bryant</t>
  </si>
  <si>
    <t>EMP0014</t>
  </si>
  <si>
    <t>Lisa Clark</t>
  </si>
  <si>
    <t>EMP0015</t>
  </si>
  <si>
    <t>Kathleen Stone</t>
  </si>
  <si>
    <t>EMP0017</t>
  </si>
  <si>
    <t>Amy Hall</t>
  </si>
  <si>
    <t>Hr Manager</t>
  </si>
  <si>
    <t>EMP0018</t>
  </si>
  <si>
    <t>Peter Garcia</t>
  </si>
  <si>
    <t>Account Manager</t>
  </si>
  <si>
    <t>EMP0019</t>
  </si>
  <si>
    <t>Vincent Willis</t>
  </si>
  <si>
    <t>EMP0021</t>
  </si>
  <si>
    <t>Martin Davis</t>
  </si>
  <si>
    <t>EMP0023</t>
  </si>
  <si>
    <t>Kathryn Davis</t>
  </si>
  <si>
    <t>Hr Assistant</t>
  </si>
  <si>
    <t>EMP0027</t>
  </si>
  <si>
    <t>Stephanie Campos</t>
  </si>
  <si>
    <t>EMP0029</t>
  </si>
  <si>
    <t>Jennifer Miles</t>
  </si>
  <si>
    <t>EMP0031</t>
  </si>
  <si>
    <t>Cody Cooper</t>
  </si>
  <si>
    <t>EMP0032</t>
  </si>
  <si>
    <t>Kent Arias</t>
  </si>
  <si>
    <t>EMP0035</t>
  </si>
  <si>
    <t>John Odom</t>
  </si>
  <si>
    <t>EMP0039</t>
  </si>
  <si>
    <t>Jack Rivera</t>
  </si>
  <si>
    <t>Marketing Manager</t>
  </si>
  <si>
    <t>EMP0041</t>
  </si>
  <si>
    <t>Miss Cynthia Morton</t>
  </si>
  <si>
    <t>EMP0042</t>
  </si>
  <si>
    <t>Kaitlyn Washington</t>
  </si>
  <si>
    <t>EMP0043</t>
  </si>
  <si>
    <t>James Owens</t>
  </si>
  <si>
    <t>EMP0044</t>
  </si>
  <si>
    <t>Brian Kelley</t>
  </si>
  <si>
    <t>EMP0046</t>
  </si>
  <si>
    <t>Adriana Perry</t>
  </si>
  <si>
    <t>Recruiter</t>
  </si>
  <si>
    <t>EMP0047</t>
  </si>
  <si>
    <t>Warren Conway</t>
  </si>
  <si>
    <t>EMP0048</t>
  </si>
  <si>
    <t>Chelsea Rodriguez</t>
  </si>
  <si>
    <t>EMP0052</t>
  </si>
  <si>
    <t>Kimberly Hernandez</t>
  </si>
  <si>
    <t>EMP0053</t>
  </si>
  <si>
    <t>Corey Jackson</t>
  </si>
  <si>
    <t>EMP0055</t>
  </si>
  <si>
    <t>Shane Curtis</t>
  </si>
  <si>
    <t>EMP0062</t>
  </si>
  <si>
    <t>Sarah Thompson MD</t>
  </si>
  <si>
    <t>EMP0063</t>
  </si>
  <si>
    <t>Megan Roach</t>
  </si>
  <si>
    <t>EMP0065</t>
  </si>
  <si>
    <t>Martha Pena</t>
  </si>
  <si>
    <t>EMP0066</t>
  </si>
  <si>
    <t>Rhonda Bates</t>
  </si>
  <si>
    <t>EMP0067</t>
  </si>
  <si>
    <t>Stephanie Washington</t>
  </si>
  <si>
    <t>EMP0068</t>
  </si>
  <si>
    <t>Lori Lindsey</t>
  </si>
  <si>
    <t>EMP0071</t>
  </si>
  <si>
    <t>Valerie Oliver</t>
  </si>
  <si>
    <t>EMP0072</t>
  </si>
  <si>
    <t>Jeremy Foster</t>
  </si>
  <si>
    <t>EMP0076</t>
  </si>
  <si>
    <t>William Allen</t>
  </si>
  <si>
    <t>EMP0077</t>
  </si>
  <si>
    <t>Shawn Hill</t>
  </si>
  <si>
    <t>EMP0079</t>
  </si>
  <si>
    <t>Emily Thompson</t>
  </si>
  <si>
    <t>EMP0082</t>
  </si>
  <si>
    <t>Lisa Moore</t>
  </si>
  <si>
    <t>Marketing Executive</t>
  </si>
  <si>
    <t>EMP0085</t>
  </si>
  <si>
    <t>Stanley Ewing</t>
  </si>
  <si>
    <t>EMP0090</t>
  </si>
  <si>
    <t>Michael Rodriguez</t>
  </si>
  <si>
    <t>EMP0092</t>
  </si>
  <si>
    <t>Erin Martin</t>
  </si>
  <si>
    <t>EMP0095</t>
  </si>
  <si>
    <t>Marvin Hall</t>
  </si>
  <si>
    <t>EMP0097</t>
  </si>
  <si>
    <t>Linda Anderson</t>
  </si>
  <si>
    <t>EMP0098</t>
  </si>
  <si>
    <t>Laura Ritter</t>
  </si>
  <si>
    <t>EMP0100</t>
  </si>
  <si>
    <t>Tammy Terry</t>
  </si>
  <si>
    <t>EMP0101</t>
  </si>
  <si>
    <t>Stephanie Glenn</t>
  </si>
  <si>
    <t>Sales Manager</t>
  </si>
  <si>
    <t>EMP0103</t>
  </si>
  <si>
    <t>Douglas Holmes</t>
  </si>
  <si>
    <t>EMP0105</t>
  </si>
  <si>
    <t>Lauren Gonzalez</t>
  </si>
  <si>
    <t>EMP0107</t>
  </si>
  <si>
    <t>Lynn Tucker</t>
  </si>
  <si>
    <t>EMP0108</t>
  </si>
  <si>
    <t>Robert Powell</t>
  </si>
  <si>
    <t>EMP0111</t>
  </si>
  <si>
    <t>Molly Levy</t>
  </si>
  <si>
    <t>EMP0112</t>
  </si>
  <si>
    <t>Michael Smith</t>
  </si>
  <si>
    <t>EMP0115</t>
  </si>
  <si>
    <t>Eric Braun</t>
  </si>
  <si>
    <t>EMP0116</t>
  </si>
  <si>
    <t>Maria Hernandez</t>
  </si>
  <si>
    <t>EMP0117</t>
  </si>
  <si>
    <t>Jennifer Ballard</t>
  </si>
  <si>
    <t>EMP0120</t>
  </si>
  <si>
    <t>Richard Guzman</t>
  </si>
  <si>
    <t>EMP0121</t>
  </si>
  <si>
    <t>Jessica Wright</t>
  </si>
  <si>
    <t>EMP0123</t>
  </si>
  <si>
    <t>Danny Marquez</t>
  </si>
  <si>
    <t>EMP0127</t>
  </si>
  <si>
    <t>Thomas Matthews</t>
  </si>
  <si>
    <t>EMP0128</t>
  </si>
  <si>
    <t>Christopher Lam</t>
  </si>
  <si>
    <t>EMP0129</t>
  </si>
  <si>
    <t>Barbara Herring</t>
  </si>
  <si>
    <t>EMP0130</t>
  </si>
  <si>
    <t>Daniel Davidson</t>
  </si>
  <si>
    <t>EMP0135</t>
  </si>
  <si>
    <t>Cassidy Peters</t>
  </si>
  <si>
    <t>EMP0136</t>
  </si>
  <si>
    <t>Tiffany Cox</t>
  </si>
  <si>
    <t>EMP0137</t>
  </si>
  <si>
    <t>Leslie Burke</t>
  </si>
  <si>
    <t>EMP0141</t>
  </si>
  <si>
    <t>Frank Morales</t>
  </si>
  <si>
    <t>EMP0142</t>
  </si>
  <si>
    <t>Mr. Charles Morgan</t>
  </si>
  <si>
    <t>EMP0144</t>
  </si>
  <si>
    <t>Jennifer Brown</t>
  </si>
  <si>
    <t>EMP0146</t>
  </si>
  <si>
    <t>Johnny Lopez</t>
  </si>
  <si>
    <t>EMP0148</t>
  </si>
  <si>
    <t>Allison Robertson</t>
  </si>
  <si>
    <t>EMP0150</t>
  </si>
  <si>
    <t>Christopher Foster</t>
  </si>
  <si>
    <t>EMP0152</t>
  </si>
  <si>
    <t>Anthony Hammond</t>
  </si>
  <si>
    <t>EMP0153</t>
  </si>
  <si>
    <t>Derek Jarvis</t>
  </si>
  <si>
    <t>EMP0155</t>
  </si>
  <si>
    <t>Heather Lane</t>
  </si>
  <si>
    <t>EMP0156</t>
  </si>
  <si>
    <t>Angela Scott</t>
  </si>
  <si>
    <t>EMP0157</t>
  </si>
  <si>
    <t>Jack Martin</t>
  </si>
  <si>
    <t>EMP0158</t>
  </si>
  <si>
    <t>Susan Wong</t>
  </si>
  <si>
    <t>EMP0160</t>
  </si>
  <si>
    <t>Christopher Jones</t>
  </si>
  <si>
    <t>EMP0161</t>
  </si>
  <si>
    <t>Christine Brady</t>
  </si>
  <si>
    <t>EMP0162</t>
  </si>
  <si>
    <t>Stephanie Adams</t>
  </si>
  <si>
    <t>EMP0164</t>
  </si>
  <si>
    <t>Leah Ayala</t>
  </si>
  <si>
    <t>EMP0165</t>
  </si>
  <si>
    <t>Melissa Edwards</t>
  </si>
  <si>
    <t>EMP0166</t>
  </si>
  <si>
    <t>Nichole Newton</t>
  </si>
  <si>
    <t>EMP0168</t>
  </si>
  <si>
    <t>Jimmy Allen</t>
  </si>
  <si>
    <t>EMP0170</t>
  </si>
  <si>
    <t>Jennifer Perry</t>
  </si>
  <si>
    <t>EMP0173</t>
  </si>
  <si>
    <t>Dr. Miguel Gibson</t>
  </si>
  <si>
    <t>EMP0178</t>
  </si>
  <si>
    <t>Deborah Williams</t>
  </si>
  <si>
    <t>EMP0179</t>
  </si>
  <si>
    <t>Cody Williams</t>
  </si>
  <si>
    <t>EMP0180</t>
  </si>
  <si>
    <t>Suzanne Alvarado</t>
  </si>
  <si>
    <t>EMP0181</t>
  </si>
  <si>
    <t>Amy Schwartz</t>
  </si>
  <si>
    <t>EMP0184</t>
  </si>
  <si>
    <t>Debbie Robinson</t>
  </si>
  <si>
    <t>EMP0185</t>
  </si>
  <si>
    <t>Daniel Elliott</t>
  </si>
  <si>
    <t>EMP0188</t>
  </si>
  <si>
    <t>Mrs. Beth Suarez</t>
  </si>
  <si>
    <t>EMP0190</t>
  </si>
  <si>
    <t>Michael Thomas</t>
  </si>
  <si>
    <t>EMP0192</t>
  </si>
  <si>
    <t>Steven Perez</t>
  </si>
  <si>
    <t>EMP0194</t>
  </si>
  <si>
    <t>Lisa Holmes</t>
  </si>
  <si>
    <t>EMP0197</t>
  </si>
  <si>
    <t>Sydney Rodriguez</t>
  </si>
  <si>
    <t>EMP0198</t>
  </si>
  <si>
    <t>Dale Ward</t>
  </si>
  <si>
    <t>EMP0199</t>
  </si>
  <si>
    <t>Tracey Rodriguez</t>
  </si>
  <si>
    <t>EMP0200</t>
  </si>
  <si>
    <t>Luke Barnes</t>
  </si>
  <si>
    <t>EMP0201</t>
  </si>
  <si>
    <t>Danielle Klein</t>
  </si>
  <si>
    <t>EMP0204</t>
  </si>
  <si>
    <t>Joseph Lane</t>
  </si>
  <si>
    <t>EMP0207</t>
  </si>
  <si>
    <t>Whitney Roberts</t>
  </si>
  <si>
    <t>EMP0211</t>
  </si>
  <si>
    <t>Cassandra Sanford</t>
  </si>
  <si>
    <t>EMP0214</t>
  </si>
  <si>
    <t>Heidi Morrow</t>
  </si>
  <si>
    <t>EMP0215</t>
  </si>
  <si>
    <t>Shannon Kennedy</t>
  </si>
  <si>
    <t>EMP0219</t>
  </si>
  <si>
    <t>Timothy Gonzalez</t>
  </si>
  <si>
    <t>EMP0220</t>
  </si>
  <si>
    <t>Samantha Mcmahon</t>
  </si>
  <si>
    <t>EMP0224</t>
  </si>
  <si>
    <t>Sarah Miller</t>
  </si>
  <si>
    <t>EMP0228</t>
  </si>
  <si>
    <t>Deborah Stein</t>
  </si>
  <si>
    <t>EMP0230</t>
  </si>
  <si>
    <t>Thomas Fields</t>
  </si>
  <si>
    <t>EMP0231</t>
  </si>
  <si>
    <t>Jeffrey Gilmore</t>
  </si>
  <si>
    <t>EMP0232</t>
  </si>
  <si>
    <t>Denise Santos</t>
  </si>
  <si>
    <t>EMP0233</t>
  </si>
  <si>
    <t>Joe Stephens</t>
  </si>
  <si>
    <t>EMP0234</t>
  </si>
  <si>
    <t>Linda Johnson</t>
  </si>
  <si>
    <t>EMP0235</t>
  </si>
  <si>
    <t>Lori King</t>
  </si>
  <si>
    <t>EMP0236</t>
  </si>
  <si>
    <t>Eric Rocha</t>
  </si>
  <si>
    <t>EMP0238</t>
  </si>
  <si>
    <t>Jeremy Lyons</t>
  </si>
  <si>
    <t>EMP0244</t>
  </si>
  <si>
    <t>Stephen Zimmerman</t>
  </si>
  <si>
    <t>EMP0245</t>
  </si>
  <si>
    <t>Christopher Bentley</t>
  </si>
  <si>
    <t>EMP0247</t>
  </si>
  <si>
    <t>David Williams</t>
  </si>
  <si>
    <t>EMP0250</t>
  </si>
  <si>
    <t>Beth Murphy</t>
  </si>
  <si>
    <t>EMP0255</t>
  </si>
  <si>
    <t>Whitney Jackson</t>
  </si>
  <si>
    <t>EMP0257</t>
  </si>
  <si>
    <t>Jillian Perry</t>
  </si>
  <si>
    <t>EMP0259</t>
  </si>
  <si>
    <t>Matthew Stout</t>
  </si>
  <si>
    <t>EMP0260</t>
  </si>
  <si>
    <t>Stephen Palmer</t>
  </si>
  <si>
    <t>EMP0261</t>
  </si>
  <si>
    <t>Veronica Morton</t>
  </si>
  <si>
    <t>EMP0264</t>
  </si>
  <si>
    <t>Tonya Brown</t>
  </si>
  <si>
    <t>EMP0266</t>
  </si>
  <si>
    <t>Alicia Mullen</t>
  </si>
  <si>
    <t>EMP0270</t>
  </si>
  <si>
    <t>Michele Welch</t>
  </si>
  <si>
    <t>EMP0271</t>
  </si>
  <si>
    <t>Carla Chan</t>
  </si>
  <si>
    <t>EMP0273</t>
  </si>
  <si>
    <t>Kelsey Beck</t>
  </si>
  <si>
    <t>EMP0274</t>
  </si>
  <si>
    <t>Sheryl Martin</t>
  </si>
  <si>
    <t>EMP0275</t>
  </si>
  <si>
    <t>David Jenkins</t>
  </si>
  <si>
    <t>EMP0276</t>
  </si>
  <si>
    <t>Brenda Ochoa</t>
  </si>
  <si>
    <t>EMP0277</t>
  </si>
  <si>
    <t>Charles Gutierrez</t>
  </si>
  <si>
    <t>EMP0279</t>
  </si>
  <si>
    <t>Candice Padilla</t>
  </si>
  <si>
    <t>EMP0280</t>
  </si>
  <si>
    <t>Debra Baird</t>
  </si>
  <si>
    <t>EMP0281</t>
  </si>
  <si>
    <t>Latoya Buckley</t>
  </si>
  <si>
    <t>EMP0282</t>
  </si>
  <si>
    <t>John Brooks</t>
  </si>
  <si>
    <t>EMP0283</t>
  </si>
  <si>
    <t>Rachel Wilson</t>
  </si>
  <si>
    <t>EMP0284</t>
  </si>
  <si>
    <t>Marcus Sullivan</t>
  </si>
  <si>
    <t>EMP0285</t>
  </si>
  <si>
    <t>Cheryl Cummings</t>
  </si>
  <si>
    <t>EMP0286</t>
  </si>
  <si>
    <t>Joshua Downs</t>
  </si>
  <si>
    <t>EMP0289</t>
  </si>
  <si>
    <t>Connie Martin</t>
  </si>
  <si>
    <t>EMP0290</t>
  </si>
  <si>
    <t>Marc Nunez</t>
  </si>
  <si>
    <t>EMP0291</t>
  </si>
  <si>
    <t>Mark Miller</t>
  </si>
  <si>
    <t>EMP0292</t>
  </si>
  <si>
    <t>Christopher Orozco</t>
  </si>
  <si>
    <t>EMP0294</t>
  </si>
  <si>
    <t>Corey Ward</t>
  </si>
  <si>
    <t>EMP0295</t>
  </si>
  <si>
    <t>Amanda Mendez</t>
  </si>
  <si>
    <t>EMP0304</t>
  </si>
  <si>
    <t>Joseph Clarke</t>
  </si>
  <si>
    <t>EMP0307</t>
  </si>
  <si>
    <t>Heidi Butler</t>
  </si>
  <si>
    <t>EMP0308</t>
  </si>
  <si>
    <t>Selena Bennett</t>
  </si>
  <si>
    <t>EMP0309</t>
  </si>
  <si>
    <t>Savannah Johnson</t>
  </si>
  <si>
    <t>EMP0310</t>
  </si>
  <si>
    <t>Ryan Clay</t>
  </si>
  <si>
    <t>EMP0312</t>
  </si>
  <si>
    <t>Amy Thompson</t>
  </si>
  <si>
    <t>EMP0313</t>
  </si>
  <si>
    <t>Bryan Garner</t>
  </si>
  <si>
    <t>EMP0314</t>
  </si>
  <si>
    <t>John Curry</t>
  </si>
  <si>
    <t>EMP0316</t>
  </si>
  <si>
    <t>Carmen Edwards</t>
  </si>
  <si>
    <t>EMP0317</t>
  </si>
  <si>
    <t>Robin Warren</t>
  </si>
  <si>
    <t>EMP0318</t>
  </si>
  <si>
    <t>Anita Myers</t>
  </si>
  <si>
    <t>EMP0319</t>
  </si>
  <si>
    <t>Terry Hughes</t>
  </si>
  <si>
    <t>EMP0324</t>
  </si>
  <si>
    <t>Kelli Solis</t>
  </si>
  <si>
    <t>EMP0326</t>
  </si>
  <si>
    <t>Stephanie Powell</t>
  </si>
  <si>
    <t>EMP0327</t>
  </si>
  <si>
    <t>Margaret Campbell</t>
  </si>
  <si>
    <t>EMP0328</t>
  </si>
  <si>
    <t>Tyrone Adkins</t>
  </si>
  <si>
    <t>EMP0331</t>
  </si>
  <si>
    <t>Daniel Carter</t>
  </si>
  <si>
    <t>EMP0333</t>
  </si>
  <si>
    <t>Brittany Buckley</t>
  </si>
  <si>
    <t>EMP0336</t>
  </si>
  <si>
    <t>Jennifer Vargas</t>
  </si>
  <si>
    <t>EMP0337</t>
  </si>
  <si>
    <t>Ryan Kelly</t>
  </si>
  <si>
    <t>EMP0338</t>
  </si>
  <si>
    <t>Mckenzie Murphy</t>
  </si>
  <si>
    <t>EMP0340</t>
  </si>
  <si>
    <t>Michael Roach</t>
  </si>
  <si>
    <t>EMP0341</t>
  </si>
  <si>
    <t>David Davis</t>
  </si>
  <si>
    <t>EMP0343</t>
  </si>
  <si>
    <t>Olivia Walker</t>
  </si>
  <si>
    <t>EMP0344</t>
  </si>
  <si>
    <t>Cheyenne Williams</t>
  </si>
  <si>
    <t>EMP0345</t>
  </si>
  <si>
    <t>Sharon Huynh</t>
  </si>
  <si>
    <t>EMP0347</t>
  </si>
  <si>
    <t>Melissa Johnson</t>
  </si>
  <si>
    <t>EMP0348</t>
  </si>
  <si>
    <t>Jeremiah Garcia</t>
  </si>
  <si>
    <t>EMP0349</t>
  </si>
  <si>
    <t>Zachary Pitts</t>
  </si>
  <si>
    <t>EMP0351</t>
  </si>
  <si>
    <t>Cheryl Washington</t>
  </si>
  <si>
    <t>EMP0353</t>
  </si>
  <si>
    <t>Roy Martin</t>
  </si>
  <si>
    <t>EMP0356</t>
  </si>
  <si>
    <t>Zachary Welch</t>
  </si>
  <si>
    <t>EMP0357</t>
  </si>
  <si>
    <t>Jerome Horton</t>
  </si>
  <si>
    <t>EMP0358</t>
  </si>
  <si>
    <t>Juan Baker</t>
  </si>
  <si>
    <t>EMP0359</t>
  </si>
  <si>
    <t>Charles Smith</t>
  </si>
  <si>
    <t>EMP0360</t>
  </si>
  <si>
    <t>Arthur May</t>
  </si>
  <si>
    <t>EMP0361</t>
  </si>
  <si>
    <t>Seth Pearson</t>
  </si>
  <si>
    <t>EMP0362</t>
  </si>
  <si>
    <t>John Montgomery</t>
  </si>
  <si>
    <t>EMP0364</t>
  </si>
  <si>
    <t>Eric Tucker</t>
  </si>
  <si>
    <t>EMP0366</t>
  </si>
  <si>
    <t>Jim Kelley</t>
  </si>
  <si>
    <t>EMP0369</t>
  </si>
  <si>
    <t>Jessica Hall</t>
  </si>
  <si>
    <t>EMP0370</t>
  </si>
  <si>
    <t>Samantha Walsh</t>
  </si>
  <si>
    <t>EMP0371</t>
  </si>
  <si>
    <t>Rebekah Miranda</t>
  </si>
  <si>
    <t>EMP0372</t>
  </si>
  <si>
    <t>Stephanie Horton</t>
  </si>
  <si>
    <t>EMP0374</t>
  </si>
  <si>
    <t>Charles Hernandez</t>
  </si>
  <si>
    <t>EMP0377</t>
  </si>
  <si>
    <t>Joe Holden</t>
  </si>
  <si>
    <t>EMP0378</t>
  </si>
  <si>
    <t>Roberto Griffin</t>
  </si>
  <si>
    <t>EMP0380</t>
  </si>
  <si>
    <t>Jamie Terry</t>
  </si>
  <si>
    <t>EMP0381</t>
  </si>
  <si>
    <t>Jesse King</t>
  </si>
  <si>
    <t>EMP0382</t>
  </si>
  <si>
    <t>Nicholas Jones</t>
  </si>
  <si>
    <t>EMP0383</t>
  </si>
  <si>
    <t>Keith Juarez</t>
  </si>
  <si>
    <t>EMP0388</t>
  </si>
  <si>
    <t>Dr. Tiffany Wells</t>
  </si>
  <si>
    <t>EMP0389</t>
  </si>
  <si>
    <t>Dean Neal</t>
  </si>
  <si>
    <t>EMP0393</t>
  </si>
  <si>
    <t>Keith Hartman</t>
  </si>
  <si>
    <t>EMP0394</t>
  </si>
  <si>
    <t>Jared Powers</t>
  </si>
  <si>
    <t>EMP0395</t>
  </si>
  <si>
    <t>Chelsea Hernandez</t>
  </si>
  <si>
    <t>EMP0396</t>
  </si>
  <si>
    <t>Luke Powell</t>
  </si>
  <si>
    <t>EMP0399</t>
  </si>
  <si>
    <t>Paul Juarez</t>
  </si>
  <si>
    <t>EMP0402</t>
  </si>
  <si>
    <t>Christopher Cole</t>
  </si>
  <si>
    <t>EMP0404</t>
  </si>
  <si>
    <t>Heather Flores</t>
  </si>
  <si>
    <t>EMP0410</t>
  </si>
  <si>
    <t>Donald Green</t>
  </si>
  <si>
    <t>EMP0411</t>
  </si>
  <si>
    <t>Eric Pratt</t>
  </si>
  <si>
    <t>EMP0412</t>
  </si>
  <si>
    <t>Gregory Hall</t>
  </si>
  <si>
    <t>EMP0415</t>
  </si>
  <si>
    <t>Katie Evans</t>
  </si>
  <si>
    <t>EMP0416</t>
  </si>
  <si>
    <t>Kimberly Matthews</t>
  </si>
  <si>
    <t>EMP0417</t>
  </si>
  <si>
    <t>Annette Williams</t>
  </si>
  <si>
    <t>EMP0419</t>
  </si>
  <si>
    <t>Kristin Miller</t>
  </si>
  <si>
    <t>EMP0420</t>
  </si>
  <si>
    <t>Deanna Atkinson</t>
  </si>
  <si>
    <t>EMP0421</t>
  </si>
  <si>
    <t>Susan Parker MD</t>
  </si>
  <si>
    <t>EMP0425</t>
  </si>
  <si>
    <t>Christine Jones</t>
  </si>
  <si>
    <t>EMP0427</t>
  </si>
  <si>
    <t>Glenn Hawkins</t>
  </si>
  <si>
    <t>EMP0429</t>
  </si>
  <si>
    <t>Jon Woodard</t>
  </si>
  <si>
    <t>EMP0430</t>
  </si>
  <si>
    <t>Donald Brown</t>
  </si>
  <si>
    <t>EMP0432</t>
  </si>
  <si>
    <t>Jeremy Spears</t>
  </si>
  <si>
    <t>EMP0433</t>
  </si>
  <si>
    <t>Julie Flores</t>
  </si>
  <si>
    <t>EMP0435</t>
  </si>
  <si>
    <t>Ethan Brady</t>
  </si>
  <si>
    <t>EMP0436</t>
  </si>
  <si>
    <t>Isaiah Ross</t>
  </si>
  <si>
    <t>EMP0439</t>
  </si>
  <si>
    <t>Clayton Reed</t>
  </si>
  <si>
    <t>EMP0440</t>
  </si>
  <si>
    <t>Alison Miller</t>
  </si>
  <si>
    <t>EMP0443</t>
  </si>
  <si>
    <t>Joann Houston</t>
  </si>
  <si>
    <t>EMP0448</t>
  </si>
  <si>
    <t>Lisa Gutierrez</t>
  </si>
  <si>
    <t>EMP0449</t>
  </si>
  <si>
    <t>Anthony Baker</t>
  </si>
  <si>
    <t>EMP0450</t>
  </si>
  <si>
    <t>Julie Wong</t>
  </si>
  <si>
    <t>EMP0451</t>
  </si>
  <si>
    <t>Jessica Cooley</t>
  </si>
  <si>
    <t>EMP0454</t>
  </si>
  <si>
    <t>Andrew Burns</t>
  </si>
  <si>
    <t>EMP0457</t>
  </si>
  <si>
    <t>Michelle Brennan</t>
  </si>
  <si>
    <t>EMP0459</t>
  </si>
  <si>
    <t>Nicole Peck</t>
  </si>
  <si>
    <t>EMP0461</t>
  </si>
  <si>
    <t>Christina Hunt</t>
  </si>
  <si>
    <t>EMP0463</t>
  </si>
  <si>
    <t>Roger Elliott</t>
  </si>
  <si>
    <t>EMP0468</t>
  </si>
  <si>
    <t>Keith Salas</t>
  </si>
  <si>
    <t>EMP0470</t>
  </si>
  <si>
    <t>Raymond Wilkinson</t>
  </si>
  <si>
    <t>EMP0475</t>
  </si>
  <si>
    <t>Robin Fowler</t>
  </si>
  <si>
    <t>EMP0476</t>
  </si>
  <si>
    <t>Paul Yoder</t>
  </si>
  <si>
    <t>EMP0477</t>
  </si>
  <si>
    <t>Tiffany Wilson</t>
  </si>
  <si>
    <t>EMP0479</t>
  </si>
  <si>
    <t>George Thomas</t>
  </si>
  <si>
    <t>EMP0480</t>
  </si>
  <si>
    <t>Matthew Oneal</t>
  </si>
  <si>
    <t>EMP0481</t>
  </si>
  <si>
    <t>Heather Morgan</t>
  </si>
  <si>
    <t>EMP0483</t>
  </si>
  <si>
    <t>Emily Kim</t>
  </si>
  <si>
    <t>EMP0484</t>
  </si>
  <si>
    <t>Julia Holmes</t>
  </si>
  <si>
    <t>EMP0485</t>
  </si>
  <si>
    <t>Brian Sanders</t>
  </si>
  <si>
    <t>EMP0487</t>
  </si>
  <si>
    <t>Michael Kramer</t>
  </si>
  <si>
    <t>EMP0489</t>
  </si>
  <si>
    <t>Miguel Flores</t>
  </si>
  <si>
    <t>EMP0490</t>
  </si>
  <si>
    <t>Robert Pham</t>
  </si>
  <si>
    <t>EMP0491</t>
  </si>
  <si>
    <t>Adriana Gomez</t>
  </si>
  <si>
    <t>EMP0493</t>
  </si>
  <si>
    <t>Tonya Rivera</t>
  </si>
  <si>
    <t>EMP0494</t>
  </si>
  <si>
    <t>Johnny Wilson</t>
  </si>
  <si>
    <t>EMP0498</t>
  </si>
  <si>
    <t>David Porter</t>
  </si>
  <si>
    <t>EMP0202</t>
  </si>
  <si>
    <t>Jordan George</t>
  </si>
  <si>
    <t>Outlier</t>
  </si>
  <si>
    <t>Data returned for Sum.Salary, Bachelor - All - All (First 1000 rows).</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</si>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</sst>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 [$ج.م.‏-C01]_-;\-* #,##0\ [$ج.م.‏-C01]_-;_-* &quot;-&quot;??\ [$ج.م.‏-C01]_-;_-@_-"/>
    <numFmt numFmtId="166" formatCode="_(* #,##0_);_(* \(#,##0\);_(* &quot;-&quot;??_);_(@_)"/>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0" xfId="0" applyNumberFormat="1"/>
    <xf numFmtId="0" fontId="0" fillId="2" borderId="0" xfId="0" applyFill="1"/>
    <xf numFmtId="0" fontId="0" fillId="0" borderId="0" xfId="0" pivotButton="1" applyAlignment="1">
      <alignment horizontal="center"/>
    </xf>
    <xf numFmtId="0" fontId="1" fillId="0" borderId="0" xfId="0" applyFont="1"/>
    <xf numFmtId="166" fontId="0" fillId="0" borderId="0" xfId="0" applyNumberFormat="1"/>
  </cellXfs>
  <cellStyles count="1">
    <cellStyle name="Normal" xfId="0" builtinId="0"/>
  </cellStyles>
  <dxfs count="144">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64" formatCode="_-* #,##0\ [$ج.م.‏-C01]_-;\-* #,##0\ [$ج.م.‏-C01]_-;_-* &quot;-&quot;??\ [$ج.م.‏-C01]_-;_-@_-"/>
    </dxf>
    <dxf>
      <numFmt numFmtId="1" formatCode="0"/>
    </dxf>
    <dxf>
      <alignment horizontal="center"/>
    </dxf>
    <dxf>
      <numFmt numFmtId="1" formatCode="0"/>
    </dxf>
    <dxf>
      <numFmt numFmtId="166" formatCode="_(* #,##0_);_(* \(#,##0\);_(* &quot;-&quot;??_);_(@_)"/>
    </dxf>
    <dxf>
      <numFmt numFmtId="1" formatCode="0"/>
    </dxf>
    <dxf>
      <numFmt numFmtId="1" formatCode="0"/>
    </dxf>
    <dxf>
      <numFmt numFmtId="164" formatCode="_-* #,##0\ [$ج.م.‏-C01]_-;\-* #,##0\ [$ج.م.‏-C01]_-;_-* &quot;-&quot;??\ [$ج.م.‏-C01]_-;_-@_-"/>
    </dxf>
    <dxf>
      <alignment horizontal="cent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[HR.salary analisis.xlsx]Data!PivotTable2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AvgSalary/Location</a:t>
            </a:r>
          </a:p>
        </c:rich>
      </c:tx>
      <c:layout>
        <c:manualLayout>
          <c:xMode val="edge"/>
          <c:yMode val="edge"/>
          <c:x val="0.14859510929023592"/>
          <c:y val="5.92262621975563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6955380577427"/>
          <c:y val="0.19590077282006416"/>
          <c:w val="0.74839785651793511"/>
          <c:h val="0.75317330125400994"/>
        </c:manualLayout>
      </c:layout>
      <c:barChart>
        <c:barDir val="bar"/>
        <c:grouping val="clustered"/>
        <c:varyColors val="0"/>
        <c:ser>
          <c:idx val="0"/>
          <c:order val="0"/>
          <c:tx>
            <c:strRef>
              <c:f>Data!$B$1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Data!$A$2:$A$9</c:f>
              <c:strCache>
                <c:ptCount val="7"/>
                <c:pt idx="0">
                  <c:v>Indianapolis</c:v>
                </c:pt>
                <c:pt idx="1">
                  <c:v>Seattle</c:v>
                </c:pt>
                <c:pt idx="2">
                  <c:v>San Jose</c:v>
                </c:pt>
                <c:pt idx="3">
                  <c:v>Houston</c:v>
                </c:pt>
                <c:pt idx="4">
                  <c:v>Fort Worth</c:v>
                </c:pt>
                <c:pt idx="5">
                  <c:v>Denver</c:v>
                </c:pt>
                <c:pt idx="6">
                  <c:v>Philadelphia</c:v>
                </c:pt>
              </c:strCache>
            </c:strRef>
          </c:cat>
          <c:val>
            <c:numRef>
              <c:f>Data!$B$2:$B$9</c:f>
              <c:numCache>
                <c:formatCode>0</c:formatCode>
                <c:ptCount val="7"/>
                <c:pt idx="0">
                  <c:v>1308.2750000000001</c:v>
                </c:pt>
                <c:pt idx="1">
                  <c:v>1376.5067567567567</c:v>
                </c:pt>
                <c:pt idx="2">
                  <c:v>1384.9253731343283</c:v>
                </c:pt>
                <c:pt idx="3">
                  <c:v>1500.871212121212</c:v>
                </c:pt>
                <c:pt idx="4">
                  <c:v>1553.1116883116883</c:v>
                </c:pt>
                <c:pt idx="5">
                  <c:v>1598.3573333333334</c:v>
                </c:pt>
                <c:pt idx="6">
                  <c:v>1720.6623376623377</c:v>
                </c:pt>
              </c:numCache>
            </c:numRef>
          </c:val>
          <c:extLst>
            <c:ext xmlns:c16="http://schemas.microsoft.com/office/drawing/2014/chart" uri="{C3380CC4-5D6E-409C-BE32-E72D297353CC}">
              <c16:uniqueId val="{00000000-59B7-4123-A8AA-5EB7D43408BE}"/>
            </c:ext>
          </c:extLst>
        </c:ser>
        <c:dLbls>
          <c:dLblPos val="outEnd"/>
          <c:showLegendKey val="0"/>
          <c:showVal val="1"/>
          <c:showCatName val="0"/>
          <c:showSerName val="0"/>
          <c:showPercent val="0"/>
          <c:showBubbleSize val="0"/>
        </c:dLbls>
        <c:gapWidth val="115"/>
        <c:overlap val="-20"/>
        <c:axId val="511914511"/>
        <c:axId val="511918831"/>
      </c:barChart>
      <c:catAx>
        <c:axId val="51191451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918831"/>
        <c:crosses val="autoZero"/>
        <c:auto val="1"/>
        <c:lblAlgn val="ctr"/>
        <c:lblOffset val="100"/>
        <c:noMultiLvlLbl val="0"/>
      </c:catAx>
      <c:valAx>
        <c:axId val="511918831"/>
        <c:scaling>
          <c:orientation val="minMax"/>
        </c:scaling>
        <c:delete val="1"/>
        <c:axPos val="b"/>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0" sourceLinked="1"/>
        <c:majorTickMark val="none"/>
        <c:minorTickMark val="none"/>
        <c:tickLblPos val="nextTo"/>
        <c:crossAx val="51191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[HR.salary analisis.xlsx]Data!PivotTable3</c:name>
    <c:fmtId val="4"/>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Salary/Education</a:t>
            </a:r>
          </a:p>
        </c:rich>
      </c:tx>
      <c:layout>
        <c:manualLayout>
          <c:xMode val="edge"/>
          <c:yMode val="edge"/>
          <c:x val="0.16779040166935619"/>
          <c:y val="1.7731035878242724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045395835522"/>
          <c:y val="0.16567329305660478"/>
          <c:w val="0.86544674176914682"/>
          <c:h val="0.68937407304112686"/>
        </c:manualLayout>
      </c:layout>
      <c:barChart>
        <c:barDir val="col"/>
        <c:grouping val="clustered"/>
        <c:varyColors val="0"/>
        <c:ser>
          <c:idx val="0"/>
          <c:order val="0"/>
          <c:tx>
            <c:strRef>
              <c:f>Data!$B$17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Data!$A$18:$A$22</c:f>
              <c:strCache>
                <c:ptCount val="4"/>
                <c:pt idx="0">
                  <c:v>Bachelor</c:v>
                </c:pt>
                <c:pt idx="1">
                  <c:v>High School</c:v>
                </c:pt>
                <c:pt idx="2">
                  <c:v>Master</c:v>
                </c:pt>
                <c:pt idx="3">
                  <c:v>Phd</c:v>
                </c:pt>
              </c:strCache>
            </c:strRef>
          </c:cat>
          <c:val>
            <c:numRef>
              <c:f>Data!$B$18:$B$22</c:f>
              <c:numCache>
                <c:formatCode>0</c:formatCode>
                <c:ptCount val="4"/>
                <c:pt idx="0">
                  <c:v>1490.8229007633588</c:v>
                </c:pt>
                <c:pt idx="1">
                  <c:v>1560.5514285714285</c:v>
                </c:pt>
                <c:pt idx="2">
                  <c:v>1504.7100917431192</c:v>
                </c:pt>
                <c:pt idx="3">
                  <c:v>1288.7124999999999</c:v>
                </c:pt>
              </c:numCache>
            </c:numRef>
          </c:val>
          <c:extLst>
            <c:ext xmlns:c16="http://schemas.microsoft.com/office/drawing/2014/chart" uri="{C3380CC4-5D6E-409C-BE32-E72D297353CC}">
              <c16:uniqueId val="{00000000-260B-4964-A2D9-6E03577DC0BE}"/>
            </c:ext>
          </c:extLst>
        </c:ser>
        <c:dLbls>
          <c:showLegendKey val="0"/>
          <c:showVal val="0"/>
          <c:showCatName val="0"/>
          <c:showSerName val="0"/>
          <c:showPercent val="0"/>
          <c:showBubbleSize val="0"/>
        </c:dLbls>
        <c:gapWidth val="100"/>
        <c:overlap val="-24"/>
        <c:axId val="1166271535"/>
        <c:axId val="1166265295"/>
      </c:barChart>
      <c:catAx>
        <c:axId val="1166271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6265295"/>
        <c:crosses val="autoZero"/>
        <c:auto val="1"/>
        <c:lblAlgn val="ctr"/>
        <c:lblOffset val="100"/>
        <c:noMultiLvlLbl val="0"/>
      </c:catAx>
      <c:valAx>
        <c:axId val="11662652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627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[HR.salary analisis.xlsx]Data!PivotTable4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253264629316"/>
          <c:y val="9.8678406382594966E-2"/>
          <c:w val="0.79273622047244097"/>
          <c:h val="0.75827610090405362"/>
        </c:manualLayout>
      </c:layout>
      <c:lineChart>
        <c:grouping val="standard"/>
        <c:varyColors val="0"/>
        <c:ser>
          <c:idx val="0"/>
          <c:order val="0"/>
          <c:tx>
            <c:strRef>
              <c:f>Data!$G$1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Data!$F$2:$F$38</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37</c:v>
                </c:pt>
              </c:strCache>
            </c:strRef>
          </c:cat>
          <c:val>
            <c:numRef>
              <c:f>Data!$G$2:$G$38</c:f>
              <c:numCache>
                <c:formatCode>_-* #,##0\ [$ج.م.‏-C01]_-;\-* #,##0\ [$ج.م.‏-C01]_-;_-* "-"??\ [$ج.م.‏-C01]_-;_-@_-</c:formatCode>
                <c:ptCount val="36"/>
                <c:pt idx="0">
                  <c:v>5808.0344827586205</c:v>
                </c:pt>
                <c:pt idx="1">
                  <c:v>3174.2391304347825</c:v>
                </c:pt>
                <c:pt idx="2">
                  <c:v>2176.0857142857144</c:v>
                </c:pt>
                <c:pt idx="3">
                  <c:v>1854.0764705882352</c:v>
                </c:pt>
                <c:pt idx="4">
                  <c:v>1567.2160000000001</c:v>
                </c:pt>
                <c:pt idx="5">
                  <c:v>1352.5809523809523</c:v>
                </c:pt>
                <c:pt idx="6">
                  <c:v>1126.0611111111111</c:v>
                </c:pt>
                <c:pt idx="7">
                  <c:v>1104.54</c:v>
                </c:pt>
                <c:pt idx="8">
                  <c:v>979.676923076923</c:v>
                </c:pt>
                <c:pt idx="9">
                  <c:v>971.71818181818173</c:v>
                </c:pt>
                <c:pt idx="10">
                  <c:v>883.0363636363636</c:v>
                </c:pt>
                <c:pt idx="11">
                  <c:v>847.71111111111111</c:v>
                </c:pt>
                <c:pt idx="12">
                  <c:v>815.73500000000001</c:v>
                </c:pt>
                <c:pt idx="13">
                  <c:v>762.68666666666661</c:v>
                </c:pt>
                <c:pt idx="14">
                  <c:v>722.35625000000005</c:v>
                </c:pt>
                <c:pt idx="15">
                  <c:v>727.72666666666669</c:v>
                </c:pt>
                <c:pt idx="16">
                  <c:v>708.3608695652174</c:v>
                </c:pt>
                <c:pt idx="17">
                  <c:v>644.53750000000002</c:v>
                </c:pt>
                <c:pt idx="18">
                  <c:v>632.39090909090908</c:v>
                </c:pt>
                <c:pt idx="19">
                  <c:v>656.52142857142849</c:v>
                </c:pt>
                <c:pt idx="20">
                  <c:v>581.62857142857149</c:v>
                </c:pt>
                <c:pt idx="21">
                  <c:v>630.14</c:v>
                </c:pt>
                <c:pt idx="22">
                  <c:v>596.58000000000004</c:v>
                </c:pt>
                <c:pt idx="23">
                  <c:v>568.65</c:v>
                </c:pt>
                <c:pt idx="24">
                  <c:v>588.51</c:v>
                </c:pt>
                <c:pt idx="25">
                  <c:v>615.58333333333337</c:v>
                </c:pt>
                <c:pt idx="26">
                  <c:v>599.35</c:v>
                </c:pt>
                <c:pt idx="27">
                  <c:v>541.20000000000005</c:v>
                </c:pt>
                <c:pt idx="28">
                  <c:v>617.65</c:v>
                </c:pt>
                <c:pt idx="29">
                  <c:v>471.8</c:v>
                </c:pt>
                <c:pt idx="30">
                  <c:v>518.51666666666665</c:v>
                </c:pt>
                <c:pt idx="31">
                  <c:v>533.86666666666667</c:v>
                </c:pt>
                <c:pt idx="32">
                  <c:v>592.4666666666667</c:v>
                </c:pt>
                <c:pt idx="33">
                  <c:v>389.7</c:v>
                </c:pt>
                <c:pt idx="34">
                  <c:v>586.9666666666667</c:v>
                </c:pt>
                <c:pt idx="35">
                  <c:v>444.7</c:v>
                </c:pt>
              </c:numCache>
            </c:numRef>
          </c:val>
          <c:smooth val="0"/>
          <c:extLst>
            <c:ext xmlns:c16="http://schemas.microsoft.com/office/drawing/2014/chart" uri="{C3380CC4-5D6E-409C-BE32-E72D297353CC}">
              <c16:uniqueId val="{00000000-00A1-4055-BADF-B925B8F0EC44}"/>
            </c:ext>
          </c:extLst>
        </c:ser>
        <c:dLbls>
          <c:showLegendKey val="0"/>
          <c:showVal val="0"/>
          <c:showCatName val="0"/>
          <c:showSerName val="0"/>
          <c:showPercent val="0"/>
          <c:showBubbleSize val="0"/>
        </c:dLbls>
        <c:marker val="1"/>
        <c:smooth val="0"/>
        <c:axId val="1169032671"/>
        <c:axId val="1169033631"/>
      </c:lineChart>
      <c:catAx>
        <c:axId val="11690326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33631"/>
        <c:crosses val="autoZero"/>
        <c:auto val="1"/>
        <c:lblAlgn val="ctr"/>
        <c:lblOffset val="100"/>
        <c:noMultiLvlLbl val="0"/>
      </c:catAx>
      <c:valAx>
        <c:axId val="1169033631"/>
        <c:scaling>
          <c:orientation val="minMax"/>
        </c:scaling>
        <c:delete val="0"/>
        <c:axPos val="l"/>
        <c:majorGridlines>
          <c:spPr>
            <a:ln w="9525" cap="flat" cmpd="sng" algn="ctr">
              <a:solidFill>
                <a:schemeClr val="lt1">
                  <a:lumMod val="95000"/>
                  <a:alpha val="10000"/>
                </a:schemeClr>
              </a:solidFill>
              <a:round/>
            </a:ln>
            <a:effectLst/>
          </c:spPr>
        </c:majorGridlines>
        <c:numFmt formatCode="_-* #,##0\ [$ج.م.‏-C01]_-;\-* #,##0\ [$ج.م.‏-C01]_-;_-* &quot;-&quot;??\ [$ج.م.‏-C0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3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[HR.salary analisis.xlsx]Data!PivotTable5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Data!$K$1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Data!$J$2:$J$9</c:f>
              <c:strCache>
                <c:ptCount val="7"/>
                <c:pt idx="0">
                  <c:v>Finance</c:v>
                </c:pt>
                <c:pt idx="1">
                  <c:v>HR</c:v>
                </c:pt>
                <c:pt idx="2">
                  <c:v>IT</c:v>
                </c:pt>
                <c:pt idx="3">
                  <c:v>Marketing</c:v>
                </c:pt>
                <c:pt idx="4">
                  <c:v>Operations</c:v>
                </c:pt>
                <c:pt idx="5">
                  <c:v>R&amp;D</c:v>
                </c:pt>
                <c:pt idx="6">
                  <c:v>Sales</c:v>
                </c:pt>
              </c:strCache>
            </c:strRef>
          </c:cat>
          <c:val>
            <c:numRef>
              <c:f>Data!$K$2:$K$9</c:f>
              <c:numCache>
                <c:formatCode>0</c:formatCode>
                <c:ptCount val="7"/>
                <c:pt idx="0">
                  <c:v>1223.3065573770491</c:v>
                </c:pt>
                <c:pt idx="1">
                  <c:v>1515.0689655172414</c:v>
                </c:pt>
                <c:pt idx="2">
                  <c:v>1527.78125</c:v>
                </c:pt>
                <c:pt idx="3">
                  <c:v>1657.8612499999999</c:v>
                </c:pt>
                <c:pt idx="4">
                  <c:v>1452.3828571428571</c:v>
                </c:pt>
                <c:pt idx="5">
                  <c:v>1652.4675675675676</c:v>
                </c:pt>
                <c:pt idx="6">
                  <c:v>1403.8896103896104</c:v>
                </c:pt>
              </c:numCache>
            </c:numRef>
          </c:val>
          <c:extLst>
            <c:ext xmlns:c16="http://schemas.microsoft.com/office/drawing/2014/chart" uri="{C3380CC4-5D6E-409C-BE32-E72D297353CC}">
              <c16:uniqueId val="{00000003-52AA-4AE7-A704-51108DCB451F}"/>
            </c:ext>
          </c:extLst>
        </c:ser>
        <c:dLbls>
          <c:showLegendKey val="0"/>
          <c:showVal val="0"/>
          <c:showCatName val="0"/>
          <c:showSerName val="0"/>
          <c:showPercent val="0"/>
          <c:showBubbleSize val="0"/>
        </c:dLbls>
        <c:gapWidth val="100"/>
        <c:overlap val="-24"/>
        <c:axId val="1176077552"/>
        <c:axId val="1176077072"/>
      </c:barChart>
      <c:catAx>
        <c:axId val="1176077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77072"/>
        <c:crosses val="autoZero"/>
        <c:auto val="1"/>
        <c:lblAlgn val="ctr"/>
        <c:lblOffset val="100"/>
        <c:noMultiLvlLbl val="0"/>
      </c:catAx>
      <c:valAx>
        <c:axId val="117607707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7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[HR.salary analisis.xlsx]Data!PivotTable1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Data!$R$1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Data!$Q$2:$Q$23</c:f>
              <c:strCache>
                <c:ptCount val="21"/>
                <c:pt idx="0">
                  <c:v>Account Manager</c:v>
                </c:pt>
                <c:pt idx="1">
                  <c:v>Accountant</c:v>
                </c:pt>
                <c:pt idx="2">
                  <c:v>Data Scientist</c:v>
                </c:pt>
                <c:pt idx="3">
                  <c:v>Finance Manager</c:v>
                </c:pt>
                <c:pt idx="4">
                  <c:v>Financial Analyst</c:v>
                </c:pt>
                <c:pt idx="5">
                  <c:v>Hr Assistant</c:v>
                </c:pt>
                <c:pt idx="6">
                  <c:v>Hr Manager</c:v>
                </c:pt>
                <c:pt idx="7">
                  <c:v>It Manager</c:v>
                </c:pt>
                <c:pt idx="8">
                  <c:v>Logistics Coordinator</c:v>
                </c:pt>
                <c:pt idx="9">
                  <c:v>Marketing Executive</c:v>
                </c:pt>
                <c:pt idx="10">
                  <c:v>Marketing Manager</c:v>
                </c:pt>
                <c:pt idx="11">
                  <c:v>Operations Executive</c:v>
                </c:pt>
                <c:pt idx="12">
                  <c:v>Operations Manager</c:v>
                </c:pt>
                <c:pt idx="13">
                  <c:v>R&amp;D Manager</c:v>
                </c:pt>
                <c:pt idx="14">
                  <c:v>Recruiter</c:v>
                </c:pt>
                <c:pt idx="15">
                  <c:v>Research Analyst</c:v>
                </c:pt>
                <c:pt idx="16">
                  <c:v>Sales Executive</c:v>
                </c:pt>
                <c:pt idx="17">
                  <c:v>Sales Manager</c:v>
                </c:pt>
                <c:pt idx="18">
                  <c:v>Seo Specialist</c:v>
                </c:pt>
                <c:pt idx="19">
                  <c:v>Software Engineer</c:v>
                </c:pt>
                <c:pt idx="20">
                  <c:v>System Admin</c:v>
                </c:pt>
              </c:strCache>
            </c:strRef>
          </c:cat>
          <c:val>
            <c:numRef>
              <c:f>Data!$R$2:$R$23</c:f>
              <c:numCache>
                <c:formatCode>General</c:formatCode>
                <c:ptCount val="21"/>
                <c:pt idx="0">
                  <c:v>1152.3032258064516</c:v>
                </c:pt>
                <c:pt idx="1">
                  <c:v>1233.121052631579</c:v>
                </c:pt>
                <c:pt idx="2">
                  <c:v>1738.7599999999998</c:v>
                </c:pt>
                <c:pt idx="3">
                  <c:v>1372.3884615384616</c:v>
                </c:pt>
                <c:pt idx="4">
                  <c:v>969.39374999999995</c:v>
                </c:pt>
                <c:pt idx="5">
                  <c:v>1183.6999999999998</c:v>
                </c:pt>
                <c:pt idx="6">
                  <c:v>1703.2789473684211</c:v>
                </c:pt>
                <c:pt idx="7">
                  <c:v>1663.8458333333335</c:v>
                </c:pt>
                <c:pt idx="8">
                  <c:v>1227.957142857143</c:v>
                </c:pt>
                <c:pt idx="9">
                  <c:v>2313.6235294117646</c:v>
                </c:pt>
                <c:pt idx="10">
                  <c:v>1492.7483870967742</c:v>
                </c:pt>
                <c:pt idx="11">
                  <c:v>1290.2684210526315</c:v>
                </c:pt>
                <c:pt idx="12">
                  <c:v>1859.5173913043479</c:v>
                </c:pt>
                <c:pt idx="13">
                  <c:v>1777.7708333333333</c:v>
                </c:pt>
                <c:pt idx="14">
                  <c:v>1628.8142857142857</c:v>
                </c:pt>
                <c:pt idx="15">
                  <c:v>1494.6966666666667</c:v>
                </c:pt>
                <c:pt idx="16">
                  <c:v>1506.9730769230771</c:v>
                </c:pt>
                <c:pt idx="17">
                  <c:v>1659.8400000000001</c:v>
                </c:pt>
                <c:pt idx="18">
                  <c:v>1469.440625</c:v>
                </c:pt>
                <c:pt idx="19">
                  <c:v>1591.6000000000001</c:v>
                </c:pt>
                <c:pt idx="20">
                  <c:v>1294.2347826086957</c:v>
                </c:pt>
              </c:numCache>
            </c:numRef>
          </c:val>
          <c:extLst>
            <c:ext xmlns:c16="http://schemas.microsoft.com/office/drawing/2014/chart" uri="{C3380CC4-5D6E-409C-BE32-E72D297353CC}">
              <c16:uniqueId val="{00000001-F46D-4AB7-A8A1-4C0D674A417E}"/>
            </c:ext>
          </c:extLst>
        </c:ser>
        <c:dLbls>
          <c:showLegendKey val="0"/>
          <c:showVal val="0"/>
          <c:showCatName val="0"/>
          <c:showSerName val="0"/>
          <c:showPercent val="0"/>
          <c:showBubbleSize val="0"/>
        </c:dLbls>
        <c:gapWidth val="115"/>
        <c:overlap val="-20"/>
        <c:axId val="1176068432"/>
        <c:axId val="1176071792"/>
      </c:barChart>
      <c:catAx>
        <c:axId val="1176068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71792"/>
        <c:crosses val="autoZero"/>
        <c:auto val="1"/>
        <c:lblAlgn val="ctr"/>
        <c:lblOffset val="100"/>
        <c:noMultiLvlLbl val="0"/>
      </c:catAx>
      <c:valAx>
        <c:axId val="11760717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6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[HR.salary analisis.xlsx]Data!PivotTable10</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Data!$W$1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Data!$V$2:$V$4</c:f>
              <c:strCache>
                <c:ptCount val="2"/>
                <c:pt idx="0">
                  <c:v>Female</c:v>
                </c:pt>
                <c:pt idx="1">
                  <c:v>Male</c:v>
                </c:pt>
              </c:strCache>
            </c:strRef>
          </c:cat>
          <c:val>
            <c:numRef>
              <c:f>Data!$W$2:$W$4</c:f>
              <c:numCache>
                <c:formatCode>General</c:formatCode>
                <c:ptCount val="2"/>
                <c:pt idx="0">
                  <c:v>2618803</c:v>
                </c:pt>
                <c:pt idx="1">
                  <c:v>2343854</c:v>
                </c:pt>
              </c:numCache>
            </c:numRef>
          </c:val>
          <c:extLst>
            <c:ext xmlns:c16="http://schemas.microsoft.com/office/drawing/2014/chart" uri="{C3380CC4-5D6E-409C-BE32-E72D297353CC}">
              <c16:uniqueId val="{00000005-A93B-457E-B052-1964E16339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123566</xdr:colOff>
      <xdr:row>5</xdr:row>
      <xdr:rowOff>92677</xdr:rowOff>
    </xdr:from>
    <xdr:to>
      <xdr:col>10</xdr:col>
      <xdr:colOff>360406</xdr:colOff>
      <xdr:row>9</xdr:row>
      <xdr:rowOff>92676</xdr:rowOff>
    </xdr:to>
    <xdr:sp macro="" textlink="">
      <xdr:nvSpPr>
        <xdr:cNvPr id="11" name="Rectangle 10">
          <a:extLst>
            <a:ext uri="{FF2B5EF4-FFF2-40B4-BE49-F238E27FC236}">
              <a16:creationId xmlns:a16="http://schemas.microsoft.com/office/drawing/2014/main" id="{421BAFC3-9D43-7EF4-27E9-D18FEDF1F9AF}"/>
            </a:ext>
          </a:extLst>
        </xdr:cNvPr>
        <xdr:cNvSpPr/>
      </xdr:nvSpPr>
      <xdr:spPr>
        <a:xfrm>
          <a:off x="4376350" y="1019434"/>
          <a:ext cx="2059461" cy="7414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122464</xdr:colOff>
      <xdr:row>10</xdr:row>
      <xdr:rowOff>68035</xdr:rowOff>
    </xdr:from>
    <xdr:to>
      <xdr:col>3</xdr:col>
      <xdr:colOff>603817</xdr:colOff>
      <xdr:row>40</xdr:row>
      <xdr:rowOff>163286</xdr:rowOff>
    </xdr:to>
    <xdr:sp macro="" textlink="">
      <xdr:nvSpPr>
        <xdr:cNvPr id="23" name="Rectangle: Rounded Corners 22">
          <a:extLst>
            <a:ext uri="{FF2B5EF4-FFF2-40B4-BE49-F238E27FC236}">
              <a16:creationId xmlns:a16="http://schemas.microsoft.com/office/drawing/2014/main" id="{FCBBFCF8-846B-AA35-90F1-50F053884CDF}"/>
            </a:ext>
          </a:extLst>
        </xdr:cNvPr>
        <xdr:cNvSpPr/>
      </xdr:nvSpPr>
      <xdr:spPr>
        <a:xfrm>
          <a:off x="122464" y="1836964"/>
          <a:ext cx="2318317" cy="5402036"/>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C000"/>
            </a:solidFill>
          </a:endParaRPr>
        </a:p>
      </xdr:txBody>
    </xdr:sp>
    <xdr:clientData/>
  </xdr:twoCellAnchor>
  <xdr:twoCellAnchor editAs="oneCell">
    <xdr:from>
      <xdr:col>19</xdr:col>
      <xdr:colOff>538041</xdr:colOff>
      <xdr:row>3</xdr:row>
      <xdr:rowOff>148981</xdr:rowOff>
    </xdr:from>
    <xdr:to>
      <xdr:col>21</xdr:col>
      <xdr:colOff>442791</xdr:colOff>
      <xdr:row>9</xdr:row>
      <xdr:rowOff>117231</xdr:rowOff>
    </xdr:to>
    <xdr:pic>
      <xdr:nvPicPr>
        <xdr:cNvPr id="27" name="Picture 26">
          <a:extLst>
            <a:ext uri="{FF2B5EF4-FFF2-40B4-BE49-F238E27FC236}">
              <a16:creationId xmlns:a16="http://schemas.microsoft.com/office/drawing/2014/main" id="{02E57348-1A84-BE66-1A19-CBEDADFFA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0441" y="694104"/>
          <a:ext cx="1123950" cy="1058496"/>
        </a:xfrm>
        <a:prstGeom prst="rect">
          <a:avLst/>
        </a:prstGeom>
      </xdr:spPr>
    </xdr:pic>
    <xdr:clientData/>
  </xdr:twoCellAnchor>
  <xdr:twoCellAnchor>
    <xdr:from>
      <xdr:col>22</xdr:col>
      <xdr:colOff>251381</xdr:colOff>
      <xdr:row>6</xdr:row>
      <xdr:rowOff>15712</xdr:rowOff>
    </xdr:from>
    <xdr:to>
      <xdr:col>23</xdr:col>
      <xdr:colOff>39278</xdr:colOff>
      <xdr:row>9</xdr:row>
      <xdr:rowOff>54989</xdr:rowOff>
    </xdr:to>
    <xdr:sp macro="" textlink="Data!P16">
      <xdr:nvSpPr>
        <xdr:cNvPr id="28" name="TextBox 27">
          <a:extLst>
            <a:ext uri="{FF2B5EF4-FFF2-40B4-BE49-F238E27FC236}">
              <a16:creationId xmlns:a16="http://schemas.microsoft.com/office/drawing/2014/main" id="{77CD8700-7E21-20FA-A8C8-33CAC34BA995}"/>
            </a:ext>
          </a:extLst>
        </xdr:cNvPr>
        <xdr:cNvSpPr txBox="1"/>
      </xdr:nvSpPr>
      <xdr:spPr>
        <a:xfrm>
          <a:off x="13731711" y="1099794"/>
          <a:ext cx="400639" cy="581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A88CBB-F5BF-4C5E-963B-C4515409467B}" type="TxLink">
            <a:rPr lang="en-US" sz="3600" b="1" i="0" u="none" strike="noStrike">
              <a:solidFill>
                <a:srgbClr val="000000"/>
              </a:solidFill>
              <a:latin typeface="Aptos Narrow"/>
            </a:rPr>
            <a:t>7</a:t>
          </a:fld>
          <a:endParaRPr lang="en-US" sz="3600" b="1"/>
        </a:p>
      </xdr:txBody>
    </xdr:sp>
    <xdr:clientData/>
  </xdr:twoCellAnchor>
  <xdr:twoCellAnchor>
    <xdr:from>
      <xdr:col>0</xdr:col>
      <xdr:colOff>169153</xdr:colOff>
      <xdr:row>0</xdr:row>
      <xdr:rowOff>0</xdr:rowOff>
    </xdr:from>
    <xdr:to>
      <xdr:col>24</xdr:col>
      <xdr:colOff>242455</xdr:colOff>
      <xdr:row>39</xdr:row>
      <xdr:rowOff>154379</xdr:rowOff>
    </xdr:to>
    <xdr:grpSp>
      <xdr:nvGrpSpPr>
        <xdr:cNvPr id="41" name="Group 40">
          <a:extLst>
            <a:ext uri="{FF2B5EF4-FFF2-40B4-BE49-F238E27FC236}">
              <a16:creationId xmlns:a16="http://schemas.microsoft.com/office/drawing/2014/main" id="{95F82EC8-A843-34C9-363C-B4A1458A9896}"/>
            </a:ext>
          </a:extLst>
        </xdr:cNvPr>
        <xdr:cNvGrpSpPr/>
      </xdr:nvGrpSpPr>
      <xdr:grpSpPr>
        <a:xfrm>
          <a:off x="169153" y="0"/>
          <a:ext cx="14703702" cy="7230093"/>
          <a:chOff x="169153" y="0"/>
          <a:chExt cx="14769016" cy="7053200"/>
        </a:xfrm>
      </xdr:grpSpPr>
      <xdr:grpSp>
        <xdr:nvGrpSpPr>
          <xdr:cNvPr id="40" name="Group 39">
            <a:extLst>
              <a:ext uri="{FF2B5EF4-FFF2-40B4-BE49-F238E27FC236}">
                <a16:creationId xmlns:a16="http://schemas.microsoft.com/office/drawing/2014/main" id="{2AA1B725-D5A1-F53D-5D5D-407D74390D19}"/>
              </a:ext>
            </a:extLst>
          </xdr:cNvPr>
          <xdr:cNvGrpSpPr/>
        </xdr:nvGrpSpPr>
        <xdr:grpSpPr>
          <a:xfrm>
            <a:off x="169153" y="0"/>
            <a:ext cx="14769016" cy="1711098"/>
            <a:chOff x="169153" y="0"/>
            <a:chExt cx="14769016" cy="1711098"/>
          </a:xfrm>
        </xdr:grpSpPr>
        <xdr:sp macro="" textlink="">
          <xdr:nvSpPr>
            <xdr:cNvPr id="8" name="Rectangle 7">
              <a:extLst>
                <a:ext uri="{FF2B5EF4-FFF2-40B4-BE49-F238E27FC236}">
                  <a16:creationId xmlns:a16="http://schemas.microsoft.com/office/drawing/2014/main" id="{F4CC7AF7-D366-2D1E-D2D1-122F3B7DEBBC}"/>
                </a:ext>
              </a:extLst>
            </xdr:cNvPr>
            <xdr:cNvSpPr/>
          </xdr:nvSpPr>
          <xdr:spPr>
            <a:xfrm>
              <a:off x="169153" y="0"/>
              <a:ext cx="4501425" cy="1524000"/>
            </a:xfrm>
            <a:prstGeom prst="rect">
              <a:avLst/>
            </a:prstGeom>
            <a:noFill/>
          </xdr:spPr>
          <xdr:txBody>
            <a:bodyPr wrap="none" lIns="91440" tIns="45720" rIns="91440" bIns="45720">
              <a:noAutofit/>
            </a:bodyPr>
            <a:lstStyle/>
            <a:p>
              <a:pPr algn="l"/>
              <a:r>
                <a:rPr lang="en-US" sz="5400" b="1" cap="none" spc="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Salary</a:t>
              </a:r>
              <a:r>
                <a:rPr lang="en-US" sz="5400" b="1" cap="none" spc="0" baseline="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 Analysis</a:t>
              </a:r>
              <a:br>
                <a:rPr lang="en-US" sz="5400" b="1" cap="none" spc="0" baseline="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br>
              <a:r>
                <a:rPr lang="en-US" sz="5400" b="1" cap="none" spc="0" baseline="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Dashboard</a:t>
              </a:r>
              <a:endParaRPr lang="en-US" sz="5400" b="1" cap="none" spc="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endParaRPr>
            </a:p>
          </xdr:txBody>
        </xdr:sp>
        <xdr:pic>
          <xdr:nvPicPr>
            <xdr:cNvPr id="10" name="Picture 9">
              <a:extLst>
                <a:ext uri="{FF2B5EF4-FFF2-40B4-BE49-F238E27FC236}">
                  <a16:creationId xmlns:a16="http://schemas.microsoft.com/office/drawing/2014/main" id="{120F3C7A-9CF7-DFD2-4DBE-39459791C6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89222" y="987438"/>
              <a:ext cx="2125289" cy="656087"/>
            </a:xfrm>
            <a:prstGeom prst="rect">
              <a:avLst/>
            </a:prstGeom>
          </xdr:spPr>
        </xdr:pic>
        <xdr:grpSp>
          <xdr:nvGrpSpPr>
            <xdr:cNvPr id="39" name="Group 38">
              <a:extLst>
                <a:ext uri="{FF2B5EF4-FFF2-40B4-BE49-F238E27FC236}">
                  <a16:creationId xmlns:a16="http://schemas.microsoft.com/office/drawing/2014/main" id="{91ADEFF7-8FD7-BCB6-918A-D2D9DD631C51}"/>
                </a:ext>
              </a:extLst>
            </xdr:cNvPr>
            <xdr:cNvGrpSpPr/>
          </xdr:nvGrpSpPr>
          <xdr:grpSpPr>
            <a:xfrm>
              <a:off x="6670901" y="625929"/>
              <a:ext cx="8267268" cy="1085169"/>
              <a:chOff x="6670901" y="625929"/>
              <a:chExt cx="8267268" cy="1085169"/>
            </a:xfrm>
          </xdr:grpSpPr>
          <xdr:sp macro="" textlink="">
            <xdr:nvSpPr>
              <xdr:cNvPr id="12" name="Rectangle 11">
                <a:extLst>
                  <a:ext uri="{FF2B5EF4-FFF2-40B4-BE49-F238E27FC236}">
                    <a16:creationId xmlns:a16="http://schemas.microsoft.com/office/drawing/2014/main" id="{C188DFE7-693C-E38F-F62A-2E1EB98EE0AF}"/>
                  </a:ext>
                </a:extLst>
              </xdr:cNvPr>
              <xdr:cNvSpPr/>
            </xdr:nvSpPr>
            <xdr:spPr>
              <a:xfrm>
                <a:off x="6776725" y="705733"/>
                <a:ext cx="2624339" cy="989277"/>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a:t>N.Employee</a:t>
                </a:r>
              </a:p>
            </xdr:txBody>
          </xdr:sp>
          <xdr:sp macro="" textlink="">
            <xdr:nvSpPr>
              <xdr:cNvPr id="13" name="Rectangle 12">
                <a:extLst>
                  <a:ext uri="{FF2B5EF4-FFF2-40B4-BE49-F238E27FC236}">
                    <a16:creationId xmlns:a16="http://schemas.microsoft.com/office/drawing/2014/main" id="{09476204-4F7B-4336-95DA-D00D64AF6A85}"/>
                  </a:ext>
                </a:extLst>
              </xdr:cNvPr>
              <xdr:cNvSpPr/>
            </xdr:nvSpPr>
            <xdr:spPr>
              <a:xfrm>
                <a:off x="9462848" y="705732"/>
                <a:ext cx="2624340" cy="989277"/>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a:t>Location</a:t>
                </a:r>
                <a:endParaRPr lang="en-US" sz="3200"/>
              </a:p>
            </xdr:txBody>
          </xdr:sp>
          <xdr:sp macro="" textlink="">
            <xdr:nvSpPr>
              <xdr:cNvPr id="14" name="Rectangle 13">
                <a:extLst>
                  <a:ext uri="{FF2B5EF4-FFF2-40B4-BE49-F238E27FC236}">
                    <a16:creationId xmlns:a16="http://schemas.microsoft.com/office/drawing/2014/main" id="{91E16911-95A1-4AF9-A07F-7393F8AA135C}"/>
                  </a:ext>
                </a:extLst>
              </xdr:cNvPr>
              <xdr:cNvSpPr/>
            </xdr:nvSpPr>
            <xdr:spPr>
              <a:xfrm>
                <a:off x="12169566" y="695436"/>
                <a:ext cx="2768603" cy="989277"/>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a:t>Department</a:t>
                </a:r>
              </a:p>
            </xdr:txBody>
          </xdr:sp>
          <xdr:sp macro="" textlink="Data!L16">
            <xdr:nvSpPr>
              <xdr:cNvPr id="15" name="TextBox 14">
                <a:extLst>
                  <a:ext uri="{FF2B5EF4-FFF2-40B4-BE49-F238E27FC236}">
                    <a16:creationId xmlns:a16="http://schemas.microsoft.com/office/drawing/2014/main" id="{352A7002-9FA8-D294-AD83-D277422542F4}"/>
                  </a:ext>
                </a:extLst>
              </xdr:cNvPr>
              <xdr:cNvSpPr txBox="1"/>
            </xdr:nvSpPr>
            <xdr:spPr>
              <a:xfrm>
                <a:off x="7492020" y="1215816"/>
                <a:ext cx="1131967" cy="39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38322B-43EC-4940-B8E2-66DEA1F2F155}" type="TxLink">
                  <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rPr>
                  <a:pPr algn="ctr"/>
                  <a:t>500</a:t>
                </a:fld>
                <a:endParaRPr lang="en-US" sz="3200" b="1" cap="none" spc="0">
                  <a:ln w="0"/>
                  <a:solidFill>
                    <a:schemeClr val="tx1"/>
                  </a:solidFill>
                  <a:effectLst>
                    <a:outerShdw blurRad="38100" dist="19050" dir="2700000" algn="tl" rotWithShape="0">
                      <a:schemeClr val="dk1">
                        <a:alpha val="40000"/>
                      </a:schemeClr>
                    </a:outerShdw>
                  </a:effectLst>
                </a:endParaRPr>
              </a:p>
            </xdr:txBody>
          </xdr:sp>
          <xdr:pic>
            <xdr:nvPicPr>
              <xdr:cNvPr id="19" name="Picture 18">
                <a:extLst>
                  <a:ext uri="{FF2B5EF4-FFF2-40B4-BE49-F238E27FC236}">
                    <a16:creationId xmlns:a16="http://schemas.microsoft.com/office/drawing/2014/main" id="{90164129-04B1-BB16-F563-81BA3D1511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70901" y="625929"/>
                <a:ext cx="1105581" cy="1085169"/>
              </a:xfrm>
              <a:prstGeom prst="rect">
                <a:avLst/>
              </a:prstGeom>
            </xdr:spPr>
          </xdr:pic>
          <xdr:pic>
            <xdr:nvPicPr>
              <xdr:cNvPr id="21" name="Picture 20">
                <a:extLst>
                  <a:ext uri="{FF2B5EF4-FFF2-40B4-BE49-F238E27FC236}">
                    <a16:creationId xmlns:a16="http://schemas.microsoft.com/office/drawing/2014/main" id="{C6CD81F6-E509-F03C-DD62-1B6586E53A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22946" y="779009"/>
                <a:ext cx="921884" cy="908277"/>
              </a:xfrm>
              <a:prstGeom prst="rect">
                <a:avLst/>
              </a:prstGeom>
            </xdr:spPr>
          </xdr:pic>
          <xdr:sp macro="" textlink="Data!N16">
            <xdr:nvSpPr>
              <xdr:cNvPr id="22" name="TextBox 21">
                <a:extLst>
                  <a:ext uri="{FF2B5EF4-FFF2-40B4-BE49-F238E27FC236}">
                    <a16:creationId xmlns:a16="http://schemas.microsoft.com/office/drawing/2014/main" id="{E21FDDA8-CE36-4665-F4E5-5B073945448C}"/>
                  </a:ext>
                </a:extLst>
              </xdr:cNvPr>
              <xdr:cNvSpPr txBox="1"/>
            </xdr:nvSpPr>
            <xdr:spPr>
              <a:xfrm>
                <a:off x="11105129" y="1132796"/>
                <a:ext cx="392906" cy="506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7E218D-5726-45BA-B040-8DAD8487AD10}" type="TxLink">
                  <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rPr>
                  <a:t>7</a:t>
                </a:fld>
                <a:endParaRPr lang="en-US" sz="3200" b="1" cap="none" spc="0">
                  <a:ln w="0"/>
                  <a:solidFill>
                    <a:schemeClr val="tx1"/>
                  </a:solidFill>
                  <a:effectLst>
                    <a:outerShdw blurRad="38100" dist="19050" dir="2700000" algn="tl" rotWithShape="0">
                      <a:schemeClr val="dk1">
                        <a:alpha val="40000"/>
                      </a:schemeClr>
                    </a:outerShdw>
                  </a:effectLst>
                </a:endParaRPr>
              </a:p>
            </xdr:txBody>
          </xdr:sp>
        </xdr:grpSp>
      </xdr:grpSp>
      <mc:AlternateContent xmlns:mc="http://schemas.openxmlformats.org/markup-compatibility/2006">
        <mc:Choice xmlns:a14="http://schemas.microsoft.com/office/drawing/2010/main" Requires="a14">
          <xdr:graphicFrame macro="">
            <xdr:nvGraphicFramePr>
              <xdr:cNvPr id="29" name="Education Level">
                <a:extLst>
                  <a:ext uri="{FF2B5EF4-FFF2-40B4-BE49-F238E27FC236}">
                    <a16:creationId xmlns:a16="http://schemas.microsoft.com/office/drawing/2014/main" id="{B53260F1-1C3D-46F0-A35C-1CA506718577}"/>
                  </a:ext>
                </a:extLst>
              </xdr:cNvPr>
              <xdr:cNvGraphicFramePr/>
            </xdr:nvGraphicFramePr>
            <xdr:xfrm>
              <a:off x="381294" y="2825548"/>
              <a:ext cx="1822216" cy="1235281"/>
            </xdr:xfrm>
            <a:graphic>
              <a:graphicData uri="http://schemas.microsoft.com/office/drawing/2010/slicer">
                <sle:slicer xmlns:sle="http://schemas.microsoft.com/office/drawing/2010/slicer" name="Education Level"/>
              </a:graphicData>
            </a:graphic>
          </xdr:graphicFrame>
        </mc:Choice>
        <mc:Fallback>
          <xdr:sp macro="" textlink="">
            <xdr:nvSpPr>
              <xdr:cNvPr id="0" name=""/>
              <xdr:cNvSpPr>
                <a:spLocks noTextEdit="1"/>
              </xdr:cNvSpPr>
            </xdr:nvSpPr>
            <xdr:spPr>
              <a:xfrm>
                <a:off x="380356" y="2896412"/>
                <a:ext cx="1814157" cy="1266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Location">
                <a:extLst>
                  <a:ext uri="{FF2B5EF4-FFF2-40B4-BE49-F238E27FC236}">
                    <a16:creationId xmlns:a16="http://schemas.microsoft.com/office/drawing/2014/main" id="{2B29ED9D-6C31-4F2B-9500-CF94186BA789}"/>
                  </a:ext>
                </a:extLst>
              </xdr:cNvPr>
              <xdr:cNvGraphicFramePr/>
            </xdr:nvGraphicFramePr>
            <xdr:xfrm>
              <a:off x="364835" y="5625966"/>
              <a:ext cx="1826011" cy="1427234"/>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63970" y="5767064"/>
                <a:ext cx="1817936" cy="1463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Job Title">
                <a:extLst>
                  <a:ext uri="{FF2B5EF4-FFF2-40B4-BE49-F238E27FC236}">
                    <a16:creationId xmlns:a16="http://schemas.microsoft.com/office/drawing/2014/main" id="{AD938313-7158-4464-89C6-D1B179D06F11}"/>
                  </a:ext>
                </a:extLst>
              </xdr:cNvPr>
              <xdr:cNvGraphicFramePr/>
            </xdr:nvGraphicFramePr>
            <xdr:xfrm>
              <a:off x="369851" y="4162621"/>
              <a:ext cx="1822216" cy="1378203"/>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368963" y="4267019"/>
                <a:ext cx="1814157" cy="1412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250031</xdr:colOff>
      <xdr:row>10</xdr:row>
      <xdr:rowOff>10297</xdr:rowOff>
    </xdr:from>
    <xdr:to>
      <xdr:col>29</xdr:col>
      <xdr:colOff>139631</xdr:colOff>
      <xdr:row>42</xdr:row>
      <xdr:rowOff>5748</xdr:rowOff>
    </xdr:to>
    <xdr:grpSp>
      <xdr:nvGrpSpPr>
        <xdr:cNvPr id="43" name="Group 42">
          <a:extLst>
            <a:ext uri="{FF2B5EF4-FFF2-40B4-BE49-F238E27FC236}">
              <a16:creationId xmlns:a16="http://schemas.microsoft.com/office/drawing/2014/main" id="{5917270E-17D5-C8D3-D77F-B43662DD1C04}"/>
            </a:ext>
          </a:extLst>
        </xdr:cNvPr>
        <xdr:cNvGrpSpPr/>
      </xdr:nvGrpSpPr>
      <xdr:grpSpPr>
        <a:xfrm>
          <a:off x="2688431" y="1824583"/>
          <a:ext cx="15129600" cy="5801165"/>
          <a:chOff x="2699317" y="1779226"/>
          <a:chExt cx="15197635" cy="5656022"/>
        </a:xfrm>
      </xdr:grpSpPr>
      <xdr:graphicFrame macro="">
        <xdr:nvGraphicFramePr>
          <xdr:cNvPr id="2" name="Chart 1">
            <a:extLst>
              <a:ext uri="{FF2B5EF4-FFF2-40B4-BE49-F238E27FC236}">
                <a16:creationId xmlns:a16="http://schemas.microsoft.com/office/drawing/2014/main" id="{CC6DF46E-D47E-49CE-B6F3-3098E363F097}"/>
              </a:ext>
            </a:extLst>
          </xdr:cNvPr>
          <xdr:cNvGraphicFramePr>
            <a:graphicFrameLocks/>
          </xdr:cNvGraphicFramePr>
        </xdr:nvGraphicFramePr>
        <xdr:xfrm>
          <a:off x="2723130" y="1786814"/>
          <a:ext cx="2896698" cy="265339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 name="Chart 2">
            <a:extLst>
              <a:ext uri="{FF2B5EF4-FFF2-40B4-BE49-F238E27FC236}">
                <a16:creationId xmlns:a16="http://schemas.microsoft.com/office/drawing/2014/main" id="{3A6039C7-7A13-49E9-A9A7-4E29E460E57E}"/>
              </a:ext>
            </a:extLst>
          </xdr:cNvPr>
          <xdr:cNvGraphicFramePr>
            <a:graphicFrameLocks/>
          </xdr:cNvGraphicFramePr>
        </xdr:nvGraphicFramePr>
        <xdr:xfrm>
          <a:off x="2699317" y="4563774"/>
          <a:ext cx="2919425" cy="285551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 name="Chart 3">
            <a:extLst>
              <a:ext uri="{FF2B5EF4-FFF2-40B4-BE49-F238E27FC236}">
                <a16:creationId xmlns:a16="http://schemas.microsoft.com/office/drawing/2014/main" id="{CE7CB548-6D76-46C9-B6F7-5AF1B34207EF}"/>
              </a:ext>
            </a:extLst>
          </xdr:cNvPr>
          <xdr:cNvGraphicFramePr>
            <a:graphicFrameLocks/>
          </xdr:cNvGraphicFramePr>
        </xdr:nvGraphicFramePr>
        <xdr:xfrm>
          <a:off x="5682422" y="4548936"/>
          <a:ext cx="5452633" cy="285845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 name="Chart 4">
            <a:extLst>
              <a:ext uri="{FF2B5EF4-FFF2-40B4-BE49-F238E27FC236}">
                <a16:creationId xmlns:a16="http://schemas.microsoft.com/office/drawing/2014/main" id="{92CFF70B-DC10-4AF2-B831-DC6419E661C0}"/>
              </a:ext>
            </a:extLst>
          </xdr:cNvPr>
          <xdr:cNvGraphicFramePr>
            <a:graphicFrameLocks/>
          </xdr:cNvGraphicFramePr>
        </xdr:nvGraphicFramePr>
        <xdr:xfrm>
          <a:off x="5683778" y="1788709"/>
          <a:ext cx="5471873" cy="2689488"/>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 name="Chart 5">
            <a:extLst>
              <a:ext uri="{FF2B5EF4-FFF2-40B4-BE49-F238E27FC236}">
                <a16:creationId xmlns:a16="http://schemas.microsoft.com/office/drawing/2014/main" id="{BD37EB93-48EB-48A1-81DF-3B3108DB8EA8}"/>
              </a:ext>
            </a:extLst>
          </xdr:cNvPr>
          <xdr:cNvGraphicFramePr>
            <a:graphicFrameLocks/>
          </xdr:cNvGraphicFramePr>
        </xdr:nvGraphicFramePr>
        <xdr:xfrm>
          <a:off x="11213911" y="1779226"/>
          <a:ext cx="3704008" cy="5656022"/>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38" name="Group 37">
            <a:extLst>
              <a:ext uri="{FF2B5EF4-FFF2-40B4-BE49-F238E27FC236}">
                <a16:creationId xmlns:a16="http://schemas.microsoft.com/office/drawing/2014/main" id="{FAA5C1A3-1ED9-CFD5-D9BE-EED3522BA855}"/>
              </a:ext>
            </a:extLst>
          </xdr:cNvPr>
          <xdr:cNvGrpSpPr/>
        </xdr:nvGrpSpPr>
        <xdr:grpSpPr>
          <a:xfrm>
            <a:off x="15011566" y="2488459"/>
            <a:ext cx="2885386" cy="1653473"/>
            <a:chOff x="14970744" y="2434030"/>
            <a:chExt cx="2885386" cy="1653473"/>
          </a:xfrm>
        </xdr:grpSpPr>
        <xdr:sp macro="" textlink="">
          <xdr:nvSpPr>
            <xdr:cNvPr id="33" name="Rectangle 32">
              <a:extLst>
                <a:ext uri="{FF2B5EF4-FFF2-40B4-BE49-F238E27FC236}">
                  <a16:creationId xmlns:a16="http://schemas.microsoft.com/office/drawing/2014/main" id="{D6D023B2-F6D5-2E28-47DB-68DFD03BABCF}"/>
                </a:ext>
              </a:extLst>
            </xdr:cNvPr>
            <xdr:cNvSpPr/>
          </xdr:nvSpPr>
          <xdr:spPr>
            <a:xfrm>
              <a:off x="14970744" y="2434030"/>
              <a:ext cx="2819151" cy="16534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Total Salary</a:t>
              </a:r>
            </a:p>
          </xdr:txBody>
        </xdr:sp>
        <xdr:sp macro="" textlink="Data!J16">
          <xdr:nvSpPr>
            <xdr:cNvPr id="34" name="TextBox 33">
              <a:extLst>
                <a:ext uri="{FF2B5EF4-FFF2-40B4-BE49-F238E27FC236}">
                  <a16:creationId xmlns:a16="http://schemas.microsoft.com/office/drawing/2014/main" id="{E1BDE1BE-2B72-8319-58F5-E5AEA7B0D3D2}"/>
                </a:ext>
              </a:extLst>
            </xdr:cNvPr>
            <xdr:cNvSpPr txBox="1"/>
          </xdr:nvSpPr>
          <xdr:spPr>
            <a:xfrm>
              <a:off x="15029707" y="3164278"/>
              <a:ext cx="1571421" cy="434605"/>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b"/>
            <a:lstStyle/>
            <a:p>
              <a:fld id="{52D16CE8-D9C0-4144-9CAE-2DF94AE7A43F}" type="TxLink">
                <a:rPr lang="en-US" sz="2400" b="1" i="0" u="none" strike="noStrike">
                  <a:solidFill>
                    <a:srgbClr val="000000"/>
                  </a:solidFill>
                  <a:latin typeface="Aptos Narrow"/>
                </a:rPr>
                <a:t> 4,962,657 </a:t>
              </a:fld>
              <a:endParaRPr lang="en-US" sz="2400" b="1"/>
            </a:p>
          </xdr:txBody>
        </xdr:sp>
        <xdr:pic>
          <xdr:nvPicPr>
            <xdr:cNvPr id="36" name="Picture 35">
              <a:extLst>
                <a:ext uri="{FF2B5EF4-FFF2-40B4-BE49-F238E27FC236}">
                  <a16:creationId xmlns:a16="http://schemas.microsoft.com/office/drawing/2014/main" id="{F882690F-39CF-D2C5-7D7F-DCA763EB79E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651435" y="2529281"/>
              <a:ext cx="1204695" cy="1253504"/>
            </a:xfrm>
            <a:prstGeom prst="rect">
              <a:avLst/>
            </a:prstGeom>
          </xdr:spPr>
        </xdr:pic>
      </xdr:grpSp>
      <xdr:graphicFrame macro="">
        <xdr:nvGraphicFramePr>
          <xdr:cNvPr id="37" name="Chart 36">
            <a:extLst>
              <a:ext uri="{FF2B5EF4-FFF2-40B4-BE49-F238E27FC236}">
                <a16:creationId xmlns:a16="http://schemas.microsoft.com/office/drawing/2014/main" id="{DBAAF67B-2609-4680-BA4C-961FF3A2592D}"/>
              </a:ext>
            </a:extLst>
          </xdr:cNvPr>
          <xdr:cNvGraphicFramePr>
            <a:graphicFrameLocks/>
          </xdr:cNvGraphicFramePr>
        </xdr:nvGraphicFramePr>
        <xdr:xfrm>
          <a:off x="15022286" y="4299857"/>
          <a:ext cx="2816679" cy="262617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598714</xdr:colOff>
      <xdr:row>11</xdr:row>
      <xdr:rowOff>68036</xdr:rowOff>
    </xdr:from>
    <xdr:to>
      <xdr:col>3</xdr:col>
      <xdr:colOff>136071</xdr:colOff>
      <xdr:row>14</xdr:row>
      <xdr:rowOff>163285</xdr:rowOff>
    </xdr:to>
    <xdr:sp macro="" textlink="">
      <xdr:nvSpPr>
        <xdr:cNvPr id="44" name="TextBox 43">
          <a:extLst>
            <a:ext uri="{FF2B5EF4-FFF2-40B4-BE49-F238E27FC236}">
              <a16:creationId xmlns:a16="http://schemas.microsoft.com/office/drawing/2014/main" id="{6EAEE20B-3F17-E183-1C02-3C0AAFCCDB8C}"/>
            </a:ext>
          </a:extLst>
        </xdr:cNvPr>
        <xdr:cNvSpPr txBox="1"/>
      </xdr:nvSpPr>
      <xdr:spPr>
        <a:xfrm>
          <a:off x="598714" y="2013857"/>
          <a:ext cx="1374321" cy="625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Filter</a:t>
          </a:r>
          <a:endParaRPr lang="en-US" sz="11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editAs="oneCell">
    <xdr:from>
      <xdr:col>19</xdr:col>
      <xdr:colOff>550817</xdr:colOff>
      <xdr:row>3</xdr:row>
      <xdr:rowOff>165827</xdr:rowOff>
    </xdr:from>
    <xdr:to>
      <xdr:col>21</xdr:col>
      <xdr:colOff>396240</xdr:colOff>
      <xdr:row>9</xdr:row>
      <xdr:rowOff>53340</xdr:rowOff>
    </xdr:to>
    <xdr:pic>
      <xdr:nvPicPr>
        <xdr:cNvPr id="46" name="Picture 45">
          <a:extLst>
            <a:ext uri="{FF2B5EF4-FFF2-40B4-BE49-F238E27FC236}">
              <a16:creationId xmlns:a16="http://schemas.microsoft.com/office/drawing/2014/main" id="{53FD2AD4-1703-E6A7-CFF6-AD901A8F676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133217" y="714467"/>
          <a:ext cx="1064623" cy="984793"/>
        </a:xfrm>
        <a:prstGeom prst="rect">
          <a:avLst/>
        </a:prstGeom>
      </xdr:spPr>
    </xdr:pic>
    <xdr:clientData/>
  </xdr:twoCellAnchor>
  <xdr:twoCellAnchor>
    <xdr:from>
      <xdr:col>22</xdr:col>
      <xdr:colOff>298175</xdr:colOff>
      <xdr:row>6</xdr:row>
      <xdr:rowOff>13251</xdr:rowOff>
    </xdr:from>
    <xdr:to>
      <xdr:col>23</xdr:col>
      <xdr:colOff>172279</xdr:colOff>
      <xdr:row>8</xdr:row>
      <xdr:rowOff>159026</xdr:rowOff>
    </xdr:to>
    <xdr:sp macro="" textlink="Data!P16">
      <xdr:nvSpPr>
        <xdr:cNvPr id="47" name="TextBox 46">
          <a:extLst>
            <a:ext uri="{FF2B5EF4-FFF2-40B4-BE49-F238E27FC236}">
              <a16:creationId xmlns:a16="http://schemas.microsoft.com/office/drawing/2014/main" id="{CE89E2D0-4F08-882E-38B8-8BC424EBF30C}"/>
            </a:ext>
          </a:extLst>
        </xdr:cNvPr>
        <xdr:cNvSpPr txBox="1"/>
      </xdr:nvSpPr>
      <xdr:spPr>
        <a:xfrm>
          <a:off x="13709375" y="1126434"/>
          <a:ext cx="483704" cy="516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3E5370-4B98-4643-B8E1-D0B345FE9A64}" type="TxLink">
            <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7</a:t>
          </a:fld>
          <a:endPar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2986111" backgroundQuery="1" createdVersion="8" refreshedVersion="8" minRefreshableVersion="3" recordCount="0" supportSubquery="1" supportAdvancedDrill="1" xr:uid="{46C0CFC7-D475-4403-9466-4DA056EE7C0B}">
  <cacheSource type="external" connectionId="6"/>
  <cacheFields count="2">
    <cacheField name="[employee_salaries].[Job Title].[Job Title]" caption="Job Title" numFmtId="0" hierarchy="3" level="1">
      <sharedItems count="21">
        <s v="Account Manager"/>
        <s v="Accountant"/>
        <s v="Data Scientist"/>
        <s v="Finance Manager"/>
        <s v="Financial Analyst"/>
        <s v="Hr Assistant"/>
        <s v="Hr Manager"/>
        <s v="It Manager"/>
        <s v="Logistics Coordinator"/>
        <s v="Marketing Executive"/>
        <s v="Marketing Manager"/>
        <s v="Operations Executive"/>
        <s v="Operations Manager"/>
        <s v="R&amp;D Manager"/>
        <s v="Recruiter"/>
        <s v="Research Analyst"/>
        <s v="Sales Executive"/>
        <s v="Sales Manager"/>
        <s v="Seo Specialist"/>
        <s v="Software Engineer"/>
        <s v="System Admin"/>
      </sharedItems>
    </cacheField>
    <cacheField name="[Measures].[Avg.Salary]" caption="Avg.Salary" numFmtId="0" hierarchy="22" level="32767"/>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0"/>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oneField="1">
      <fieldsUsage count="1">
        <fieldUsage x="1"/>
      </fieldsUsage>
    </cacheHierarchy>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3449073" backgroundQuery="1" createdVersion="8" refreshedVersion="8" minRefreshableVersion="3" recordCount="0" supportSubquery="1" supportAdvancedDrill="1" xr:uid="{EEB7CA62-F546-4AA8-A836-CF108C1952E5}">
  <cacheSource type="external" connectionId="6"/>
  <cacheFields count="3">
    <cacheField name="[employee_salaries].[Location].[Location]" caption="Location" numFmtId="0" hierarchy="8" level="1">
      <sharedItems count="7">
        <s v="Denver"/>
        <s v="Fort Worth"/>
        <s v="Houston"/>
        <s v="Indianapolis"/>
        <s v="Philadelphia"/>
        <s v="San Jose"/>
        <s v="Seattle"/>
      </sharedItems>
    </cacheField>
    <cacheField name="[Measures].[Avg.Salary]" caption="Avg.Salary" numFmtId="0" hierarchy="22" level="32767"/>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2"/>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fieldsUsage count="2">
        <fieldUsage x="-1"/>
        <fieldUsage x="0"/>
      </fieldsUsage>
    </cacheHierarchy>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oneField="1">
      <fieldsUsage count="1">
        <fieldUsage x="1"/>
      </fieldsUsage>
    </cacheHierarchy>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3912035" backgroundQuery="1" createdVersion="8" refreshedVersion="8" minRefreshableVersion="3" recordCount="0" supportSubquery="1" supportAdvancedDrill="1" xr:uid="{66141A58-174D-41BA-9690-3E5F19190FF1}">
  <cacheSource type="external" connectionId="6"/>
  <cacheFields count="3">
    <cacheField name="[employee_salaries].[Education Level].[Education Level]" caption="Education Level" numFmtId="0" hierarchy="9" level="1">
      <sharedItems count="4">
        <s v="Bachelor"/>
        <s v="High School"/>
        <s v="Master"/>
        <s v="Phd"/>
      </sharedItems>
    </cacheField>
    <cacheField name="[Measures].[Avg.Salary]" caption="Avg.Salary" numFmtId="0" hierarchy="22" level="32767"/>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2"/>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fieldsUsage count="2">
        <fieldUsage x="-1"/>
        <fieldUsage x="0"/>
      </fieldsUsage>
    </cacheHierarchy>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oneField="1">
      <fieldsUsage count="1">
        <fieldUsage x="1"/>
      </fieldsUsage>
    </cacheHierarchy>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4490743" backgroundQuery="1" createdVersion="8" refreshedVersion="8" minRefreshableVersion="3" recordCount="0" supportSubquery="1" supportAdvancedDrill="1" xr:uid="{9911870D-D77C-40C7-ABE1-213282BC379F}">
  <cacheSource type="external" connectionId="6"/>
  <cacheFields count="3">
    <cacheField name="[employee_salaries].[Experience (Years)].[Experience (Years)]" caption="Experience (Years)" numFmtId="0" hierarchy="6"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employee_salaries].[Experience (Years)].&amp;[0]"/>
            <x15:cachedUniqueName index="1" name="[employee_salaries].[Experience (Years)].&amp;[1]"/>
            <x15:cachedUniqueName index="2" name="[employee_salaries].[Experience (Years)].&amp;[2]"/>
            <x15:cachedUniqueName index="3" name="[employee_salaries].[Experience (Years)].&amp;[3]"/>
            <x15:cachedUniqueName index="4" name="[employee_salaries].[Experience (Years)].&amp;[4]"/>
            <x15:cachedUniqueName index="5" name="[employee_salaries].[Experience (Years)].&amp;[5]"/>
            <x15:cachedUniqueName index="6" name="[employee_salaries].[Experience (Years)].&amp;[6]"/>
            <x15:cachedUniqueName index="7" name="[employee_salaries].[Experience (Years)].&amp;[7]"/>
            <x15:cachedUniqueName index="8" name="[employee_salaries].[Experience (Years)].&amp;[8]"/>
            <x15:cachedUniqueName index="9" name="[employee_salaries].[Experience (Years)].&amp;[9]"/>
            <x15:cachedUniqueName index="10" name="[employee_salaries].[Experience (Years)].&amp;[10]"/>
            <x15:cachedUniqueName index="11" name="[employee_salaries].[Experience (Years)].&amp;[11]"/>
            <x15:cachedUniqueName index="12" name="[employee_salaries].[Experience (Years)].&amp;[12]"/>
            <x15:cachedUniqueName index="13" name="[employee_salaries].[Experience (Years)].&amp;[13]"/>
            <x15:cachedUniqueName index="14" name="[employee_salaries].[Experience (Years)].&amp;[14]"/>
            <x15:cachedUniqueName index="15" name="[employee_salaries].[Experience (Years)].&amp;[15]"/>
            <x15:cachedUniqueName index="16" name="[employee_salaries].[Experience (Years)].&amp;[16]"/>
            <x15:cachedUniqueName index="17" name="[employee_salaries].[Experience (Years)].&amp;[17]"/>
            <x15:cachedUniqueName index="18" name="[employee_salaries].[Experience (Years)].&amp;[18]"/>
            <x15:cachedUniqueName index="19" name="[employee_salaries].[Experience (Years)].&amp;[19]"/>
            <x15:cachedUniqueName index="20" name="[employee_salaries].[Experience (Years)].&amp;[20]"/>
            <x15:cachedUniqueName index="21" name="[employee_salaries].[Experience (Years)].&amp;[21]"/>
            <x15:cachedUniqueName index="22" name="[employee_salaries].[Experience (Years)].&amp;[22]"/>
            <x15:cachedUniqueName index="23" name="[employee_salaries].[Experience (Years)].&amp;[23]"/>
            <x15:cachedUniqueName index="24" name="[employee_salaries].[Experience (Years)].&amp;[24]"/>
            <x15:cachedUniqueName index="25" name="[employee_salaries].[Experience (Years)].&amp;[25]"/>
            <x15:cachedUniqueName index="26" name="[employee_salaries].[Experience (Years)].&amp;[26]"/>
            <x15:cachedUniqueName index="27" name="[employee_salaries].[Experience (Years)].&amp;[27]"/>
            <x15:cachedUniqueName index="28" name="[employee_salaries].[Experience (Years)].&amp;[28]"/>
            <x15:cachedUniqueName index="29" name="[employee_salaries].[Experience (Years)].&amp;[29]"/>
            <x15:cachedUniqueName index="30" name="[employee_salaries].[Experience (Years)].&amp;[30]"/>
            <x15:cachedUniqueName index="31" name="[employee_salaries].[Experience (Years)].&amp;[31]"/>
            <x15:cachedUniqueName index="32" name="[employee_salaries].[Experience (Years)].&amp;[32]"/>
            <x15:cachedUniqueName index="33" name="[employee_salaries].[Experience (Years)].&amp;[33]"/>
            <x15:cachedUniqueName index="34" name="[employee_salaries].[Experience (Years)].&amp;[34]"/>
            <x15:cachedUniqueName index="35" name="[employee_salaries].[Experience (Years)].&amp;[37]"/>
          </x15:cachedUniqueNames>
        </ext>
      </extLst>
    </cacheField>
    <cacheField name="[Measures].[Avg.Salary]" caption="Avg.Salary" numFmtId="0" hierarchy="22" level="32767"/>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2"/>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2" memberValueDatatype="20" unbalanced="0">
      <fieldsUsage count="2">
        <fieldUsage x="-1"/>
        <fieldUsage x="0"/>
      </fieldsUsage>
    </cacheHierarchy>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oneField="1">
      <fieldsUsage count="1">
        <fieldUsage x="1"/>
      </fieldsUsage>
    </cacheHierarchy>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4953705" backgroundQuery="1" createdVersion="8" refreshedVersion="8" minRefreshableVersion="3" recordCount="0" supportSubquery="1" supportAdvancedDrill="1" xr:uid="{2A65D6C1-7A76-41D6-AAD2-3F292D77BE0B}">
  <cacheSource type="external" connectionId="6"/>
  <cacheFields count="3">
    <cacheField name="[Measures].[Avg.Salary]" caption="Avg.Salary" numFmtId="0" hierarchy="22" level="32767"/>
    <cacheField name="[employee_salaries].[Department].[Department]" caption="Department" numFmtId="0" hierarchy="2" level="1">
      <sharedItems count="7">
        <s v="Finance"/>
        <s v="HR"/>
        <s v="IT"/>
        <s v="Marketing"/>
        <s v="Operations"/>
        <s v="R&amp;D"/>
        <s v="Sales"/>
      </sharedItems>
    </cacheField>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2" memberValueDatatype="130" unbalanced="0">
      <fieldsUsage count="2">
        <fieldUsage x="-1"/>
        <fieldUsage x="1"/>
      </fieldsUsage>
    </cacheHierarchy>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2"/>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oneField="1">
      <fieldsUsage count="1">
        <fieldUsage x="0"/>
      </fieldsUsage>
    </cacheHierarchy>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5300928" backgroundQuery="1" createdVersion="8" refreshedVersion="8" minRefreshableVersion="3" recordCount="0" supportSubquery="1" supportAdvancedDrill="1" xr:uid="{ADBDB6A1-9381-4B54-93D3-4EE0D2A946B2}">
  <cacheSource type="external" connectionId="6"/>
  <cacheFields count="2">
    <cacheField name="[Measures].[Sum.Salary]" caption="Sum.Salary" numFmtId="0" hierarchy="21" level="32767"/>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1"/>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oneField="1">
      <fieldsUsage count="1">
        <fieldUsage x="0"/>
      </fieldsUsage>
    </cacheHierarchy>
    <cacheHierarchy uniqueName="[Measures].[Avg.Salary]" caption="Avg.Salary" measure="1" displayFolder="" measureGroup="employee_salaries" count="0"/>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5532405" backgroundQuery="1" createdVersion="8" refreshedVersion="8" minRefreshableVersion="3" recordCount="0" supportSubquery="1" supportAdvancedDrill="1" xr:uid="{A5849B77-3845-473F-9516-0F3CC789C60B}">
  <cacheSource type="external" connectionId="6"/>
  <cacheFields count="2">
    <cacheField name="[Measures].[Employees]" caption="Employees" numFmtId="0" hierarchy="17" level="32767"/>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1"/>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oneField="1">
      <fieldsUsage count="1">
        <fieldUsage x="0"/>
      </fieldsUsage>
    </cacheHierarchy>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576389" backgroundQuery="1" createdVersion="8" refreshedVersion="8" minRefreshableVersion="3" recordCount="0" supportSubquery="1" supportAdvancedDrill="1" xr:uid="{DCC23402-3212-427C-B763-6631FDD28897}">
  <cacheSource type="external" connectionId="6"/>
  <cacheFields count="2">
    <cacheField name="[Measures].[Locations]" caption="Locations" numFmtId="0" hierarchy="20" level="32767"/>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1"/>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oneField="1">
      <fieldsUsage count="1">
        <fieldUsage x="0"/>
      </fieldsUsage>
    </cacheHierarchy>
    <cacheHierarchy uniqueName="[Measures].[Sum.Salary]" caption="Sum.Salary" measure="1" displayFolder="" measureGroup="employee_salaries" count="0"/>
    <cacheHierarchy uniqueName="[Measures].[Avg.Salary]" caption="Avg.Salary" measure="1" displayFolder="" measureGroup="employee_salaries" count="0"/>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6111113" backgroundQuery="1" createdVersion="8" refreshedVersion="8" minRefreshableVersion="3" recordCount="0" supportSubquery="1" supportAdvancedDrill="1" xr:uid="{8D700E73-3F54-49D3-8238-84325D0F1C5F}">
  <cacheSource type="external" connectionId="6"/>
  <cacheFields count="2">
    <cacheField name="[Measures].[Departments]" caption="Departments" numFmtId="0" hierarchy="18" level="32767"/>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1"/>
      </fieldsUsage>
    </cacheHierarchy>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oneField="1">
      <fieldsUsage count="1">
        <fieldUsage x="0"/>
      </fieldsUsage>
    </cacheHierarchy>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84686574075" backgroundQuery="1" createdVersion="8" refreshedVersion="8" minRefreshableVersion="3" recordCount="0" supportSubquery="1" supportAdvancedDrill="1" xr:uid="{8A1FA6ED-53D2-4BF4-AE77-1ED71EC62D83}">
  <cacheSource type="external" connectionId="6"/>
  <cacheFields count="3">
    <cacheField name="[Measures].[Sum of Salary]" caption="Sum of Salary" numFmtId="0" hierarchy="15" level="32767"/>
    <cacheField name="[employee_salaries].[Gender].[Gender]" caption="Gender" numFmtId="0" hierarchy="4" level="1">
      <sharedItems count="2">
        <s v="Female"/>
        <s v="Male"/>
      </sharedItems>
    </cacheField>
    <cacheField name="[employee_salaries].[Job Title].[Job Title]" caption="Job Title" numFmtId="0" hierarchy="3" level="1">
      <sharedItems containsSemiMixedTypes="0" containsNonDate="0" containsString="0"/>
    </cacheField>
  </cacheFields>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fieldsUsage count="2">
        <fieldUsage x="-1"/>
        <fieldUsage x="2"/>
      </fieldsUsage>
    </cacheHierarchy>
    <cacheHierarchy uniqueName="[employee_salaries].[Gender]" caption="Gender" attribute="1" defaultMemberUniqueName="[employee_salaries].[Gender].[All]" allUniqueName="[employee_salaries].[Gender].[All]" dimensionUniqueName="[employee_salaries]" displayFolder="" count="2" memberValueDatatype="130" unbalanced="0">
      <fieldsUsage count="2">
        <fieldUsage x="-1"/>
        <fieldUsage x="1"/>
      </fieldsUsage>
    </cacheHierarchy>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oneField="1">
      <fieldsUsage count="1">
        <fieldUsage x="0"/>
      </fieldsUsage>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dimensions count="3">
    <dimension name="employee_salaries" uniqueName="[employee_salaries]" caption="employee_salaries"/>
    <dimension name="Jop class" uniqueName="[Jop class]" caption="Jop class"/>
    <dimension measure="1" name="Measures" uniqueName="[Measures]" caption="Measures"/>
  </dimensions>
  <measureGroups count="2">
    <measureGroup name="employee_salaries" caption="employee_salaries"/>
    <measureGroup name="Jop class" caption="Jop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47115856483" backgroundQuery="1" createdVersion="3" refreshedVersion="8" minRefreshableVersion="3" recordCount="0" supportSubquery="1" supportAdvancedDrill="1" xr:uid="{23DBA9EF-2ABB-4470-B69B-6E932645F08B}">
  <cacheSource type="external" connectionId="6">
    <extLst>
      <ext xmlns:x14="http://schemas.microsoft.com/office/spreadsheetml/2009/9/main" uri="{F057638F-6D5F-4e77-A914-E7F072B9BCA8}">
        <x14:sourceConnection name="ThisWorkbookDataModel"/>
      </ext>
    </extLst>
  </cacheSource>
  <cacheFields count="0"/>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05669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C2DC2-B575-479D-9D36-E6B81306627A}" name="PivotTable10" cacheId="1136" applyNumberFormats="0" applyBorderFormats="0" applyFontFormats="0" applyPatternFormats="0" applyAlignmentFormats="0" applyWidthHeightFormats="1" dataCaption="Values" tag="3966e92d-3b37-4de7-81a7-ac8306d27125" updatedVersion="8" minRefreshableVersion="3" useAutoFormatting="1" itemPrintTitles="1" createdVersion="8" indent="0" outline="1" outlineData="1" multipleFieldFilters="0" chartFormat="7">
  <location ref="V1:W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ary" fld="0"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75ED3-6AC7-43A0-BF86-71F2E04CE639}" name="PivotTable9" cacheId="1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5:P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116E3D-38B4-4EC6-8AA0-D108FEBC127E}" name="PivotTable8" cacheId="1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5:N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80FF37-0689-4378-A0ED-977890286AAB}" name="PivotTable7" cacheId="1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L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20DB3-FE27-48E4-A2B4-7BD06748F42B}" name="PivotTable6" cacheId="1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J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38">
      <pivotArea outline="0" collapsedLevelsAreSubtotals="1" fieldPosition="0"/>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07872C-E258-4EE9-9BA4-197FAA25B5FC}" name="PivotTable2" cacheId="1112" applyNumberFormats="0" applyBorderFormats="0" applyFontFormats="0" applyPatternFormats="0" applyAlignmentFormats="0" applyWidthHeightFormats="1" dataCaption="Values" tag="2cb67aed-af61-46e9-a679-d2dc70d63039" updatedVersion="8" minRefreshableVersion="3" useAutoFormatting="1" itemPrintTitles="1" createdVersion="8" indent="0" outline="1" outlineData="1" multipleFieldFilters="0" chartFormat="7">
  <location ref="A1:B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6"/>
    </i>
    <i>
      <x v="5"/>
    </i>
    <i>
      <x v="2"/>
    </i>
    <i>
      <x v="1"/>
    </i>
    <i>
      <x/>
    </i>
    <i>
      <x v="4"/>
    </i>
    <i t="grand">
      <x/>
    </i>
  </rowItems>
  <colItems count="1">
    <i/>
  </colItems>
  <dataFields count="1">
    <dataField fld="1" subtotal="count" baseField="0" baseItem="0" numFmtId="1"/>
  </dataFields>
  <formats count="1">
    <format dxfId="13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18D3A6-4AD7-4397-9740-E1C67CB00CCA}" name="PivotTable5" cacheId="1121" applyNumberFormats="0" applyBorderFormats="0" applyFontFormats="0" applyPatternFormats="0" applyAlignmentFormats="0" applyWidthHeightFormats="1" dataCaption="Values" tag="a5d66d53-2645-42d7-b2ec-022bb8bdd9bd" updatedVersion="8" minRefreshableVersion="3" useAutoFormatting="1" itemPrintTitles="1" createdVersion="8" indent="0" outline="1" outlineData="1" multipleFieldFilters="0" chartFormat="5">
  <location ref="J1:K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numFmtId="1"/>
  </dataFields>
  <formats count="1">
    <format dxfId="14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9603CD-B3A3-4ACF-A6A7-BBEDD84C2A9E}" name="PivotTable4" cacheId="1118" applyNumberFormats="0" applyBorderFormats="0" applyFontFormats="0" applyPatternFormats="0" applyAlignmentFormats="0" applyWidthHeightFormats="1" dataCaption="Values" tag="36dda928-e5be-4d2f-bd96-e25c6238c555" updatedVersion="8" minRefreshableVersion="3" useAutoFormatting="1" subtotalHiddenItems="1" itemPrintTitles="1" createdVersion="8" indent="0" outline="1" outlineData="1" multipleFieldFilters="0" chartFormat="10">
  <location ref="F1:G38" firstHeaderRow="1" firstDataRow="1"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fld="1" subtotal="count" baseField="0" baseItem="0" numFmtId="164"/>
  </dataFields>
  <formats count="1">
    <format dxfId="141">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3A0DA5-A3DA-42A6-B414-71A9A2A8A7B8}" name="PivotTable1" cacheId="1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1:R23"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C9F3E8-A089-4C78-820C-0F7B9E8D3464}" name="PivotTable3" cacheId="1115" applyNumberFormats="0" applyBorderFormats="0" applyFontFormats="0" applyPatternFormats="0" applyAlignmentFormats="0" applyWidthHeightFormats="1" dataCaption="Values" tag="726f03d3-0cbf-4e5f-9d81-57952b2723ef" updatedVersion="8" minRefreshableVersion="3" useAutoFormatting="1" itemPrintTitles="1" createdVersion="8" indent="0" outline="1" outlineData="1" multipleFieldFilters="0" chartFormat="7">
  <location ref="A17:B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
  </dataFields>
  <formats count="2">
    <format dxfId="143">
      <pivotArea outline="0" collapsedLevelsAreSubtotals="1" fieldPosition="0"/>
    </format>
    <format dxfId="142">
      <pivotArea field="0"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_salar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A50C96F-4563-4DC4-92FC-0F19609AC65E}" autoFormatId="16" applyNumberFormats="0" applyBorderFormats="0" applyFontFormats="0" applyPatternFormats="0" applyAlignmentFormats="0" applyWidthHeightFormats="0">
  <queryTableRefresh nextId="13">
    <queryTableFields count="12">
      <queryTableField id="1" name="employee_salaries[Employee ID]" tableColumnId="1"/>
      <queryTableField id="2" name="employee_salaries[Name]" tableColumnId="2"/>
      <queryTableField id="3" name="employee_salaries[Department]" tableColumnId="3"/>
      <queryTableField id="4" name="employee_salaries[Job Title]" tableColumnId="4"/>
      <queryTableField id="5" name="employee_salaries[Gender]" tableColumnId="5"/>
      <queryTableField id="6" name="employee_salaries[Age]" tableColumnId="6"/>
      <queryTableField id="7" name="employee_salaries[Experience (Years)]" tableColumnId="7"/>
      <queryTableField id="8" name="employee_salaries[Salary]" tableColumnId="8"/>
      <queryTableField id="9" name="employee_salaries[Location]" tableColumnId="9"/>
      <queryTableField id="10" name="employee_salaries[Education Level]" tableColumnId="10"/>
      <queryTableField id="11" name="employee_salaries[Hire Date]" tableColumnId="11"/>
      <queryTableField id="12" name="employee_salaries[Salary Status]" tableColumnId="1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838FF162-BEC4-485C-AA2B-81B63C60EAB0}" sourceName="[employee_salaries].[Education Level]">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s>
  <data>
    <olap pivotCacheId="770566957">
      <levels count="2">
        <level uniqueName="[employee_salaries].[Education Level].[(All)]" sourceCaption="(All)" count="0"/>
        <level uniqueName="[employee_salaries].[Education Level].[Education Level]" sourceCaption="Education Level" count="4">
          <ranges>
            <range startItem="0">
              <i n="[employee_salaries].[Education Level].&amp;[Bachelor]" c="Bachelor"/>
              <i n="[employee_salaries].[Education Level].&amp;[High School]" c="High School"/>
              <i n="[employee_salaries].[Education Level].&amp;[Master]" c="Master"/>
              <i n="[employee_salaries].[Education Level].&amp;[Phd]" c="Phd"/>
            </range>
          </ranges>
        </level>
      </levels>
      <selections count="1">
        <selection n="[employee_salaries].[Education 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F5E4DA4-58AC-4C51-B901-7E1CC9856FD3}" sourceName="[employee_salaries].[Locat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s>
  <data>
    <olap pivotCacheId="770566957">
      <levels count="2">
        <level uniqueName="[employee_salaries].[Location].[(All)]" sourceCaption="(All)" count="0"/>
        <level uniqueName="[employee_salaries].[Location].[Location]" sourceCaption="Location" count="7">
          <ranges>
            <range startItem="0">
              <i n="[employee_salaries].[Location].&amp;[Denver]" c="Denver"/>
              <i n="[employee_salaries].[Location].&amp;[Fort Worth]" c="Fort Worth"/>
              <i n="[employee_salaries].[Location].&amp;[Houston]" c="Houston"/>
              <i n="[employee_salaries].[Location].&amp;[Indianapolis]" c="Indianapolis"/>
              <i n="[employee_salaries].[Location].&amp;[Philadelphia]" c="Philadelphia"/>
              <i n="[employee_salaries].[Location].&amp;[San Jose]" c="San Jose"/>
              <i n="[employee_salaries].[Location].&amp;[Seattle]" c="Seattle"/>
            </range>
          </ranges>
        </level>
      </levels>
      <selections count="1">
        <selection n="[employee_salaries].[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AC9F9DAA-B8BF-47BC-AEE0-5BD7F8753737}" sourceName="[employee_salaries].[Job Titl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s>
  <data>
    <olap pivotCacheId="770566957">
      <levels count="2">
        <level uniqueName="[employee_salaries].[Job Title].[(All)]" sourceCaption="(All)" count="0"/>
        <level uniqueName="[employee_salaries].[Job Title].[Job Title]" sourceCaption="Job Title" count="21">
          <ranges>
            <range startItem="0">
              <i n="[employee_salaries].[Job Title].&amp;[Account Manager]" c="Account Manager"/>
              <i n="[employee_salaries].[Job Title].&amp;[Accountant]" c="Accountant"/>
              <i n="[employee_salaries].[Job Title].&amp;[Data Scientist]" c="Data Scientist"/>
              <i n="[employee_salaries].[Job Title].&amp;[Finance Manager]" c="Finance Manager"/>
              <i n="[employee_salaries].[Job Title].&amp;[Financial Analyst]" c="Financial Analyst"/>
              <i n="[employee_salaries].[Job Title].&amp;[Hr Assistant]" c="Hr Assistant"/>
              <i n="[employee_salaries].[Job Title].&amp;[Hr Manager]" c="Hr Manager"/>
              <i n="[employee_salaries].[Job Title].&amp;[It Manager]" c="It Manager"/>
              <i n="[employee_salaries].[Job Title].&amp;[Logistics Coordinator]" c="Logistics Coordinator"/>
              <i n="[employee_salaries].[Job Title].&amp;[Marketing Executive]" c="Marketing Executive"/>
              <i n="[employee_salaries].[Job Title].&amp;[Marketing Manager]" c="Marketing Manager"/>
              <i n="[employee_salaries].[Job Title].&amp;[Operations Executive]" c="Operations Executive"/>
              <i n="[employee_salaries].[Job Title].&amp;[Operations Manager]" c="Operations Manager"/>
              <i n="[employee_salaries].[Job Title].&amp;[R&amp;D Manager]" c="R&amp;D Manager"/>
              <i n="[employee_salaries].[Job Title].&amp;[Recruiter]" c="Recruiter"/>
              <i n="[employee_salaries].[Job Title].&amp;[Research Analyst]" c="Research Analyst"/>
              <i n="[employee_salaries].[Job Title].&amp;[Sales Executive]" c="Sales Executive"/>
              <i n="[employee_salaries].[Job Title].&amp;[Sales Manager]" c="Sales Manager"/>
              <i n="[employee_salaries].[Job Title].&amp;[Seo Specialist]" c="Seo Specialist"/>
              <i n="[employee_salaries].[Job Title].&amp;[Software Engineer]" c="Software Engineer"/>
              <i n="[employee_salaries].[Job Title].&amp;[System Admin]" c="System Admin"/>
            </range>
          </ranges>
        </level>
      </levels>
      <selections count="1">
        <selection n="[employee_salaries].[Job Tit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Level" xr10:uid="{0AE6DE73-2E08-449A-B904-42CCF3A3568B}" cache="Slicer_Education_Level" caption="Education Level" showCaption="0" level="1" style="SlicerStyleLight2" rowHeight="247650"/>
  <slicer name="Location" xr10:uid="{D7522261-1639-4ECD-8569-26EDA3E8499F}" cache="Slicer_Location" caption="Location" showCaption="0" level="1" style="SlicerStyleLight2" rowHeight="247650"/>
  <slicer name="Job Title" xr10:uid="{495AB61E-9E19-4DA1-9EEA-9D8E7369FD90}" cache="Slicer_Job_Title" caption="Job Title" showCaption="0" level="1"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A16E8A-0D8D-4F96-AF32-E5BF3D759AED}" name="Table_ExternalData_1" displayName="Table_ExternalData_1" ref="A3:L265" tableType="queryTable" totalsRowShown="0">
  <autoFilter ref="A3:L265" xr:uid="{EBA16E8A-0D8D-4F96-AF32-E5BF3D759AED}"/>
  <tableColumns count="12">
    <tableColumn id="1" xr3:uid="{2C122C91-B4C5-4CD0-A383-B3082F8A0F55}" uniqueName="1" name="employee_salaries[Employee ID]" queryTableFieldId="1"/>
    <tableColumn id="2" xr3:uid="{DA5EABB5-4462-47D7-B653-8DB2F9EEBA3B}" uniqueName="2" name="employee_salaries[Name]" queryTableFieldId="2"/>
    <tableColumn id="3" xr3:uid="{41050D44-757A-49C1-9E60-BB345A6AE3CE}" uniqueName="3" name="employee_salaries[Department]" queryTableFieldId="3"/>
    <tableColumn id="4" xr3:uid="{33F1E5F6-2096-4902-9109-1EA243E4404A}" uniqueName="4" name="employee_salaries[Job Title]" queryTableFieldId="4"/>
    <tableColumn id="5" xr3:uid="{7DC3CF68-FC77-4399-BBFD-11E83C65D998}" uniqueName="5" name="employee_salaries[Gender]" queryTableFieldId="5"/>
    <tableColumn id="6" xr3:uid="{85B81354-AA62-45BB-9B77-4C9A2AFB46A2}" uniqueName="6" name="employee_salaries[Age]" queryTableFieldId="6"/>
    <tableColumn id="7" xr3:uid="{47ECA8B9-3CFE-414A-A5A8-47BF169F128D}" uniqueName="7" name="employee_salaries[Experience (Years)]" queryTableFieldId="7"/>
    <tableColumn id="8" xr3:uid="{A79F68EF-3AEB-4753-A00B-4433F93CC420}" uniqueName="8" name="employee_salaries[Salary]" queryTableFieldId="8"/>
    <tableColumn id="9" xr3:uid="{DF43A287-0661-4B6B-A2B1-C5003E4CD643}" uniqueName="9" name="employee_salaries[Location]" queryTableFieldId="9"/>
    <tableColumn id="10" xr3:uid="{0C7131CF-67CF-49E7-9164-568C0C00900A}" uniqueName="10" name="employee_salaries[Education Level]" queryTableFieldId="10"/>
    <tableColumn id="11" xr3:uid="{B5A10FE0-423A-47DE-9280-9E14A5C01D91}" uniqueName="11" name="employee_salaries[Hire Date]" queryTableFieldId="11"/>
    <tableColumn id="12" xr3:uid="{B3FBEED5-643D-4C48-91C0-C210394625A8}" uniqueName="12" name="employee_salaries[Salary Status]"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7B6A-FE54-4D49-8C44-BA156A22F220}">
  <dimension ref="A1:L265"/>
  <sheetViews>
    <sheetView workbookViewId="0"/>
  </sheetViews>
  <sheetFormatPr defaultRowHeight="14.4" x14ac:dyDescent="0.3"/>
  <cols>
    <col min="1" max="1" width="30.6640625" bestFit="1" customWidth="1"/>
    <col min="2" max="2" width="25.21875" bestFit="1" customWidth="1"/>
    <col min="3" max="3" width="30.33203125" bestFit="1" customWidth="1"/>
    <col min="4" max="4" width="27" bestFit="1" customWidth="1"/>
    <col min="5" max="5" width="26.33203125" bestFit="1" customWidth="1"/>
    <col min="6" max="6" width="23.109375" bestFit="1" customWidth="1"/>
    <col min="7" max="7" width="36" bestFit="1" customWidth="1"/>
    <col min="8" max="8" width="25.44140625" bestFit="1" customWidth="1"/>
    <col min="9" max="9" width="27.33203125" bestFit="1" customWidth="1"/>
    <col min="10" max="10" width="33.44140625" bestFit="1" customWidth="1"/>
    <col min="11" max="11" width="28.109375" bestFit="1" customWidth="1"/>
    <col min="12" max="12" width="31.21875" bestFit="1" customWidth="1"/>
  </cols>
  <sheetData>
    <row r="1" spans="1:12" x14ac:dyDescent="0.3">
      <c r="A1" s="8" t="s">
        <v>589</v>
      </c>
    </row>
    <row r="3" spans="1:12" x14ac:dyDescent="0.3">
      <c r="A3" t="s">
        <v>42</v>
      </c>
      <c r="B3" t="s">
        <v>43</v>
      </c>
      <c r="C3" t="s">
        <v>44</v>
      </c>
      <c r="D3" t="s">
        <v>45</v>
      </c>
      <c r="E3" t="s">
        <v>46</v>
      </c>
      <c r="F3" t="s">
        <v>47</v>
      </c>
      <c r="G3" t="s">
        <v>48</v>
      </c>
      <c r="H3" t="s">
        <v>49</v>
      </c>
      <c r="I3" t="s">
        <v>50</v>
      </c>
      <c r="J3" t="s">
        <v>51</v>
      </c>
      <c r="K3" t="s">
        <v>52</v>
      </c>
      <c r="L3" t="s">
        <v>53</v>
      </c>
    </row>
    <row r="4" spans="1:12" x14ac:dyDescent="0.3">
      <c r="A4" t="s">
        <v>54</v>
      </c>
      <c r="B4" t="s">
        <v>55</v>
      </c>
      <c r="C4" t="s">
        <v>16</v>
      </c>
      <c r="D4" t="s">
        <v>23</v>
      </c>
      <c r="E4" t="s">
        <v>56</v>
      </c>
      <c r="F4">
        <v>32</v>
      </c>
      <c r="G4">
        <v>4</v>
      </c>
      <c r="H4">
        <v>9680</v>
      </c>
      <c r="I4" t="s">
        <v>2</v>
      </c>
      <c r="J4" t="s">
        <v>9</v>
      </c>
      <c r="K4">
        <v>28</v>
      </c>
      <c r="L4" t="s">
        <v>57</v>
      </c>
    </row>
    <row r="5" spans="1:12" x14ac:dyDescent="0.3">
      <c r="A5" t="s">
        <v>58</v>
      </c>
      <c r="B5" t="s">
        <v>59</v>
      </c>
      <c r="C5" t="s">
        <v>19</v>
      </c>
      <c r="D5" t="s">
        <v>26</v>
      </c>
      <c r="E5" t="s">
        <v>56</v>
      </c>
      <c r="F5">
        <v>42</v>
      </c>
      <c r="G5">
        <v>11</v>
      </c>
      <c r="H5">
        <v>12667</v>
      </c>
      <c r="I5" t="s">
        <v>2</v>
      </c>
      <c r="J5" t="s">
        <v>9</v>
      </c>
      <c r="K5">
        <v>31</v>
      </c>
      <c r="L5" t="s">
        <v>57</v>
      </c>
    </row>
    <row r="6" spans="1:12" x14ac:dyDescent="0.3">
      <c r="A6" t="s">
        <v>60</v>
      </c>
      <c r="B6" t="s">
        <v>61</v>
      </c>
      <c r="C6" t="s">
        <v>19</v>
      </c>
      <c r="D6" t="s">
        <v>27</v>
      </c>
      <c r="E6" t="s">
        <v>62</v>
      </c>
      <c r="F6">
        <v>46</v>
      </c>
      <c r="G6">
        <v>17</v>
      </c>
      <c r="H6">
        <v>13237</v>
      </c>
      <c r="I6" t="s">
        <v>3</v>
      </c>
      <c r="J6" t="s">
        <v>9</v>
      </c>
      <c r="K6">
        <v>29</v>
      </c>
      <c r="L6" t="s">
        <v>57</v>
      </c>
    </row>
    <row r="7" spans="1:12" x14ac:dyDescent="0.3">
      <c r="A7" t="s">
        <v>63</v>
      </c>
      <c r="B7" t="s">
        <v>64</v>
      </c>
      <c r="C7" t="s">
        <v>14</v>
      </c>
      <c r="D7" t="s">
        <v>38</v>
      </c>
      <c r="E7" t="s">
        <v>62</v>
      </c>
      <c r="F7">
        <v>37</v>
      </c>
      <c r="G7">
        <v>16</v>
      </c>
      <c r="H7">
        <v>12297</v>
      </c>
      <c r="I7" t="s">
        <v>7</v>
      </c>
      <c r="J7" t="s">
        <v>9</v>
      </c>
      <c r="K7">
        <v>21</v>
      </c>
      <c r="L7" t="s">
        <v>57</v>
      </c>
    </row>
    <row r="8" spans="1:12" x14ac:dyDescent="0.3">
      <c r="A8" t="s">
        <v>65</v>
      </c>
      <c r="B8" t="s">
        <v>66</v>
      </c>
      <c r="C8" t="s">
        <v>18</v>
      </c>
      <c r="D8" t="s">
        <v>24</v>
      </c>
      <c r="E8" t="s">
        <v>56</v>
      </c>
      <c r="F8">
        <v>44</v>
      </c>
      <c r="G8">
        <v>4</v>
      </c>
      <c r="H8">
        <v>8092</v>
      </c>
      <c r="I8" t="s">
        <v>3</v>
      </c>
      <c r="J8" t="s">
        <v>9</v>
      </c>
      <c r="K8">
        <v>40</v>
      </c>
      <c r="L8" t="s">
        <v>57</v>
      </c>
    </row>
    <row r="9" spans="1:12" x14ac:dyDescent="0.3">
      <c r="A9" t="s">
        <v>67</v>
      </c>
      <c r="B9" t="s">
        <v>68</v>
      </c>
      <c r="C9" t="s">
        <v>16</v>
      </c>
      <c r="D9" t="s">
        <v>30</v>
      </c>
      <c r="E9" t="s">
        <v>56</v>
      </c>
      <c r="F9">
        <v>52</v>
      </c>
      <c r="G9">
        <v>27</v>
      </c>
      <c r="H9">
        <v>16732</v>
      </c>
      <c r="I9" t="s">
        <v>6</v>
      </c>
      <c r="J9" t="s">
        <v>9</v>
      </c>
      <c r="K9">
        <v>25</v>
      </c>
      <c r="L9" t="s">
        <v>57</v>
      </c>
    </row>
    <row r="10" spans="1:12" x14ac:dyDescent="0.3">
      <c r="A10" t="s">
        <v>69</v>
      </c>
      <c r="B10" t="s">
        <v>70</v>
      </c>
      <c r="C10" t="s">
        <v>17</v>
      </c>
      <c r="D10" t="s">
        <v>41</v>
      </c>
      <c r="E10" t="s">
        <v>56</v>
      </c>
      <c r="F10">
        <v>42</v>
      </c>
      <c r="G10">
        <v>7</v>
      </c>
      <c r="H10">
        <v>7912</v>
      </c>
      <c r="I10" t="s">
        <v>3</v>
      </c>
      <c r="J10" t="s">
        <v>9</v>
      </c>
      <c r="K10">
        <v>35</v>
      </c>
      <c r="L10" t="s">
        <v>57</v>
      </c>
    </row>
    <row r="11" spans="1:12" x14ac:dyDescent="0.3">
      <c r="A11" t="s">
        <v>71</v>
      </c>
      <c r="B11" t="s">
        <v>72</v>
      </c>
      <c r="C11" t="s">
        <v>14</v>
      </c>
      <c r="D11" t="s">
        <v>22</v>
      </c>
      <c r="E11" t="s">
        <v>62</v>
      </c>
      <c r="F11">
        <v>39</v>
      </c>
      <c r="G11">
        <v>16</v>
      </c>
      <c r="H11">
        <v>11129</v>
      </c>
      <c r="I11" t="s">
        <v>3</v>
      </c>
      <c r="J11" t="s">
        <v>9</v>
      </c>
      <c r="K11">
        <v>23</v>
      </c>
      <c r="L11" t="s">
        <v>57</v>
      </c>
    </row>
    <row r="12" spans="1:12" x14ac:dyDescent="0.3">
      <c r="A12" t="s">
        <v>73</v>
      </c>
      <c r="B12" t="s">
        <v>74</v>
      </c>
      <c r="C12" t="s">
        <v>18</v>
      </c>
      <c r="D12" t="s">
        <v>40</v>
      </c>
      <c r="E12" t="s">
        <v>62</v>
      </c>
      <c r="F12">
        <v>28</v>
      </c>
      <c r="G12">
        <v>4</v>
      </c>
      <c r="H12">
        <v>6744</v>
      </c>
      <c r="I12" t="s">
        <v>7</v>
      </c>
      <c r="J12" t="s">
        <v>9</v>
      </c>
      <c r="K12">
        <v>24</v>
      </c>
      <c r="L12" t="s">
        <v>57</v>
      </c>
    </row>
    <row r="13" spans="1:12" x14ac:dyDescent="0.3">
      <c r="A13" t="s">
        <v>75</v>
      </c>
      <c r="B13" t="s">
        <v>76</v>
      </c>
      <c r="C13" t="s">
        <v>15</v>
      </c>
      <c r="D13" t="s">
        <v>77</v>
      </c>
      <c r="E13" t="s">
        <v>62</v>
      </c>
      <c r="F13">
        <v>34</v>
      </c>
      <c r="G13">
        <v>2</v>
      </c>
      <c r="H13">
        <v>5402</v>
      </c>
      <c r="I13" t="s">
        <v>2</v>
      </c>
      <c r="J13" t="s">
        <v>9</v>
      </c>
      <c r="K13">
        <v>32</v>
      </c>
      <c r="L13" t="s">
        <v>57</v>
      </c>
    </row>
    <row r="14" spans="1:12" x14ac:dyDescent="0.3">
      <c r="A14" t="s">
        <v>78</v>
      </c>
      <c r="B14" t="s">
        <v>79</v>
      </c>
      <c r="C14" t="s">
        <v>20</v>
      </c>
      <c r="D14" t="s">
        <v>80</v>
      </c>
      <c r="E14" t="s">
        <v>56</v>
      </c>
      <c r="F14">
        <v>30</v>
      </c>
      <c r="G14">
        <v>8</v>
      </c>
      <c r="H14">
        <v>7396</v>
      </c>
      <c r="I14" t="s">
        <v>6</v>
      </c>
      <c r="J14" t="s">
        <v>9</v>
      </c>
      <c r="K14">
        <v>22</v>
      </c>
      <c r="L14" t="s">
        <v>57</v>
      </c>
    </row>
    <row r="15" spans="1:12" x14ac:dyDescent="0.3">
      <c r="A15" t="s">
        <v>81</v>
      </c>
      <c r="B15" t="s">
        <v>82</v>
      </c>
      <c r="C15" t="s">
        <v>18</v>
      </c>
      <c r="D15" t="s">
        <v>25</v>
      </c>
      <c r="E15" t="s">
        <v>56</v>
      </c>
      <c r="F15">
        <v>28</v>
      </c>
      <c r="G15">
        <v>7</v>
      </c>
      <c r="H15">
        <v>9746</v>
      </c>
      <c r="I15" t="s">
        <v>5</v>
      </c>
      <c r="J15" t="s">
        <v>9</v>
      </c>
      <c r="K15">
        <v>21</v>
      </c>
      <c r="L15" t="s">
        <v>57</v>
      </c>
    </row>
    <row r="16" spans="1:12" x14ac:dyDescent="0.3">
      <c r="A16" t="s">
        <v>83</v>
      </c>
      <c r="B16" t="s">
        <v>84</v>
      </c>
      <c r="C16" t="s">
        <v>16</v>
      </c>
      <c r="D16" t="s">
        <v>30</v>
      </c>
      <c r="E16" t="s">
        <v>56</v>
      </c>
      <c r="F16">
        <v>35</v>
      </c>
      <c r="G16">
        <v>9</v>
      </c>
      <c r="H16">
        <v>11904</v>
      </c>
      <c r="I16" t="s">
        <v>2</v>
      </c>
      <c r="J16" t="s">
        <v>9</v>
      </c>
      <c r="K16">
        <v>26</v>
      </c>
      <c r="L16" t="s">
        <v>57</v>
      </c>
    </row>
    <row r="17" spans="1:12" x14ac:dyDescent="0.3">
      <c r="A17" t="s">
        <v>85</v>
      </c>
      <c r="B17" t="s">
        <v>86</v>
      </c>
      <c r="C17" t="s">
        <v>15</v>
      </c>
      <c r="D17" t="s">
        <v>87</v>
      </c>
      <c r="E17" t="s">
        <v>62</v>
      </c>
      <c r="F17">
        <v>40</v>
      </c>
      <c r="G17">
        <v>12</v>
      </c>
      <c r="H17">
        <v>7541</v>
      </c>
      <c r="I17" t="s">
        <v>1</v>
      </c>
      <c r="J17" t="s">
        <v>9</v>
      </c>
      <c r="K17">
        <v>28</v>
      </c>
      <c r="L17" t="s">
        <v>57</v>
      </c>
    </row>
    <row r="18" spans="1:12" x14ac:dyDescent="0.3">
      <c r="A18" t="s">
        <v>88</v>
      </c>
      <c r="B18" t="s">
        <v>89</v>
      </c>
      <c r="C18" t="s">
        <v>16</v>
      </c>
      <c r="D18" t="s">
        <v>23</v>
      </c>
      <c r="E18" t="s">
        <v>62</v>
      </c>
      <c r="F18">
        <v>34</v>
      </c>
      <c r="G18">
        <v>9</v>
      </c>
      <c r="H18">
        <v>11303</v>
      </c>
      <c r="I18" t="s">
        <v>1</v>
      </c>
      <c r="J18" t="s">
        <v>9</v>
      </c>
      <c r="K18">
        <v>25</v>
      </c>
      <c r="L18" t="s">
        <v>57</v>
      </c>
    </row>
    <row r="19" spans="1:12" x14ac:dyDescent="0.3">
      <c r="A19" t="s">
        <v>90</v>
      </c>
      <c r="B19" t="s">
        <v>91</v>
      </c>
      <c r="C19" t="s">
        <v>15</v>
      </c>
      <c r="D19" t="s">
        <v>77</v>
      </c>
      <c r="E19" t="s">
        <v>62</v>
      </c>
      <c r="F19">
        <v>28</v>
      </c>
      <c r="G19">
        <v>3</v>
      </c>
      <c r="H19">
        <v>6847</v>
      </c>
      <c r="I19" t="s">
        <v>7</v>
      </c>
      <c r="J19" t="s">
        <v>9</v>
      </c>
      <c r="K19">
        <v>25</v>
      </c>
      <c r="L19" t="s">
        <v>57</v>
      </c>
    </row>
    <row r="20" spans="1:12" x14ac:dyDescent="0.3">
      <c r="A20" t="s">
        <v>92</v>
      </c>
      <c r="B20" t="s">
        <v>93</v>
      </c>
      <c r="C20" t="s">
        <v>16</v>
      </c>
      <c r="D20" t="s">
        <v>29</v>
      </c>
      <c r="E20" t="s">
        <v>56</v>
      </c>
      <c r="F20">
        <v>57</v>
      </c>
      <c r="G20">
        <v>3</v>
      </c>
      <c r="H20">
        <v>9593</v>
      </c>
      <c r="I20" t="s">
        <v>2</v>
      </c>
      <c r="J20" t="s">
        <v>9</v>
      </c>
      <c r="K20">
        <v>54</v>
      </c>
      <c r="L20" t="s">
        <v>57</v>
      </c>
    </row>
    <row r="21" spans="1:12" x14ac:dyDescent="0.3">
      <c r="A21" t="s">
        <v>94</v>
      </c>
      <c r="B21" t="s">
        <v>95</v>
      </c>
      <c r="C21" t="s">
        <v>16</v>
      </c>
      <c r="D21" t="s">
        <v>29</v>
      </c>
      <c r="E21" t="s">
        <v>56</v>
      </c>
      <c r="F21">
        <v>46</v>
      </c>
      <c r="G21">
        <v>12</v>
      </c>
      <c r="H21">
        <v>11531</v>
      </c>
      <c r="I21" t="s">
        <v>6</v>
      </c>
      <c r="J21" t="s">
        <v>9</v>
      </c>
      <c r="K21">
        <v>34</v>
      </c>
      <c r="L21" t="s">
        <v>57</v>
      </c>
    </row>
    <row r="22" spans="1:12" x14ac:dyDescent="0.3">
      <c r="A22" t="s">
        <v>96</v>
      </c>
      <c r="B22" t="s">
        <v>97</v>
      </c>
      <c r="C22" t="s">
        <v>19</v>
      </c>
      <c r="D22" t="s">
        <v>27</v>
      </c>
      <c r="E22" t="s">
        <v>56</v>
      </c>
      <c r="F22">
        <v>52</v>
      </c>
      <c r="G22">
        <v>4</v>
      </c>
      <c r="H22">
        <v>8714</v>
      </c>
      <c r="I22" t="s">
        <v>3</v>
      </c>
      <c r="J22" t="s">
        <v>9</v>
      </c>
      <c r="K22">
        <v>48</v>
      </c>
      <c r="L22" t="s">
        <v>57</v>
      </c>
    </row>
    <row r="23" spans="1:12" x14ac:dyDescent="0.3">
      <c r="A23" t="s">
        <v>98</v>
      </c>
      <c r="B23" t="s">
        <v>99</v>
      </c>
      <c r="C23" t="s">
        <v>17</v>
      </c>
      <c r="D23" t="s">
        <v>100</v>
      </c>
      <c r="E23" t="s">
        <v>56</v>
      </c>
      <c r="F23">
        <v>51</v>
      </c>
      <c r="G23">
        <v>9</v>
      </c>
      <c r="H23">
        <v>7212</v>
      </c>
      <c r="I23" t="s">
        <v>4</v>
      </c>
      <c r="J23" t="s">
        <v>9</v>
      </c>
      <c r="K23">
        <v>42</v>
      </c>
      <c r="L23" t="s">
        <v>57</v>
      </c>
    </row>
    <row r="24" spans="1:12" x14ac:dyDescent="0.3">
      <c r="A24" t="s">
        <v>101</v>
      </c>
      <c r="B24" t="s">
        <v>102</v>
      </c>
      <c r="C24" t="s">
        <v>20</v>
      </c>
      <c r="D24" t="s">
        <v>28</v>
      </c>
      <c r="E24" t="s">
        <v>62</v>
      </c>
      <c r="F24">
        <v>43</v>
      </c>
      <c r="G24">
        <v>20</v>
      </c>
      <c r="H24">
        <v>9375</v>
      </c>
      <c r="I24" t="s">
        <v>5</v>
      </c>
      <c r="J24" t="s">
        <v>9</v>
      </c>
      <c r="K24">
        <v>23</v>
      </c>
      <c r="L24" t="s">
        <v>57</v>
      </c>
    </row>
    <row r="25" spans="1:12" x14ac:dyDescent="0.3">
      <c r="A25" t="s">
        <v>103</v>
      </c>
      <c r="B25" t="s">
        <v>104</v>
      </c>
      <c r="C25" t="s">
        <v>16</v>
      </c>
      <c r="D25" t="s">
        <v>29</v>
      </c>
      <c r="E25" t="s">
        <v>62</v>
      </c>
      <c r="F25">
        <v>41</v>
      </c>
      <c r="G25">
        <v>12</v>
      </c>
      <c r="H25">
        <v>12215</v>
      </c>
      <c r="I25" t="s">
        <v>2</v>
      </c>
      <c r="J25" t="s">
        <v>9</v>
      </c>
      <c r="K25">
        <v>29</v>
      </c>
      <c r="L25" t="s">
        <v>57</v>
      </c>
    </row>
    <row r="26" spans="1:12" x14ac:dyDescent="0.3">
      <c r="A26" t="s">
        <v>105</v>
      </c>
      <c r="B26" t="s">
        <v>106</v>
      </c>
      <c r="C26" t="s">
        <v>15</v>
      </c>
      <c r="D26" t="s">
        <v>77</v>
      </c>
      <c r="E26" t="s">
        <v>56</v>
      </c>
      <c r="F26">
        <v>31</v>
      </c>
      <c r="G26">
        <v>8</v>
      </c>
      <c r="H26">
        <v>9200</v>
      </c>
      <c r="I26" t="s">
        <v>1</v>
      </c>
      <c r="J26" t="s">
        <v>9</v>
      </c>
      <c r="K26">
        <v>23</v>
      </c>
      <c r="L26" t="s">
        <v>57</v>
      </c>
    </row>
    <row r="27" spans="1:12" x14ac:dyDescent="0.3">
      <c r="A27" t="s">
        <v>107</v>
      </c>
      <c r="B27" t="s">
        <v>108</v>
      </c>
      <c r="C27" t="s">
        <v>18</v>
      </c>
      <c r="D27" t="s">
        <v>24</v>
      </c>
      <c r="E27" t="s">
        <v>56</v>
      </c>
      <c r="F27">
        <v>45</v>
      </c>
      <c r="G27">
        <v>1</v>
      </c>
      <c r="H27">
        <v>5209</v>
      </c>
      <c r="I27" t="s">
        <v>1</v>
      </c>
      <c r="J27" t="s">
        <v>9</v>
      </c>
      <c r="K27">
        <v>44</v>
      </c>
      <c r="L27" t="s">
        <v>57</v>
      </c>
    </row>
    <row r="28" spans="1:12" x14ac:dyDescent="0.3">
      <c r="A28" t="s">
        <v>109</v>
      </c>
      <c r="B28" t="s">
        <v>110</v>
      </c>
      <c r="C28" t="s">
        <v>15</v>
      </c>
      <c r="D28" t="s">
        <v>111</v>
      </c>
      <c r="E28" t="s">
        <v>62</v>
      </c>
      <c r="F28">
        <v>43</v>
      </c>
      <c r="G28">
        <v>11</v>
      </c>
      <c r="H28">
        <v>9358</v>
      </c>
      <c r="I28" t="s">
        <v>3</v>
      </c>
      <c r="J28" t="s">
        <v>9</v>
      </c>
      <c r="K28">
        <v>32</v>
      </c>
      <c r="L28" t="s">
        <v>57</v>
      </c>
    </row>
    <row r="29" spans="1:12" x14ac:dyDescent="0.3">
      <c r="A29" t="s">
        <v>112</v>
      </c>
      <c r="B29" t="s">
        <v>113</v>
      </c>
      <c r="C29" t="s">
        <v>18</v>
      </c>
      <c r="D29" t="s">
        <v>40</v>
      </c>
      <c r="E29" t="s">
        <v>56</v>
      </c>
      <c r="F29">
        <v>51</v>
      </c>
      <c r="G29">
        <v>26</v>
      </c>
      <c r="H29">
        <v>16025</v>
      </c>
      <c r="I29" t="s">
        <v>3</v>
      </c>
      <c r="J29" t="s">
        <v>9</v>
      </c>
      <c r="K29">
        <v>25</v>
      </c>
      <c r="L29" t="s">
        <v>57</v>
      </c>
    </row>
    <row r="30" spans="1:12" x14ac:dyDescent="0.3">
      <c r="A30" t="s">
        <v>114</v>
      </c>
      <c r="B30" t="s">
        <v>115</v>
      </c>
      <c r="C30" t="s">
        <v>20</v>
      </c>
      <c r="D30" t="s">
        <v>80</v>
      </c>
      <c r="E30" t="s">
        <v>62</v>
      </c>
      <c r="F30">
        <v>52</v>
      </c>
      <c r="G30">
        <v>17</v>
      </c>
      <c r="H30">
        <v>11105</v>
      </c>
      <c r="I30" t="s">
        <v>7</v>
      </c>
      <c r="J30" t="s">
        <v>9</v>
      </c>
      <c r="K30">
        <v>35</v>
      </c>
      <c r="L30" t="s">
        <v>57</v>
      </c>
    </row>
    <row r="31" spans="1:12" x14ac:dyDescent="0.3">
      <c r="A31" t="s">
        <v>116</v>
      </c>
      <c r="B31" t="s">
        <v>117</v>
      </c>
      <c r="C31" t="s">
        <v>19</v>
      </c>
      <c r="D31" t="s">
        <v>27</v>
      </c>
      <c r="E31" t="s">
        <v>62</v>
      </c>
      <c r="F31">
        <v>58</v>
      </c>
      <c r="G31">
        <v>17</v>
      </c>
      <c r="H31">
        <v>13555</v>
      </c>
      <c r="I31" t="s">
        <v>6</v>
      </c>
      <c r="J31" t="s">
        <v>9</v>
      </c>
      <c r="K31">
        <v>41</v>
      </c>
      <c r="L31" t="s">
        <v>57</v>
      </c>
    </row>
    <row r="32" spans="1:12" x14ac:dyDescent="0.3">
      <c r="A32" t="s">
        <v>118</v>
      </c>
      <c r="B32" t="s">
        <v>119</v>
      </c>
      <c r="C32" t="s">
        <v>20</v>
      </c>
      <c r="D32" t="s">
        <v>80</v>
      </c>
      <c r="E32" t="s">
        <v>56</v>
      </c>
      <c r="F32">
        <v>24</v>
      </c>
      <c r="G32">
        <v>2</v>
      </c>
      <c r="H32">
        <v>6568</v>
      </c>
      <c r="I32" t="s">
        <v>3</v>
      </c>
      <c r="J32" t="s">
        <v>9</v>
      </c>
      <c r="K32">
        <v>22</v>
      </c>
      <c r="L32" t="s">
        <v>57</v>
      </c>
    </row>
    <row r="33" spans="1:12" x14ac:dyDescent="0.3">
      <c r="A33" t="s">
        <v>120</v>
      </c>
      <c r="B33" t="s">
        <v>121</v>
      </c>
      <c r="C33" t="s">
        <v>19</v>
      </c>
      <c r="D33" t="s">
        <v>26</v>
      </c>
      <c r="E33" t="s">
        <v>62</v>
      </c>
      <c r="F33">
        <v>35</v>
      </c>
      <c r="G33">
        <v>14</v>
      </c>
      <c r="H33">
        <v>12605</v>
      </c>
      <c r="I33" t="s">
        <v>6</v>
      </c>
      <c r="J33" t="s">
        <v>9</v>
      </c>
      <c r="K33">
        <v>21</v>
      </c>
      <c r="L33" t="s">
        <v>57</v>
      </c>
    </row>
    <row r="34" spans="1:12" x14ac:dyDescent="0.3">
      <c r="A34" t="s">
        <v>122</v>
      </c>
      <c r="B34" t="s">
        <v>123</v>
      </c>
      <c r="C34" t="s">
        <v>17</v>
      </c>
      <c r="D34" t="s">
        <v>100</v>
      </c>
      <c r="E34" t="s">
        <v>62</v>
      </c>
      <c r="F34">
        <v>54</v>
      </c>
      <c r="G34">
        <v>33</v>
      </c>
      <c r="H34">
        <v>13804</v>
      </c>
      <c r="I34" t="s">
        <v>1</v>
      </c>
      <c r="J34" t="s">
        <v>9</v>
      </c>
      <c r="K34">
        <v>21</v>
      </c>
      <c r="L34" t="s">
        <v>57</v>
      </c>
    </row>
    <row r="35" spans="1:12" x14ac:dyDescent="0.3">
      <c r="A35" t="s">
        <v>124</v>
      </c>
      <c r="B35" t="s">
        <v>125</v>
      </c>
      <c r="C35" t="s">
        <v>20</v>
      </c>
      <c r="D35" t="s">
        <v>28</v>
      </c>
      <c r="E35" t="s">
        <v>62</v>
      </c>
      <c r="F35">
        <v>40</v>
      </c>
      <c r="G35">
        <v>1</v>
      </c>
      <c r="H35">
        <v>5384</v>
      </c>
      <c r="I35" t="s">
        <v>7</v>
      </c>
      <c r="J35" t="s">
        <v>9</v>
      </c>
      <c r="K35">
        <v>39</v>
      </c>
      <c r="L35" t="s">
        <v>57</v>
      </c>
    </row>
    <row r="36" spans="1:12" x14ac:dyDescent="0.3">
      <c r="A36" t="s">
        <v>126</v>
      </c>
      <c r="B36" t="s">
        <v>127</v>
      </c>
      <c r="C36" t="s">
        <v>15</v>
      </c>
      <c r="D36" t="s">
        <v>111</v>
      </c>
      <c r="E36" t="s">
        <v>56</v>
      </c>
      <c r="F36">
        <v>22</v>
      </c>
      <c r="G36">
        <v>1</v>
      </c>
      <c r="H36">
        <v>5083</v>
      </c>
      <c r="I36" t="s">
        <v>5</v>
      </c>
      <c r="J36" t="s">
        <v>9</v>
      </c>
      <c r="K36">
        <v>21</v>
      </c>
      <c r="L36" t="s">
        <v>57</v>
      </c>
    </row>
    <row r="37" spans="1:12" x14ac:dyDescent="0.3">
      <c r="A37" t="s">
        <v>128</v>
      </c>
      <c r="B37" t="s">
        <v>129</v>
      </c>
      <c r="C37" t="s">
        <v>17</v>
      </c>
      <c r="D37" t="s">
        <v>41</v>
      </c>
      <c r="E37" t="s">
        <v>62</v>
      </c>
      <c r="F37">
        <v>40</v>
      </c>
      <c r="G37">
        <v>0</v>
      </c>
      <c r="H37">
        <v>5818</v>
      </c>
      <c r="I37" t="s">
        <v>1</v>
      </c>
      <c r="J37" t="s">
        <v>9</v>
      </c>
      <c r="K37">
        <v>40</v>
      </c>
      <c r="L37" t="s">
        <v>57</v>
      </c>
    </row>
    <row r="38" spans="1:12" x14ac:dyDescent="0.3">
      <c r="A38" t="s">
        <v>130</v>
      </c>
      <c r="B38" t="s">
        <v>131</v>
      </c>
      <c r="C38" t="s">
        <v>14</v>
      </c>
      <c r="D38" t="s">
        <v>38</v>
      </c>
      <c r="E38" t="s">
        <v>62</v>
      </c>
      <c r="F38">
        <v>51</v>
      </c>
      <c r="G38">
        <v>16</v>
      </c>
      <c r="H38">
        <v>10310</v>
      </c>
      <c r="I38" t="s">
        <v>5</v>
      </c>
      <c r="J38" t="s">
        <v>9</v>
      </c>
      <c r="K38">
        <v>35</v>
      </c>
      <c r="L38" t="s">
        <v>57</v>
      </c>
    </row>
    <row r="39" spans="1:12" x14ac:dyDescent="0.3">
      <c r="A39" t="s">
        <v>132</v>
      </c>
      <c r="B39" t="s">
        <v>133</v>
      </c>
      <c r="C39" t="s">
        <v>16</v>
      </c>
      <c r="D39" t="s">
        <v>29</v>
      </c>
      <c r="E39" t="s">
        <v>62</v>
      </c>
      <c r="F39">
        <v>38</v>
      </c>
      <c r="G39">
        <v>5</v>
      </c>
      <c r="H39">
        <v>9603</v>
      </c>
      <c r="I39" t="s">
        <v>1</v>
      </c>
      <c r="J39" t="s">
        <v>9</v>
      </c>
      <c r="K39">
        <v>33</v>
      </c>
      <c r="L39" t="s">
        <v>57</v>
      </c>
    </row>
    <row r="40" spans="1:12" x14ac:dyDescent="0.3">
      <c r="A40" t="s">
        <v>134</v>
      </c>
      <c r="B40" t="s">
        <v>135</v>
      </c>
      <c r="C40" t="s">
        <v>16</v>
      </c>
      <c r="D40" t="s">
        <v>23</v>
      </c>
      <c r="E40" t="s">
        <v>62</v>
      </c>
      <c r="F40">
        <v>47</v>
      </c>
      <c r="G40">
        <v>4</v>
      </c>
      <c r="H40">
        <v>9775</v>
      </c>
      <c r="I40" t="s">
        <v>5</v>
      </c>
      <c r="J40" t="s">
        <v>9</v>
      </c>
      <c r="K40">
        <v>43</v>
      </c>
      <c r="L40" t="s">
        <v>57</v>
      </c>
    </row>
    <row r="41" spans="1:12" x14ac:dyDescent="0.3">
      <c r="A41" t="s">
        <v>136</v>
      </c>
      <c r="B41" t="s">
        <v>137</v>
      </c>
      <c r="C41" t="s">
        <v>14</v>
      </c>
      <c r="D41" t="s">
        <v>39</v>
      </c>
      <c r="E41" t="s">
        <v>56</v>
      </c>
      <c r="F41">
        <v>52</v>
      </c>
      <c r="G41">
        <v>17</v>
      </c>
      <c r="H41">
        <v>12305</v>
      </c>
      <c r="I41" t="s">
        <v>4</v>
      </c>
      <c r="J41" t="s">
        <v>9</v>
      </c>
      <c r="K41">
        <v>35</v>
      </c>
      <c r="L41" t="s">
        <v>57</v>
      </c>
    </row>
    <row r="42" spans="1:12" x14ac:dyDescent="0.3">
      <c r="A42" t="s">
        <v>138</v>
      </c>
      <c r="B42" t="s">
        <v>139</v>
      </c>
      <c r="C42" t="s">
        <v>17</v>
      </c>
      <c r="D42" t="s">
        <v>41</v>
      </c>
      <c r="E42" t="s">
        <v>56</v>
      </c>
      <c r="F42">
        <v>46</v>
      </c>
      <c r="G42">
        <v>5</v>
      </c>
      <c r="H42">
        <v>6847</v>
      </c>
      <c r="I42" t="s">
        <v>3</v>
      </c>
      <c r="J42" t="s">
        <v>9</v>
      </c>
      <c r="K42">
        <v>41</v>
      </c>
      <c r="L42" t="s">
        <v>57</v>
      </c>
    </row>
    <row r="43" spans="1:12" x14ac:dyDescent="0.3">
      <c r="A43" t="s">
        <v>140</v>
      </c>
      <c r="B43" t="s">
        <v>141</v>
      </c>
      <c r="C43" t="s">
        <v>20</v>
      </c>
      <c r="D43" t="s">
        <v>80</v>
      </c>
      <c r="E43" t="s">
        <v>56</v>
      </c>
      <c r="F43">
        <v>24</v>
      </c>
      <c r="G43">
        <v>1</v>
      </c>
      <c r="H43">
        <v>5640</v>
      </c>
      <c r="I43" t="s">
        <v>4</v>
      </c>
      <c r="J43" t="s">
        <v>9</v>
      </c>
      <c r="K43">
        <v>23</v>
      </c>
      <c r="L43" t="s">
        <v>57</v>
      </c>
    </row>
    <row r="44" spans="1:12" x14ac:dyDescent="0.3">
      <c r="A44" t="s">
        <v>142</v>
      </c>
      <c r="B44" t="s">
        <v>143</v>
      </c>
      <c r="C44" t="s">
        <v>17</v>
      </c>
      <c r="D44" t="s">
        <v>41</v>
      </c>
      <c r="E44" t="s">
        <v>62</v>
      </c>
      <c r="F44">
        <v>52</v>
      </c>
      <c r="G44">
        <v>26</v>
      </c>
      <c r="H44">
        <v>16386</v>
      </c>
      <c r="I44" t="s">
        <v>5</v>
      </c>
      <c r="J44" t="s">
        <v>9</v>
      </c>
      <c r="K44">
        <v>26</v>
      </c>
      <c r="L44" t="s">
        <v>57</v>
      </c>
    </row>
    <row r="45" spans="1:12" x14ac:dyDescent="0.3">
      <c r="A45" t="s">
        <v>144</v>
      </c>
      <c r="B45" t="s">
        <v>145</v>
      </c>
      <c r="C45" t="s">
        <v>17</v>
      </c>
      <c r="D45" t="s">
        <v>146</v>
      </c>
      <c r="E45" t="s">
        <v>62</v>
      </c>
      <c r="F45">
        <v>57</v>
      </c>
      <c r="G45">
        <v>13</v>
      </c>
      <c r="H45">
        <v>10294</v>
      </c>
      <c r="I45" t="s">
        <v>7</v>
      </c>
      <c r="J45" t="s">
        <v>9</v>
      </c>
      <c r="K45">
        <v>44</v>
      </c>
      <c r="L45" t="s">
        <v>57</v>
      </c>
    </row>
    <row r="46" spans="1:12" x14ac:dyDescent="0.3">
      <c r="A46" t="s">
        <v>147</v>
      </c>
      <c r="B46" t="s">
        <v>148</v>
      </c>
      <c r="C46" t="s">
        <v>16</v>
      </c>
      <c r="D46" t="s">
        <v>30</v>
      </c>
      <c r="E46" t="s">
        <v>62</v>
      </c>
      <c r="F46">
        <v>41</v>
      </c>
      <c r="G46">
        <v>15</v>
      </c>
      <c r="H46">
        <v>14076</v>
      </c>
      <c r="I46" t="s">
        <v>5</v>
      </c>
      <c r="J46" t="s">
        <v>9</v>
      </c>
      <c r="K46">
        <v>26</v>
      </c>
      <c r="L46" t="s">
        <v>57</v>
      </c>
    </row>
    <row r="47" spans="1:12" x14ac:dyDescent="0.3">
      <c r="A47" t="s">
        <v>149</v>
      </c>
      <c r="B47" t="s">
        <v>150</v>
      </c>
      <c r="C47" t="s">
        <v>14</v>
      </c>
      <c r="D47" t="s">
        <v>39</v>
      </c>
      <c r="E47" t="s">
        <v>56</v>
      </c>
      <c r="F47">
        <v>45</v>
      </c>
      <c r="G47">
        <v>8</v>
      </c>
      <c r="H47">
        <v>7987</v>
      </c>
      <c r="I47" t="s">
        <v>5</v>
      </c>
      <c r="J47" t="s">
        <v>9</v>
      </c>
      <c r="K47">
        <v>37</v>
      </c>
      <c r="L47" t="s">
        <v>57</v>
      </c>
    </row>
    <row r="48" spans="1:12" x14ac:dyDescent="0.3">
      <c r="A48" t="s">
        <v>151</v>
      </c>
      <c r="B48" t="s">
        <v>152</v>
      </c>
      <c r="C48" t="s">
        <v>16</v>
      </c>
      <c r="D48" t="s">
        <v>29</v>
      </c>
      <c r="E48" t="s">
        <v>62</v>
      </c>
      <c r="F48">
        <v>39</v>
      </c>
      <c r="G48">
        <v>12</v>
      </c>
      <c r="H48">
        <v>11885</v>
      </c>
      <c r="I48" t="s">
        <v>2</v>
      </c>
      <c r="J48" t="s">
        <v>9</v>
      </c>
      <c r="K48">
        <v>27</v>
      </c>
      <c r="L48" t="s">
        <v>57</v>
      </c>
    </row>
    <row r="49" spans="1:12" x14ac:dyDescent="0.3">
      <c r="A49" t="s">
        <v>153</v>
      </c>
      <c r="B49" t="s">
        <v>154</v>
      </c>
      <c r="C49" t="s">
        <v>15</v>
      </c>
      <c r="D49" t="s">
        <v>111</v>
      </c>
      <c r="E49" t="s">
        <v>62</v>
      </c>
      <c r="F49">
        <v>37</v>
      </c>
      <c r="G49">
        <v>10</v>
      </c>
      <c r="H49">
        <v>7000</v>
      </c>
      <c r="I49" t="s">
        <v>5</v>
      </c>
      <c r="J49" t="s">
        <v>9</v>
      </c>
      <c r="K49">
        <v>27</v>
      </c>
      <c r="L49" t="s">
        <v>57</v>
      </c>
    </row>
    <row r="50" spans="1:12" x14ac:dyDescent="0.3">
      <c r="A50" t="s">
        <v>155</v>
      </c>
      <c r="B50" t="s">
        <v>156</v>
      </c>
      <c r="C50" t="s">
        <v>14</v>
      </c>
      <c r="D50" t="s">
        <v>22</v>
      </c>
      <c r="E50" t="s">
        <v>62</v>
      </c>
      <c r="F50">
        <v>50</v>
      </c>
      <c r="G50">
        <v>4</v>
      </c>
      <c r="H50">
        <v>7097</v>
      </c>
      <c r="I50" t="s">
        <v>7</v>
      </c>
      <c r="J50" t="s">
        <v>9</v>
      </c>
      <c r="K50">
        <v>46</v>
      </c>
      <c r="L50" t="s">
        <v>57</v>
      </c>
    </row>
    <row r="51" spans="1:12" x14ac:dyDescent="0.3">
      <c r="A51" t="s">
        <v>157</v>
      </c>
      <c r="B51" t="s">
        <v>158</v>
      </c>
      <c r="C51" t="s">
        <v>19</v>
      </c>
      <c r="D51" t="s">
        <v>26</v>
      </c>
      <c r="E51" t="s">
        <v>62</v>
      </c>
      <c r="F51">
        <v>42</v>
      </c>
      <c r="G51">
        <v>12</v>
      </c>
      <c r="H51">
        <v>9448</v>
      </c>
      <c r="I51" t="s">
        <v>1</v>
      </c>
      <c r="J51" t="s">
        <v>9</v>
      </c>
      <c r="K51">
        <v>30</v>
      </c>
      <c r="L51" t="s">
        <v>57</v>
      </c>
    </row>
    <row r="52" spans="1:12" x14ac:dyDescent="0.3">
      <c r="A52" t="s">
        <v>159</v>
      </c>
      <c r="B52" t="s">
        <v>160</v>
      </c>
      <c r="C52" t="s">
        <v>17</v>
      </c>
      <c r="D52" t="s">
        <v>146</v>
      </c>
      <c r="E52" t="s">
        <v>62</v>
      </c>
      <c r="F52">
        <v>43</v>
      </c>
      <c r="G52">
        <v>0</v>
      </c>
      <c r="H52">
        <v>6121</v>
      </c>
      <c r="I52" t="s">
        <v>5</v>
      </c>
      <c r="J52" t="s">
        <v>9</v>
      </c>
      <c r="K52">
        <v>43</v>
      </c>
      <c r="L52" t="s">
        <v>57</v>
      </c>
    </row>
    <row r="53" spans="1:12" x14ac:dyDescent="0.3">
      <c r="A53" t="s">
        <v>161</v>
      </c>
      <c r="B53" t="s">
        <v>162</v>
      </c>
      <c r="C53" t="s">
        <v>20</v>
      </c>
      <c r="D53" t="s">
        <v>163</v>
      </c>
      <c r="E53" t="s">
        <v>62</v>
      </c>
      <c r="F53">
        <v>60</v>
      </c>
      <c r="G53">
        <v>8</v>
      </c>
      <c r="H53">
        <v>8039</v>
      </c>
      <c r="I53" t="s">
        <v>3</v>
      </c>
      <c r="J53" t="s">
        <v>9</v>
      </c>
      <c r="K53">
        <v>52</v>
      </c>
      <c r="L53" t="s">
        <v>57</v>
      </c>
    </row>
    <row r="54" spans="1:12" x14ac:dyDescent="0.3">
      <c r="A54" t="s">
        <v>164</v>
      </c>
      <c r="B54" t="s">
        <v>165</v>
      </c>
      <c r="C54" t="s">
        <v>19</v>
      </c>
      <c r="D54" t="s">
        <v>27</v>
      </c>
      <c r="E54" t="s">
        <v>62</v>
      </c>
      <c r="F54">
        <v>47</v>
      </c>
      <c r="G54">
        <v>20</v>
      </c>
      <c r="H54">
        <v>14416</v>
      </c>
      <c r="I54" t="s">
        <v>4</v>
      </c>
      <c r="J54" t="s">
        <v>9</v>
      </c>
      <c r="K54">
        <v>27</v>
      </c>
      <c r="L54" t="s">
        <v>57</v>
      </c>
    </row>
    <row r="55" spans="1:12" x14ac:dyDescent="0.3">
      <c r="A55" t="s">
        <v>166</v>
      </c>
      <c r="B55" t="s">
        <v>167</v>
      </c>
      <c r="C55" t="s">
        <v>20</v>
      </c>
      <c r="D55" t="s">
        <v>80</v>
      </c>
      <c r="E55" t="s">
        <v>62</v>
      </c>
      <c r="F55">
        <v>48</v>
      </c>
      <c r="G55">
        <v>6</v>
      </c>
      <c r="H55">
        <v>6176</v>
      </c>
      <c r="I55" t="s">
        <v>1</v>
      </c>
      <c r="J55" t="s">
        <v>9</v>
      </c>
      <c r="K55">
        <v>42</v>
      </c>
      <c r="L55" t="s">
        <v>57</v>
      </c>
    </row>
    <row r="56" spans="1:12" x14ac:dyDescent="0.3">
      <c r="A56" t="s">
        <v>168</v>
      </c>
      <c r="B56" t="s">
        <v>169</v>
      </c>
      <c r="C56" t="s">
        <v>19</v>
      </c>
      <c r="D56" t="s">
        <v>21</v>
      </c>
      <c r="E56" t="s">
        <v>56</v>
      </c>
      <c r="F56">
        <v>38</v>
      </c>
      <c r="G56">
        <v>1</v>
      </c>
      <c r="H56">
        <v>6973</v>
      </c>
      <c r="I56" t="s">
        <v>4</v>
      </c>
      <c r="J56" t="s">
        <v>9</v>
      </c>
      <c r="K56">
        <v>37</v>
      </c>
      <c r="L56" t="s">
        <v>57</v>
      </c>
    </row>
    <row r="57" spans="1:12" x14ac:dyDescent="0.3">
      <c r="A57" t="s">
        <v>170</v>
      </c>
      <c r="B57" t="s">
        <v>171</v>
      </c>
      <c r="C57" t="s">
        <v>17</v>
      </c>
      <c r="D57" t="s">
        <v>41</v>
      </c>
      <c r="E57" t="s">
        <v>56</v>
      </c>
      <c r="F57">
        <v>60</v>
      </c>
      <c r="G57">
        <v>19</v>
      </c>
      <c r="H57">
        <v>13252</v>
      </c>
      <c r="I57" t="s">
        <v>7</v>
      </c>
      <c r="J57" t="s">
        <v>9</v>
      </c>
      <c r="K57">
        <v>41</v>
      </c>
      <c r="L57" t="s">
        <v>57</v>
      </c>
    </row>
    <row r="58" spans="1:12" x14ac:dyDescent="0.3">
      <c r="A58" t="s">
        <v>172</v>
      </c>
      <c r="B58" t="s">
        <v>173</v>
      </c>
      <c r="C58" t="s">
        <v>18</v>
      </c>
      <c r="D58" t="s">
        <v>25</v>
      </c>
      <c r="E58" t="s">
        <v>56</v>
      </c>
      <c r="F58">
        <v>48</v>
      </c>
      <c r="G58">
        <v>22</v>
      </c>
      <c r="H58">
        <v>11359</v>
      </c>
      <c r="I58" t="s">
        <v>7</v>
      </c>
      <c r="J58" t="s">
        <v>9</v>
      </c>
      <c r="K58">
        <v>26</v>
      </c>
      <c r="L58" t="s">
        <v>57</v>
      </c>
    </row>
    <row r="59" spans="1:12" x14ac:dyDescent="0.3">
      <c r="A59" t="s">
        <v>174</v>
      </c>
      <c r="B59" t="s">
        <v>175</v>
      </c>
      <c r="C59" t="s">
        <v>16</v>
      </c>
      <c r="D59" t="s">
        <v>30</v>
      </c>
      <c r="E59" t="s">
        <v>56</v>
      </c>
      <c r="F59">
        <v>25</v>
      </c>
      <c r="G59">
        <v>3</v>
      </c>
      <c r="H59">
        <v>8221</v>
      </c>
      <c r="I59" t="s">
        <v>5</v>
      </c>
      <c r="J59" t="s">
        <v>9</v>
      </c>
      <c r="K59">
        <v>22</v>
      </c>
      <c r="L59" t="s">
        <v>57</v>
      </c>
    </row>
    <row r="60" spans="1:12" x14ac:dyDescent="0.3">
      <c r="A60" t="s">
        <v>176</v>
      </c>
      <c r="B60" t="s">
        <v>177</v>
      </c>
      <c r="C60" t="s">
        <v>14</v>
      </c>
      <c r="D60" t="s">
        <v>22</v>
      </c>
      <c r="E60" t="s">
        <v>56</v>
      </c>
      <c r="F60">
        <v>25</v>
      </c>
      <c r="G60">
        <v>3</v>
      </c>
      <c r="H60">
        <v>6987</v>
      </c>
      <c r="I60" t="s">
        <v>2</v>
      </c>
      <c r="J60" t="s">
        <v>9</v>
      </c>
      <c r="K60">
        <v>22</v>
      </c>
      <c r="L60" t="s">
        <v>57</v>
      </c>
    </row>
    <row r="61" spans="1:12" x14ac:dyDescent="0.3">
      <c r="A61" t="s">
        <v>178</v>
      </c>
      <c r="B61" t="s">
        <v>179</v>
      </c>
      <c r="C61" t="s">
        <v>18</v>
      </c>
      <c r="D61" t="s">
        <v>24</v>
      </c>
      <c r="E61" t="s">
        <v>62</v>
      </c>
      <c r="F61">
        <v>22</v>
      </c>
      <c r="G61">
        <v>0</v>
      </c>
      <c r="H61">
        <v>5103</v>
      </c>
      <c r="I61" t="s">
        <v>3</v>
      </c>
      <c r="J61" t="s">
        <v>9</v>
      </c>
      <c r="K61">
        <v>22</v>
      </c>
      <c r="L61" t="s">
        <v>57</v>
      </c>
    </row>
    <row r="62" spans="1:12" x14ac:dyDescent="0.3">
      <c r="A62" t="s">
        <v>180</v>
      </c>
      <c r="B62" t="s">
        <v>181</v>
      </c>
      <c r="C62" t="s">
        <v>20</v>
      </c>
      <c r="D62" t="s">
        <v>28</v>
      </c>
      <c r="E62" t="s">
        <v>62</v>
      </c>
      <c r="F62">
        <v>55</v>
      </c>
      <c r="G62">
        <v>30</v>
      </c>
      <c r="H62">
        <v>16458</v>
      </c>
      <c r="I62" t="s">
        <v>7</v>
      </c>
      <c r="J62" t="s">
        <v>9</v>
      </c>
      <c r="K62">
        <v>25</v>
      </c>
      <c r="L62" t="s">
        <v>57</v>
      </c>
    </row>
    <row r="63" spans="1:12" x14ac:dyDescent="0.3">
      <c r="A63" t="s">
        <v>182</v>
      </c>
      <c r="B63" t="s">
        <v>183</v>
      </c>
      <c r="C63" t="s">
        <v>20</v>
      </c>
      <c r="D63" t="s">
        <v>80</v>
      </c>
      <c r="E63" t="s">
        <v>56</v>
      </c>
      <c r="F63">
        <v>54</v>
      </c>
      <c r="G63">
        <v>13</v>
      </c>
      <c r="H63">
        <v>10024</v>
      </c>
      <c r="I63" t="s">
        <v>1</v>
      </c>
      <c r="J63" t="s">
        <v>9</v>
      </c>
      <c r="K63">
        <v>41</v>
      </c>
      <c r="L63" t="s">
        <v>57</v>
      </c>
    </row>
    <row r="64" spans="1:12" x14ac:dyDescent="0.3">
      <c r="A64" t="s">
        <v>184</v>
      </c>
      <c r="B64" t="s">
        <v>185</v>
      </c>
      <c r="C64" t="s">
        <v>15</v>
      </c>
      <c r="D64" t="s">
        <v>77</v>
      </c>
      <c r="E64" t="s">
        <v>62</v>
      </c>
      <c r="F64">
        <v>47</v>
      </c>
      <c r="G64">
        <v>11</v>
      </c>
      <c r="H64">
        <v>10056</v>
      </c>
      <c r="I64" t="s">
        <v>2</v>
      </c>
      <c r="J64" t="s">
        <v>9</v>
      </c>
      <c r="K64">
        <v>36</v>
      </c>
      <c r="L64" t="s">
        <v>57</v>
      </c>
    </row>
    <row r="65" spans="1:12" x14ac:dyDescent="0.3">
      <c r="A65" t="s">
        <v>186</v>
      </c>
      <c r="B65" t="s">
        <v>187</v>
      </c>
      <c r="C65" t="s">
        <v>19</v>
      </c>
      <c r="D65" t="s">
        <v>26</v>
      </c>
      <c r="E65" t="s">
        <v>62</v>
      </c>
      <c r="F65">
        <v>58</v>
      </c>
      <c r="G65">
        <v>31</v>
      </c>
      <c r="H65">
        <v>18024</v>
      </c>
      <c r="I65" t="s">
        <v>2</v>
      </c>
      <c r="J65" t="s">
        <v>9</v>
      </c>
      <c r="K65">
        <v>27</v>
      </c>
      <c r="L65" t="s">
        <v>57</v>
      </c>
    </row>
    <row r="66" spans="1:12" x14ac:dyDescent="0.3">
      <c r="A66" t="s">
        <v>188</v>
      </c>
      <c r="B66" t="s">
        <v>189</v>
      </c>
      <c r="C66" t="s">
        <v>16</v>
      </c>
      <c r="D66" t="s">
        <v>30</v>
      </c>
      <c r="E66" t="s">
        <v>56</v>
      </c>
      <c r="F66">
        <v>45</v>
      </c>
      <c r="G66">
        <v>15</v>
      </c>
      <c r="H66">
        <v>11005</v>
      </c>
      <c r="I66" t="s">
        <v>6</v>
      </c>
      <c r="J66" t="s">
        <v>9</v>
      </c>
      <c r="K66">
        <v>30</v>
      </c>
      <c r="L66" t="s">
        <v>57</v>
      </c>
    </row>
    <row r="67" spans="1:12" x14ac:dyDescent="0.3">
      <c r="A67" t="s">
        <v>190</v>
      </c>
      <c r="B67" t="s">
        <v>191</v>
      </c>
      <c r="C67" t="s">
        <v>18</v>
      </c>
      <c r="D67" t="s">
        <v>24</v>
      </c>
      <c r="E67" t="s">
        <v>56</v>
      </c>
      <c r="F67">
        <v>48</v>
      </c>
      <c r="G67">
        <v>17</v>
      </c>
      <c r="H67">
        <v>13590</v>
      </c>
      <c r="I67" t="s">
        <v>3</v>
      </c>
      <c r="J67" t="s">
        <v>9</v>
      </c>
      <c r="K67">
        <v>31</v>
      </c>
      <c r="L67" t="s">
        <v>57</v>
      </c>
    </row>
    <row r="68" spans="1:12" x14ac:dyDescent="0.3">
      <c r="A68" t="s">
        <v>192</v>
      </c>
      <c r="B68" t="s">
        <v>193</v>
      </c>
      <c r="C68" t="s">
        <v>14</v>
      </c>
      <c r="D68" t="s">
        <v>22</v>
      </c>
      <c r="E68" t="s">
        <v>62</v>
      </c>
      <c r="F68">
        <v>34</v>
      </c>
      <c r="G68">
        <v>12</v>
      </c>
      <c r="H68">
        <v>12466</v>
      </c>
      <c r="I68" t="s">
        <v>4</v>
      </c>
      <c r="J68" t="s">
        <v>9</v>
      </c>
      <c r="K68">
        <v>22</v>
      </c>
      <c r="L68" t="s">
        <v>57</v>
      </c>
    </row>
    <row r="69" spans="1:12" x14ac:dyDescent="0.3">
      <c r="A69" t="s">
        <v>194</v>
      </c>
      <c r="B69" t="s">
        <v>195</v>
      </c>
      <c r="C69" t="s">
        <v>20</v>
      </c>
      <c r="D69" t="s">
        <v>28</v>
      </c>
      <c r="E69" t="s">
        <v>62</v>
      </c>
      <c r="F69">
        <v>56</v>
      </c>
      <c r="G69">
        <v>7</v>
      </c>
      <c r="H69">
        <v>8836</v>
      </c>
      <c r="I69" t="s">
        <v>1</v>
      </c>
      <c r="J69" t="s">
        <v>9</v>
      </c>
      <c r="K69">
        <v>49</v>
      </c>
      <c r="L69" t="s">
        <v>57</v>
      </c>
    </row>
    <row r="70" spans="1:12" x14ac:dyDescent="0.3">
      <c r="A70" t="s">
        <v>196</v>
      </c>
      <c r="B70" t="s">
        <v>197</v>
      </c>
      <c r="C70" t="s">
        <v>17</v>
      </c>
      <c r="D70" t="s">
        <v>100</v>
      </c>
      <c r="E70" t="s">
        <v>56</v>
      </c>
      <c r="F70">
        <v>38</v>
      </c>
      <c r="G70">
        <v>15</v>
      </c>
      <c r="H70">
        <v>10165</v>
      </c>
      <c r="I70" t="s">
        <v>7</v>
      </c>
      <c r="J70" t="s">
        <v>9</v>
      </c>
      <c r="K70">
        <v>23</v>
      </c>
      <c r="L70" t="s">
        <v>57</v>
      </c>
    </row>
    <row r="71" spans="1:12" x14ac:dyDescent="0.3">
      <c r="A71" t="s">
        <v>198</v>
      </c>
      <c r="B71" t="s">
        <v>199</v>
      </c>
      <c r="C71" t="s">
        <v>18</v>
      </c>
      <c r="D71" t="s">
        <v>24</v>
      </c>
      <c r="E71" t="s">
        <v>62</v>
      </c>
      <c r="F71">
        <v>54</v>
      </c>
      <c r="G71">
        <v>26</v>
      </c>
      <c r="H71">
        <v>12969</v>
      </c>
      <c r="I71" t="s">
        <v>3</v>
      </c>
      <c r="J71" t="s">
        <v>9</v>
      </c>
      <c r="K71">
        <v>28</v>
      </c>
      <c r="L71" t="s">
        <v>57</v>
      </c>
    </row>
    <row r="72" spans="1:12" x14ac:dyDescent="0.3">
      <c r="A72" t="s">
        <v>200</v>
      </c>
      <c r="B72" t="s">
        <v>201</v>
      </c>
      <c r="C72" t="s">
        <v>18</v>
      </c>
      <c r="D72" t="s">
        <v>24</v>
      </c>
      <c r="E72" t="s">
        <v>56</v>
      </c>
      <c r="F72">
        <v>39</v>
      </c>
      <c r="G72">
        <v>16</v>
      </c>
      <c r="H72">
        <v>10440</v>
      </c>
      <c r="I72" t="s">
        <v>1</v>
      </c>
      <c r="J72" t="s">
        <v>9</v>
      </c>
      <c r="K72">
        <v>23</v>
      </c>
      <c r="L72" t="s">
        <v>57</v>
      </c>
    </row>
    <row r="73" spans="1:12" x14ac:dyDescent="0.3">
      <c r="A73" t="s">
        <v>202</v>
      </c>
      <c r="B73" t="s">
        <v>203</v>
      </c>
      <c r="C73" t="s">
        <v>17</v>
      </c>
      <c r="D73" t="s">
        <v>146</v>
      </c>
      <c r="E73" t="s">
        <v>56</v>
      </c>
      <c r="F73">
        <v>44</v>
      </c>
      <c r="G73">
        <v>19</v>
      </c>
      <c r="H73">
        <v>13654</v>
      </c>
      <c r="I73" t="s">
        <v>1</v>
      </c>
      <c r="J73" t="s">
        <v>9</v>
      </c>
      <c r="K73">
        <v>25</v>
      </c>
      <c r="L73" t="s">
        <v>57</v>
      </c>
    </row>
    <row r="74" spans="1:12" x14ac:dyDescent="0.3">
      <c r="A74" t="s">
        <v>204</v>
      </c>
      <c r="B74" t="s">
        <v>205</v>
      </c>
      <c r="C74" t="s">
        <v>18</v>
      </c>
      <c r="D74" t="s">
        <v>24</v>
      </c>
      <c r="E74" t="s">
        <v>56</v>
      </c>
      <c r="F74">
        <v>33</v>
      </c>
      <c r="G74">
        <v>6</v>
      </c>
      <c r="H74">
        <v>8007</v>
      </c>
      <c r="I74" t="s">
        <v>5</v>
      </c>
      <c r="J74" t="s">
        <v>9</v>
      </c>
      <c r="K74">
        <v>27</v>
      </c>
      <c r="L74" t="s">
        <v>57</v>
      </c>
    </row>
    <row r="75" spans="1:12" x14ac:dyDescent="0.3">
      <c r="A75" t="s">
        <v>206</v>
      </c>
      <c r="B75" t="s">
        <v>207</v>
      </c>
      <c r="C75" t="s">
        <v>17</v>
      </c>
      <c r="D75" t="s">
        <v>41</v>
      </c>
      <c r="E75" t="s">
        <v>62</v>
      </c>
      <c r="F75">
        <v>26</v>
      </c>
      <c r="G75">
        <v>5</v>
      </c>
      <c r="H75">
        <v>8010</v>
      </c>
      <c r="I75" t="s">
        <v>1</v>
      </c>
      <c r="J75" t="s">
        <v>9</v>
      </c>
      <c r="K75">
        <v>21</v>
      </c>
      <c r="L75" t="s">
        <v>57</v>
      </c>
    </row>
    <row r="76" spans="1:12" x14ac:dyDescent="0.3">
      <c r="A76" t="s">
        <v>208</v>
      </c>
      <c r="B76" t="s">
        <v>209</v>
      </c>
      <c r="C76" t="s">
        <v>16</v>
      </c>
      <c r="D76" t="s">
        <v>30</v>
      </c>
      <c r="E76" t="s">
        <v>56</v>
      </c>
      <c r="F76">
        <v>40</v>
      </c>
      <c r="G76">
        <v>1</v>
      </c>
      <c r="H76">
        <v>8832</v>
      </c>
      <c r="I76" t="s">
        <v>3</v>
      </c>
      <c r="J76" t="s">
        <v>9</v>
      </c>
      <c r="K76">
        <v>39</v>
      </c>
      <c r="L76" t="s">
        <v>57</v>
      </c>
    </row>
    <row r="77" spans="1:12" x14ac:dyDescent="0.3">
      <c r="A77" t="s">
        <v>210</v>
      </c>
      <c r="B77" t="s">
        <v>211</v>
      </c>
      <c r="C77" t="s">
        <v>17</v>
      </c>
      <c r="D77" t="s">
        <v>146</v>
      </c>
      <c r="E77" t="s">
        <v>62</v>
      </c>
      <c r="F77">
        <v>34</v>
      </c>
      <c r="G77">
        <v>5</v>
      </c>
      <c r="H77">
        <v>6419</v>
      </c>
      <c r="I77" t="s">
        <v>6</v>
      </c>
      <c r="J77" t="s">
        <v>9</v>
      </c>
      <c r="K77">
        <v>29</v>
      </c>
      <c r="L77" t="s">
        <v>57</v>
      </c>
    </row>
    <row r="78" spans="1:12" x14ac:dyDescent="0.3">
      <c r="A78" t="s">
        <v>212</v>
      </c>
      <c r="B78" t="s">
        <v>213</v>
      </c>
      <c r="C78" t="s">
        <v>20</v>
      </c>
      <c r="D78" t="s">
        <v>28</v>
      </c>
      <c r="E78" t="s">
        <v>56</v>
      </c>
      <c r="F78">
        <v>47</v>
      </c>
      <c r="G78">
        <v>23</v>
      </c>
      <c r="H78">
        <v>14799</v>
      </c>
      <c r="I78" t="s">
        <v>1</v>
      </c>
      <c r="J78" t="s">
        <v>9</v>
      </c>
      <c r="K78">
        <v>24</v>
      </c>
      <c r="L78" t="s">
        <v>57</v>
      </c>
    </row>
    <row r="79" spans="1:12" x14ac:dyDescent="0.3">
      <c r="A79" t="s">
        <v>214</v>
      </c>
      <c r="B79" t="s">
        <v>215</v>
      </c>
      <c r="C79" t="s">
        <v>15</v>
      </c>
      <c r="D79" t="s">
        <v>87</v>
      </c>
      <c r="E79" t="s">
        <v>62</v>
      </c>
      <c r="F79">
        <v>26</v>
      </c>
      <c r="G79">
        <v>3</v>
      </c>
      <c r="H79">
        <v>5894</v>
      </c>
      <c r="I79" t="s">
        <v>4</v>
      </c>
      <c r="J79" t="s">
        <v>9</v>
      </c>
      <c r="K79">
        <v>23</v>
      </c>
      <c r="L79" t="s">
        <v>57</v>
      </c>
    </row>
    <row r="80" spans="1:12" x14ac:dyDescent="0.3">
      <c r="A80" t="s">
        <v>216</v>
      </c>
      <c r="B80" t="s">
        <v>217</v>
      </c>
      <c r="C80" t="s">
        <v>20</v>
      </c>
      <c r="D80" t="s">
        <v>80</v>
      </c>
      <c r="E80" t="s">
        <v>56</v>
      </c>
      <c r="F80">
        <v>47</v>
      </c>
      <c r="G80">
        <v>2</v>
      </c>
      <c r="H80">
        <v>6312</v>
      </c>
      <c r="I80" t="s">
        <v>2</v>
      </c>
      <c r="J80" t="s">
        <v>9</v>
      </c>
      <c r="K80">
        <v>45</v>
      </c>
      <c r="L80" t="s">
        <v>57</v>
      </c>
    </row>
    <row r="81" spans="1:12" x14ac:dyDescent="0.3">
      <c r="A81" t="s">
        <v>218</v>
      </c>
      <c r="B81" t="s">
        <v>219</v>
      </c>
      <c r="C81" t="s">
        <v>19</v>
      </c>
      <c r="D81" t="s">
        <v>27</v>
      </c>
      <c r="E81" t="s">
        <v>62</v>
      </c>
      <c r="F81">
        <v>40</v>
      </c>
      <c r="G81">
        <v>12</v>
      </c>
      <c r="H81">
        <v>11299</v>
      </c>
      <c r="I81" t="s">
        <v>4</v>
      </c>
      <c r="J81" t="s">
        <v>9</v>
      </c>
      <c r="K81">
        <v>28</v>
      </c>
      <c r="L81" t="s">
        <v>57</v>
      </c>
    </row>
    <row r="82" spans="1:12" x14ac:dyDescent="0.3">
      <c r="A82" t="s">
        <v>220</v>
      </c>
      <c r="B82" t="s">
        <v>221</v>
      </c>
      <c r="C82" t="s">
        <v>17</v>
      </c>
      <c r="D82" t="s">
        <v>41</v>
      </c>
      <c r="E82" t="s">
        <v>62</v>
      </c>
      <c r="F82">
        <v>32</v>
      </c>
      <c r="G82">
        <v>8</v>
      </c>
      <c r="H82">
        <v>9661</v>
      </c>
      <c r="I82" t="s">
        <v>5</v>
      </c>
      <c r="J82" t="s">
        <v>9</v>
      </c>
      <c r="K82">
        <v>24</v>
      </c>
      <c r="L82" t="s">
        <v>57</v>
      </c>
    </row>
    <row r="83" spans="1:12" x14ac:dyDescent="0.3">
      <c r="A83" t="s">
        <v>222</v>
      </c>
      <c r="B83" t="s">
        <v>223</v>
      </c>
      <c r="C83" t="s">
        <v>17</v>
      </c>
      <c r="D83" t="s">
        <v>41</v>
      </c>
      <c r="E83" t="s">
        <v>56</v>
      </c>
      <c r="F83">
        <v>60</v>
      </c>
      <c r="G83">
        <v>14</v>
      </c>
      <c r="H83">
        <v>8496</v>
      </c>
      <c r="I83" t="s">
        <v>4</v>
      </c>
      <c r="J83" t="s">
        <v>9</v>
      </c>
      <c r="K83">
        <v>46</v>
      </c>
      <c r="L83" t="s">
        <v>57</v>
      </c>
    </row>
    <row r="84" spans="1:12" x14ac:dyDescent="0.3">
      <c r="A84" t="s">
        <v>224</v>
      </c>
      <c r="B84" t="s">
        <v>225</v>
      </c>
      <c r="C84" t="s">
        <v>19</v>
      </c>
      <c r="D84" t="s">
        <v>27</v>
      </c>
      <c r="E84" t="s">
        <v>62</v>
      </c>
      <c r="F84">
        <v>41</v>
      </c>
      <c r="G84">
        <v>8</v>
      </c>
      <c r="H84">
        <v>8874</v>
      </c>
      <c r="I84" t="s">
        <v>4</v>
      </c>
      <c r="J84" t="s">
        <v>9</v>
      </c>
      <c r="K84">
        <v>33</v>
      </c>
      <c r="L84" t="s">
        <v>57</v>
      </c>
    </row>
    <row r="85" spans="1:12" x14ac:dyDescent="0.3">
      <c r="A85" t="s">
        <v>226</v>
      </c>
      <c r="B85" t="s">
        <v>227</v>
      </c>
      <c r="C85" t="s">
        <v>19</v>
      </c>
      <c r="D85" t="s">
        <v>27</v>
      </c>
      <c r="E85" t="s">
        <v>56</v>
      </c>
      <c r="F85">
        <v>32</v>
      </c>
      <c r="G85">
        <v>9</v>
      </c>
      <c r="H85">
        <v>10957</v>
      </c>
      <c r="I85" t="s">
        <v>2</v>
      </c>
      <c r="J85" t="s">
        <v>9</v>
      </c>
      <c r="K85">
        <v>23</v>
      </c>
      <c r="L85" t="s">
        <v>57</v>
      </c>
    </row>
    <row r="86" spans="1:12" x14ac:dyDescent="0.3">
      <c r="A86" t="s">
        <v>228</v>
      </c>
      <c r="B86" t="s">
        <v>229</v>
      </c>
      <c r="C86" t="s">
        <v>15</v>
      </c>
      <c r="D86" t="s">
        <v>87</v>
      </c>
      <c r="E86" t="s">
        <v>56</v>
      </c>
      <c r="F86">
        <v>29</v>
      </c>
      <c r="G86">
        <v>5</v>
      </c>
      <c r="H86">
        <v>8405</v>
      </c>
      <c r="I86" t="s">
        <v>6</v>
      </c>
      <c r="J86" t="s">
        <v>9</v>
      </c>
      <c r="K86">
        <v>24</v>
      </c>
      <c r="L86" t="s">
        <v>57</v>
      </c>
    </row>
    <row r="87" spans="1:12" x14ac:dyDescent="0.3">
      <c r="A87" t="s">
        <v>230</v>
      </c>
      <c r="B87" t="s">
        <v>231</v>
      </c>
      <c r="C87" t="s">
        <v>20</v>
      </c>
      <c r="D87" t="s">
        <v>80</v>
      </c>
      <c r="E87" t="s">
        <v>62</v>
      </c>
      <c r="F87">
        <v>44</v>
      </c>
      <c r="G87">
        <v>16</v>
      </c>
      <c r="H87">
        <v>8482</v>
      </c>
      <c r="I87" t="s">
        <v>7</v>
      </c>
      <c r="J87" t="s">
        <v>9</v>
      </c>
      <c r="K87">
        <v>28</v>
      </c>
      <c r="L87" t="s">
        <v>57</v>
      </c>
    </row>
    <row r="88" spans="1:12" x14ac:dyDescent="0.3">
      <c r="A88" t="s">
        <v>232</v>
      </c>
      <c r="B88" t="s">
        <v>233</v>
      </c>
      <c r="C88" t="s">
        <v>19</v>
      </c>
      <c r="D88" t="s">
        <v>26</v>
      </c>
      <c r="E88" t="s">
        <v>56</v>
      </c>
      <c r="F88">
        <v>40</v>
      </c>
      <c r="G88">
        <v>5</v>
      </c>
      <c r="H88">
        <v>8269</v>
      </c>
      <c r="I88" t="s">
        <v>2</v>
      </c>
      <c r="J88" t="s">
        <v>9</v>
      </c>
      <c r="K88">
        <v>35</v>
      </c>
      <c r="L88" t="s">
        <v>57</v>
      </c>
    </row>
    <row r="89" spans="1:12" x14ac:dyDescent="0.3">
      <c r="A89" t="s">
        <v>234</v>
      </c>
      <c r="B89" t="s">
        <v>235</v>
      </c>
      <c r="C89" t="s">
        <v>19</v>
      </c>
      <c r="D89" t="s">
        <v>27</v>
      </c>
      <c r="E89" t="s">
        <v>62</v>
      </c>
      <c r="F89">
        <v>41</v>
      </c>
      <c r="G89">
        <v>15</v>
      </c>
      <c r="H89">
        <v>10201</v>
      </c>
      <c r="I89" t="s">
        <v>6</v>
      </c>
      <c r="J89" t="s">
        <v>9</v>
      </c>
      <c r="K89">
        <v>26</v>
      </c>
      <c r="L89" t="s">
        <v>57</v>
      </c>
    </row>
    <row r="90" spans="1:12" x14ac:dyDescent="0.3">
      <c r="A90" t="s">
        <v>236</v>
      </c>
      <c r="B90" t="s">
        <v>237</v>
      </c>
      <c r="C90" t="s">
        <v>19</v>
      </c>
      <c r="D90" t="s">
        <v>26</v>
      </c>
      <c r="E90" t="s">
        <v>56</v>
      </c>
      <c r="F90">
        <v>23</v>
      </c>
      <c r="G90">
        <v>2</v>
      </c>
      <c r="H90">
        <v>8556</v>
      </c>
      <c r="I90" t="s">
        <v>7</v>
      </c>
      <c r="J90" t="s">
        <v>9</v>
      </c>
      <c r="K90">
        <v>21</v>
      </c>
      <c r="L90" t="s">
        <v>57</v>
      </c>
    </row>
    <row r="91" spans="1:12" x14ac:dyDescent="0.3">
      <c r="A91" t="s">
        <v>238</v>
      </c>
      <c r="B91" t="s">
        <v>239</v>
      </c>
      <c r="C91" t="s">
        <v>17</v>
      </c>
      <c r="D91" t="s">
        <v>146</v>
      </c>
      <c r="E91" t="s">
        <v>62</v>
      </c>
      <c r="F91">
        <v>46</v>
      </c>
      <c r="G91">
        <v>8</v>
      </c>
      <c r="H91">
        <v>8405</v>
      </c>
      <c r="I91" t="s">
        <v>3</v>
      </c>
      <c r="J91" t="s">
        <v>9</v>
      </c>
      <c r="K91">
        <v>38</v>
      </c>
      <c r="L91" t="s">
        <v>57</v>
      </c>
    </row>
    <row r="92" spans="1:12" x14ac:dyDescent="0.3">
      <c r="A92" t="s">
        <v>240</v>
      </c>
      <c r="B92" t="s">
        <v>241</v>
      </c>
      <c r="C92" t="s">
        <v>16</v>
      </c>
      <c r="D92" t="s">
        <v>23</v>
      </c>
      <c r="E92" t="s">
        <v>62</v>
      </c>
      <c r="F92">
        <v>30</v>
      </c>
      <c r="G92">
        <v>8</v>
      </c>
      <c r="H92">
        <v>11292</v>
      </c>
      <c r="I92" t="s">
        <v>3</v>
      </c>
      <c r="J92" t="s">
        <v>9</v>
      </c>
      <c r="K92">
        <v>22</v>
      </c>
      <c r="L92" t="s">
        <v>57</v>
      </c>
    </row>
    <row r="93" spans="1:12" x14ac:dyDescent="0.3">
      <c r="A93" t="s">
        <v>242</v>
      </c>
      <c r="B93" t="s">
        <v>243</v>
      </c>
      <c r="C93" t="s">
        <v>17</v>
      </c>
      <c r="D93" t="s">
        <v>146</v>
      </c>
      <c r="E93" t="s">
        <v>56</v>
      </c>
      <c r="F93">
        <v>24</v>
      </c>
      <c r="G93">
        <v>0</v>
      </c>
      <c r="H93">
        <v>4596</v>
      </c>
      <c r="I93" t="s">
        <v>7</v>
      </c>
      <c r="J93" t="s">
        <v>9</v>
      </c>
      <c r="K93">
        <v>24</v>
      </c>
      <c r="L93" t="s">
        <v>57</v>
      </c>
    </row>
    <row r="94" spans="1:12" x14ac:dyDescent="0.3">
      <c r="A94" t="s">
        <v>244</v>
      </c>
      <c r="B94" t="s">
        <v>245</v>
      </c>
      <c r="C94" t="s">
        <v>18</v>
      </c>
      <c r="D94" t="s">
        <v>24</v>
      </c>
      <c r="E94" t="s">
        <v>62</v>
      </c>
      <c r="F94">
        <v>55</v>
      </c>
      <c r="G94">
        <v>25</v>
      </c>
      <c r="H94">
        <v>16087</v>
      </c>
      <c r="I94" t="s">
        <v>6</v>
      </c>
      <c r="J94" t="s">
        <v>9</v>
      </c>
      <c r="K94">
        <v>30</v>
      </c>
      <c r="L94" t="s">
        <v>57</v>
      </c>
    </row>
    <row r="95" spans="1:12" x14ac:dyDescent="0.3">
      <c r="A95" t="s">
        <v>246</v>
      </c>
      <c r="B95" t="s">
        <v>247</v>
      </c>
      <c r="C95" t="s">
        <v>17</v>
      </c>
      <c r="D95" t="s">
        <v>41</v>
      </c>
      <c r="E95" t="s">
        <v>56</v>
      </c>
      <c r="F95">
        <v>27</v>
      </c>
      <c r="G95">
        <v>3</v>
      </c>
      <c r="H95">
        <v>6633</v>
      </c>
      <c r="I95" t="s">
        <v>6</v>
      </c>
      <c r="J95" t="s">
        <v>9</v>
      </c>
      <c r="K95">
        <v>24</v>
      </c>
      <c r="L95" t="s">
        <v>57</v>
      </c>
    </row>
    <row r="96" spans="1:12" x14ac:dyDescent="0.3">
      <c r="A96" t="s">
        <v>248</v>
      </c>
      <c r="B96" t="s">
        <v>249</v>
      </c>
      <c r="C96" t="s">
        <v>17</v>
      </c>
      <c r="D96" t="s">
        <v>41</v>
      </c>
      <c r="E96" t="s">
        <v>62</v>
      </c>
      <c r="F96">
        <v>34</v>
      </c>
      <c r="G96">
        <v>12</v>
      </c>
      <c r="H96">
        <v>9556</v>
      </c>
      <c r="I96" t="s">
        <v>5</v>
      </c>
      <c r="J96" t="s">
        <v>9</v>
      </c>
      <c r="K96">
        <v>22</v>
      </c>
      <c r="L96" t="s">
        <v>57</v>
      </c>
    </row>
    <row r="97" spans="1:12" x14ac:dyDescent="0.3">
      <c r="A97" t="s">
        <v>250</v>
      </c>
      <c r="B97" t="s">
        <v>251</v>
      </c>
      <c r="C97" t="s">
        <v>14</v>
      </c>
      <c r="D97" t="s">
        <v>39</v>
      </c>
      <c r="E97" t="s">
        <v>62</v>
      </c>
      <c r="F97">
        <v>38</v>
      </c>
      <c r="G97">
        <v>3</v>
      </c>
      <c r="H97">
        <v>7083</v>
      </c>
      <c r="I97" t="s">
        <v>7</v>
      </c>
      <c r="J97" t="s">
        <v>9</v>
      </c>
      <c r="K97">
        <v>35</v>
      </c>
      <c r="L97" t="s">
        <v>57</v>
      </c>
    </row>
    <row r="98" spans="1:12" x14ac:dyDescent="0.3">
      <c r="A98" t="s">
        <v>252</v>
      </c>
      <c r="B98" t="s">
        <v>253</v>
      </c>
      <c r="C98" t="s">
        <v>18</v>
      </c>
      <c r="D98" t="s">
        <v>25</v>
      </c>
      <c r="E98" t="s">
        <v>56</v>
      </c>
      <c r="F98">
        <v>50</v>
      </c>
      <c r="G98">
        <v>15</v>
      </c>
      <c r="H98">
        <v>10656</v>
      </c>
      <c r="I98" t="s">
        <v>2</v>
      </c>
      <c r="J98" t="s">
        <v>9</v>
      </c>
      <c r="K98">
        <v>35</v>
      </c>
      <c r="L98" t="s">
        <v>57</v>
      </c>
    </row>
    <row r="99" spans="1:12" x14ac:dyDescent="0.3">
      <c r="A99" t="s">
        <v>254</v>
      </c>
      <c r="B99" t="s">
        <v>255</v>
      </c>
      <c r="C99" t="s">
        <v>16</v>
      </c>
      <c r="D99" t="s">
        <v>23</v>
      </c>
      <c r="E99" t="s">
        <v>56</v>
      </c>
      <c r="F99">
        <v>36</v>
      </c>
      <c r="G99">
        <v>5</v>
      </c>
      <c r="H99">
        <v>10084</v>
      </c>
      <c r="I99" t="s">
        <v>1</v>
      </c>
      <c r="J99" t="s">
        <v>9</v>
      </c>
      <c r="K99">
        <v>31</v>
      </c>
      <c r="L99" t="s">
        <v>57</v>
      </c>
    </row>
    <row r="100" spans="1:12" x14ac:dyDescent="0.3">
      <c r="A100" t="s">
        <v>256</v>
      </c>
      <c r="B100" t="s">
        <v>257</v>
      </c>
      <c r="C100" t="s">
        <v>16</v>
      </c>
      <c r="D100" t="s">
        <v>23</v>
      </c>
      <c r="E100" t="s">
        <v>62</v>
      </c>
      <c r="F100">
        <v>50</v>
      </c>
      <c r="G100">
        <v>29</v>
      </c>
      <c r="H100">
        <v>14161</v>
      </c>
      <c r="I100" t="s">
        <v>1</v>
      </c>
      <c r="J100" t="s">
        <v>9</v>
      </c>
      <c r="K100">
        <v>21</v>
      </c>
      <c r="L100" t="s">
        <v>57</v>
      </c>
    </row>
    <row r="101" spans="1:12" x14ac:dyDescent="0.3">
      <c r="A101" t="s">
        <v>258</v>
      </c>
      <c r="B101" t="s">
        <v>259</v>
      </c>
      <c r="C101" t="s">
        <v>14</v>
      </c>
      <c r="D101" t="s">
        <v>38</v>
      </c>
      <c r="E101" t="s">
        <v>56</v>
      </c>
      <c r="F101">
        <v>46</v>
      </c>
      <c r="G101">
        <v>6</v>
      </c>
      <c r="H101">
        <v>8111</v>
      </c>
      <c r="I101" t="s">
        <v>7</v>
      </c>
      <c r="J101" t="s">
        <v>9</v>
      </c>
      <c r="K101">
        <v>40</v>
      </c>
      <c r="L101" t="s">
        <v>57</v>
      </c>
    </row>
    <row r="102" spans="1:12" x14ac:dyDescent="0.3">
      <c r="A102" t="s">
        <v>260</v>
      </c>
      <c r="B102" t="s">
        <v>261</v>
      </c>
      <c r="C102" t="s">
        <v>17</v>
      </c>
      <c r="D102" t="s">
        <v>146</v>
      </c>
      <c r="E102" t="s">
        <v>56</v>
      </c>
      <c r="F102">
        <v>36</v>
      </c>
      <c r="G102">
        <v>0</v>
      </c>
      <c r="H102">
        <v>4667</v>
      </c>
      <c r="I102" t="s">
        <v>5</v>
      </c>
      <c r="J102" t="s">
        <v>9</v>
      </c>
      <c r="K102">
        <v>36</v>
      </c>
      <c r="L102" t="s">
        <v>57</v>
      </c>
    </row>
    <row r="103" spans="1:12" x14ac:dyDescent="0.3">
      <c r="A103" t="s">
        <v>262</v>
      </c>
      <c r="B103" t="s">
        <v>263</v>
      </c>
      <c r="C103" t="s">
        <v>18</v>
      </c>
      <c r="D103" t="s">
        <v>25</v>
      </c>
      <c r="E103" t="s">
        <v>62</v>
      </c>
      <c r="F103">
        <v>60</v>
      </c>
      <c r="G103">
        <v>28</v>
      </c>
      <c r="H103">
        <v>14460</v>
      </c>
      <c r="I103" t="s">
        <v>4</v>
      </c>
      <c r="J103" t="s">
        <v>9</v>
      </c>
      <c r="K103">
        <v>32</v>
      </c>
      <c r="L103" t="s">
        <v>57</v>
      </c>
    </row>
    <row r="104" spans="1:12" x14ac:dyDescent="0.3">
      <c r="A104" t="s">
        <v>264</v>
      </c>
      <c r="B104" t="s">
        <v>265</v>
      </c>
      <c r="C104" t="s">
        <v>16</v>
      </c>
      <c r="D104" t="s">
        <v>29</v>
      </c>
      <c r="E104" t="s">
        <v>56</v>
      </c>
      <c r="F104">
        <v>55</v>
      </c>
      <c r="G104">
        <v>29</v>
      </c>
      <c r="H104">
        <v>15359</v>
      </c>
      <c r="I104" t="s">
        <v>4</v>
      </c>
      <c r="J104" t="s">
        <v>9</v>
      </c>
      <c r="K104">
        <v>26</v>
      </c>
      <c r="L104" t="s">
        <v>57</v>
      </c>
    </row>
    <row r="105" spans="1:12" x14ac:dyDescent="0.3">
      <c r="A105" t="s">
        <v>266</v>
      </c>
      <c r="B105" t="s">
        <v>267</v>
      </c>
      <c r="C105" t="s">
        <v>15</v>
      </c>
      <c r="D105" t="s">
        <v>77</v>
      </c>
      <c r="E105" t="s">
        <v>56</v>
      </c>
      <c r="F105">
        <v>33</v>
      </c>
      <c r="G105">
        <v>0</v>
      </c>
      <c r="H105">
        <v>4948</v>
      </c>
      <c r="I105" t="s">
        <v>2</v>
      </c>
      <c r="J105" t="s">
        <v>9</v>
      </c>
      <c r="K105">
        <v>33</v>
      </c>
      <c r="L105" t="s">
        <v>57</v>
      </c>
    </row>
    <row r="106" spans="1:12" x14ac:dyDescent="0.3">
      <c r="A106" t="s">
        <v>268</v>
      </c>
      <c r="B106" t="s">
        <v>269</v>
      </c>
      <c r="C106" t="s">
        <v>19</v>
      </c>
      <c r="D106" t="s">
        <v>21</v>
      </c>
      <c r="E106" t="s">
        <v>56</v>
      </c>
      <c r="F106">
        <v>23</v>
      </c>
      <c r="G106">
        <v>2</v>
      </c>
      <c r="H106">
        <v>8758</v>
      </c>
      <c r="I106" t="s">
        <v>2</v>
      </c>
      <c r="J106" t="s">
        <v>9</v>
      </c>
      <c r="K106">
        <v>21</v>
      </c>
      <c r="L106" t="s">
        <v>57</v>
      </c>
    </row>
    <row r="107" spans="1:12" x14ac:dyDescent="0.3">
      <c r="A107" t="s">
        <v>270</v>
      </c>
      <c r="B107" t="s">
        <v>271</v>
      </c>
      <c r="C107" t="s">
        <v>20</v>
      </c>
      <c r="D107" t="s">
        <v>80</v>
      </c>
      <c r="E107" t="s">
        <v>56</v>
      </c>
      <c r="F107">
        <v>54</v>
      </c>
      <c r="G107">
        <v>22</v>
      </c>
      <c r="H107">
        <v>11091</v>
      </c>
      <c r="I107" t="s">
        <v>1</v>
      </c>
      <c r="J107" t="s">
        <v>9</v>
      </c>
      <c r="K107">
        <v>32</v>
      </c>
      <c r="L107" t="s">
        <v>57</v>
      </c>
    </row>
    <row r="108" spans="1:12" x14ac:dyDescent="0.3">
      <c r="A108" t="s">
        <v>272</v>
      </c>
      <c r="B108" t="s">
        <v>273</v>
      </c>
      <c r="C108" t="s">
        <v>20</v>
      </c>
      <c r="D108" t="s">
        <v>80</v>
      </c>
      <c r="E108" t="s">
        <v>62</v>
      </c>
      <c r="F108">
        <v>55</v>
      </c>
      <c r="G108">
        <v>13</v>
      </c>
      <c r="H108">
        <v>9493</v>
      </c>
      <c r="I108" t="s">
        <v>1</v>
      </c>
      <c r="J108" t="s">
        <v>9</v>
      </c>
      <c r="K108">
        <v>42</v>
      </c>
      <c r="L108" t="s">
        <v>57</v>
      </c>
    </row>
    <row r="109" spans="1:12" x14ac:dyDescent="0.3">
      <c r="A109" t="s">
        <v>274</v>
      </c>
      <c r="B109" t="s">
        <v>275</v>
      </c>
      <c r="C109" t="s">
        <v>15</v>
      </c>
      <c r="D109" t="s">
        <v>87</v>
      </c>
      <c r="E109" t="s">
        <v>56</v>
      </c>
      <c r="F109">
        <v>31</v>
      </c>
      <c r="G109">
        <v>6</v>
      </c>
      <c r="H109">
        <v>6686</v>
      </c>
      <c r="I109" t="s">
        <v>3</v>
      </c>
      <c r="J109" t="s">
        <v>9</v>
      </c>
      <c r="K109">
        <v>25</v>
      </c>
      <c r="L109" t="s">
        <v>57</v>
      </c>
    </row>
    <row r="110" spans="1:12" x14ac:dyDescent="0.3">
      <c r="A110" t="s">
        <v>276</v>
      </c>
      <c r="B110" t="s">
        <v>277</v>
      </c>
      <c r="C110" t="s">
        <v>14</v>
      </c>
      <c r="D110" t="s">
        <v>22</v>
      </c>
      <c r="E110" t="s">
        <v>62</v>
      </c>
      <c r="F110">
        <v>58</v>
      </c>
      <c r="G110">
        <v>30</v>
      </c>
      <c r="H110">
        <v>12796</v>
      </c>
      <c r="I110" t="s">
        <v>5</v>
      </c>
      <c r="J110" t="s">
        <v>9</v>
      </c>
      <c r="K110">
        <v>28</v>
      </c>
      <c r="L110" t="s">
        <v>57</v>
      </c>
    </row>
    <row r="111" spans="1:12" x14ac:dyDescent="0.3">
      <c r="A111" t="s">
        <v>278</v>
      </c>
      <c r="B111" t="s">
        <v>279</v>
      </c>
      <c r="C111" t="s">
        <v>20</v>
      </c>
      <c r="D111" t="s">
        <v>163</v>
      </c>
      <c r="E111" t="s">
        <v>56</v>
      </c>
      <c r="F111">
        <v>37</v>
      </c>
      <c r="G111">
        <v>0</v>
      </c>
      <c r="H111">
        <v>4373</v>
      </c>
      <c r="I111" t="s">
        <v>7</v>
      </c>
      <c r="J111" t="s">
        <v>9</v>
      </c>
      <c r="K111">
        <v>37</v>
      </c>
      <c r="L111" t="s">
        <v>57</v>
      </c>
    </row>
    <row r="112" spans="1:12" x14ac:dyDescent="0.3">
      <c r="A112" t="s">
        <v>280</v>
      </c>
      <c r="B112" t="s">
        <v>281</v>
      </c>
      <c r="C112" t="s">
        <v>19</v>
      </c>
      <c r="D112" t="s">
        <v>26</v>
      </c>
      <c r="E112" t="s">
        <v>56</v>
      </c>
      <c r="F112">
        <v>34</v>
      </c>
      <c r="G112">
        <v>8</v>
      </c>
      <c r="H112">
        <v>10279</v>
      </c>
      <c r="I112" t="s">
        <v>3</v>
      </c>
      <c r="J112" t="s">
        <v>9</v>
      </c>
      <c r="K112">
        <v>26</v>
      </c>
      <c r="L112" t="s">
        <v>57</v>
      </c>
    </row>
    <row r="113" spans="1:12" x14ac:dyDescent="0.3">
      <c r="A113" t="s">
        <v>282</v>
      </c>
      <c r="B113" t="s">
        <v>283</v>
      </c>
      <c r="C113" t="s">
        <v>16</v>
      </c>
      <c r="D113" t="s">
        <v>29</v>
      </c>
      <c r="E113" t="s">
        <v>56</v>
      </c>
      <c r="F113">
        <v>46</v>
      </c>
      <c r="G113">
        <v>11</v>
      </c>
      <c r="H113">
        <v>12751</v>
      </c>
      <c r="I113" t="s">
        <v>7</v>
      </c>
      <c r="J113" t="s">
        <v>9</v>
      </c>
      <c r="K113">
        <v>35</v>
      </c>
      <c r="L113" t="s">
        <v>57</v>
      </c>
    </row>
    <row r="114" spans="1:12" x14ac:dyDescent="0.3">
      <c r="A114" t="s">
        <v>284</v>
      </c>
      <c r="B114" t="s">
        <v>285</v>
      </c>
      <c r="C114" t="s">
        <v>15</v>
      </c>
      <c r="D114" t="s">
        <v>77</v>
      </c>
      <c r="E114" t="s">
        <v>62</v>
      </c>
      <c r="F114">
        <v>54</v>
      </c>
      <c r="G114">
        <v>26</v>
      </c>
      <c r="H114">
        <v>12767</v>
      </c>
      <c r="I114" t="s">
        <v>6</v>
      </c>
      <c r="J114" t="s">
        <v>9</v>
      </c>
      <c r="K114">
        <v>28</v>
      </c>
      <c r="L114" t="s">
        <v>57</v>
      </c>
    </row>
    <row r="115" spans="1:12" x14ac:dyDescent="0.3">
      <c r="A115" t="s">
        <v>286</v>
      </c>
      <c r="B115" t="s">
        <v>287</v>
      </c>
      <c r="C115" t="s">
        <v>15</v>
      </c>
      <c r="D115" t="s">
        <v>111</v>
      </c>
      <c r="E115" t="s">
        <v>56</v>
      </c>
      <c r="F115">
        <v>54</v>
      </c>
      <c r="G115">
        <v>26</v>
      </c>
      <c r="H115">
        <v>17728</v>
      </c>
      <c r="I115" t="s">
        <v>5</v>
      </c>
      <c r="J115" t="s">
        <v>9</v>
      </c>
      <c r="K115">
        <v>28</v>
      </c>
      <c r="L115" t="s">
        <v>57</v>
      </c>
    </row>
    <row r="116" spans="1:12" x14ac:dyDescent="0.3">
      <c r="A116" t="s">
        <v>288</v>
      </c>
      <c r="B116" t="s">
        <v>289</v>
      </c>
      <c r="C116" t="s">
        <v>14</v>
      </c>
      <c r="D116" t="s">
        <v>39</v>
      </c>
      <c r="E116" t="s">
        <v>62</v>
      </c>
      <c r="F116">
        <v>45</v>
      </c>
      <c r="G116">
        <v>13</v>
      </c>
      <c r="H116">
        <v>10457</v>
      </c>
      <c r="I116" t="s">
        <v>3</v>
      </c>
      <c r="J116" t="s">
        <v>9</v>
      </c>
      <c r="K116">
        <v>32</v>
      </c>
      <c r="L116" t="s">
        <v>57</v>
      </c>
    </row>
    <row r="117" spans="1:12" x14ac:dyDescent="0.3">
      <c r="A117" t="s">
        <v>290</v>
      </c>
      <c r="B117" t="s">
        <v>291</v>
      </c>
      <c r="C117" t="s">
        <v>19</v>
      </c>
      <c r="D117" t="s">
        <v>27</v>
      </c>
      <c r="E117" t="s">
        <v>62</v>
      </c>
      <c r="F117">
        <v>40</v>
      </c>
      <c r="G117">
        <v>18</v>
      </c>
      <c r="H117">
        <v>13022</v>
      </c>
      <c r="I117" t="s">
        <v>6</v>
      </c>
      <c r="J117" t="s">
        <v>9</v>
      </c>
      <c r="K117">
        <v>22</v>
      </c>
      <c r="L117" t="s">
        <v>57</v>
      </c>
    </row>
    <row r="118" spans="1:12" x14ac:dyDescent="0.3">
      <c r="A118" t="s">
        <v>292</v>
      </c>
      <c r="B118" t="s">
        <v>293</v>
      </c>
      <c r="C118" t="s">
        <v>18</v>
      </c>
      <c r="D118" t="s">
        <v>24</v>
      </c>
      <c r="E118" t="s">
        <v>56</v>
      </c>
      <c r="F118">
        <v>45</v>
      </c>
      <c r="G118">
        <v>3</v>
      </c>
      <c r="H118">
        <v>7272</v>
      </c>
      <c r="I118" t="s">
        <v>1</v>
      </c>
      <c r="J118" t="s">
        <v>9</v>
      </c>
      <c r="K118">
        <v>42</v>
      </c>
      <c r="L118" t="s">
        <v>57</v>
      </c>
    </row>
    <row r="119" spans="1:12" x14ac:dyDescent="0.3">
      <c r="A119" t="s">
        <v>294</v>
      </c>
      <c r="B119" t="s">
        <v>295</v>
      </c>
      <c r="C119" t="s">
        <v>20</v>
      </c>
      <c r="D119" t="s">
        <v>80</v>
      </c>
      <c r="E119" t="s">
        <v>56</v>
      </c>
      <c r="F119">
        <v>48</v>
      </c>
      <c r="G119">
        <v>12</v>
      </c>
      <c r="H119">
        <v>9902</v>
      </c>
      <c r="I119" t="s">
        <v>5</v>
      </c>
      <c r="J119" t="s">
        <v>9</v>
      </c>
      <c r="K119">
        <v>36</v>
      </c>
      <c r="L119" t="s">
        <v>57</v>
      </c>
    </row>
    <row r="120" spans="1:12" x14ac:dyDescent="0.3">
      <c r="A120" t="s">
        <v>296</v>
      </c>
      <c r="B120" t="s">
        <v>297</v>
      </c>
      <c r="C120" t="s">
        <v>15</v>
      </c>
      <c r="D120" t="s">
        <v>77</v>
      </c>
      <c r="E120" t="s">
        <v>62</v>
      </c>
      <c r="F120">
        <v>25</v>
      </c>
      <c r="G120">
        <v>0</v>
      </c>
      <c r="H120">
        <v>4160</v>
      </c>
      <c r="I120" t="s">
        <v>5</v>
      </c>
      <c r="J120" t="s">
        <v>9</v>
      </c>
      <c r="K120">
        <v>25</v>
      </c>
      <c r="L120" t="s">
        <v>57</v>
      </c>
    </row>
    <row r="121" spans="1:12" x14ac:dyDescent="0.3">
      <c r="A121" t="s">
        <v>298</v>
      </c>
      <c r="B121" t="s">
        <v>299</v>
      </c>
      <c r="C121" t="s">
        <v>15</v>
      </c>
      <c r="D121" t="s">
        <v>87</v>
      </c>
      <c r="E121" t="s">
        <v>56</v>
      </c>
      <c r="F121">
        <v>54</v>
      </c>
      <c r="G121">
        <v>14</v>
      </c>
      <c r="H121">
        <v>8058</v>
      </c>
      <c r="I121" t="s">
        <v>5</v>
      </c>
      <c r="J121" t="s">
        <v>9</v>
      </c>
      <c r="K121">
        <v>40</v>
      </c>
      <c r="L121" t="s">
        <v>57</v>
      </c>
    </row>
    <row r="122" spans="1:12" x14ac:dyDescent="0.3">
      <c r="A122" t="s">
        <v>300</v>
      </c>
      <c r="B122" t="s">
        <v>301</v>
      </c>
      <c r="C122" t="s">
        <v>20</v>
      </c>
      <c r="D122" t="s">
        <v>163</v>
      </c>
      <c r="E122" t="s">
        <v>62</v>
      </c>
      <c r="F122">
        <v>44</v>
      </c>
      <c r="G122">
        <v>13</v>
      </c>
      <c r="H122">
        <v>9406</v>
      </c>
      <c r="I122" t="s">
        <v>7</v>
      </c>
      <c r="J122" t="s">
        <v>9</v>
      </c>
      <c r="K122">
        <v>31</v>
      </c>
      <c r="L122" t="s">
        <v>57</v>
      </c>
    </row>
    <row r="123" spans="1:12" x14ac:dyDescent="0.3">
      <c r="A123" t="s">
        <v>302</v>
      </c>
      <c r="B123" t="s">
        <v>303</v>
      </c>
      <c r="C123" t="s">
        <v>16</v>
      </c>
      <c r="D123" t="s">
        <v>29</v>
      </c>
      <c r="E123" t="s">
        <v>56</v>
      </c>
      <c r="F123">
        <v>59</v>
      </c>
      <c r="G123">
        <v>31</v>
      </c>
      <c r="H123">
        <v>15146</v>
      </c>
      <c r="I123" t="s">
        <v>5</v>
      </c>
      <c r="J123" t="s">
        <v>9</v>
      </c>
      <c r="K123">
        <v>28</v>
      </c>
      <c r="L123" t="s">
        <v>57</v>
      </c>
    </row>
    <row r="124" spans="1:12" x14ac:dyDescent="0.3">
      <c r="A124" t="s">
        <v>304</v>
      </c>
      <c r="B124" t="s">
        <v>305</v>
      </c>
      <c r="C124" t="s">
        <v>17</v>
      </c>
      <c r="D124" t="s">
        <v>41</v>
      </c>
      <c r="E124" t="s">
        <v>56</v>
      </c>
      <c r="F124">
        <v>59</v>
      </c>
      <c r="G124">
        <v>1</v>
      </c>
      <c r="H124">
        <v>6546</v>
      </c>
      <c r="I124" t="s">
        <v>1</v>
      </c>
      <c r="J124" t="s">
        <v>9</v>
      </c>
      <c r="K124">
        <v>58</v>
      </c>
      <c r="L124" t="s">
        <v>57</v>
      </c>
    </row>
    <row r="125" spans="1:12" x14ac:dyDescent="0.3">
      <c r="A125" t="s">
        <v>306</v>
      </c>
      <c r="B125" t="s">
        <v>307</v>
      </c>
      <c r="C125" t="s">
        <v>20</v>
      </c>
      <c r="D125" t="s">
        <v>80</v>
      </c>
      <c r="E125" t="s">
        <v>56</v>
      </c>
      <c r="F125">
        <v>46</v>
      </c>
      <c r="G125">
        <v>8</v>
      </c>
      <c r="H125">
        <v>7256</v>
      </c>
      <c r="I125" t="s">
        <v>3</v>
      </c>
      <c r="J125" t="s">
        <v>9</v>
      </c>
      <c r="K125">
        <v>38</v>
      </c>
      <c r="L125" t="s">
        <v>57</v>
      </c>
    </row>
    <row r="126" spans="1:12" x14ac:dyDescent="0.3">
      <c r="A126" t="s">
        <v>308</v>
      </c>
      <c r="B126" t="s">
        <v>309</v>
      </c>
      <c r="C126" t="s">
        <v>20</v>
      </c>
      <c r="D126" t="s">
        <v>80</v>
      </c>
      <c r="E126" t="s">
        <v>62</v>
      </c>
      <c r="F126">
        <v>50</v>
      </c>
      <c r="G126">
        <v>13</v>
      </c>
      <c r="H126">
        <v>8490</v>
      </c>
      <c r="I126" t="s">
        <v>2</v>
      </c>
      <c r="J126" t="s">
        <v>9</v>
      </c>
      <c r="K126">
        <v>37</v>
      </c>
      <c r="L126" t="s">
        <v>57</v>
      </c>
    </row>
    <row r="127" spans="1:12" x14ac:dyDescent="0.3">
      <c r="A127" t="s">
        <v>310</v>
      </c>
      <c r="B127" t="s">
        <v>311</v>
      </c>
      <c r="C127" t="s">
        <v>16</v>
      </c>
      <c r="D127" t="s">
        <v>23</v>
      </c>
      <c r="E127" t="s">
        <v>56</v>
      </c>
      <c r="F127">
        <v>44</v>
      </c>
      <c r="G127">
        <v>18</v>
      </c>
      <c r="H127">
        <v>11962</v>
      </c>
      <c r="I127" t="s">
        <v>4</v>
      </c>
      <c r="J127" t="s">
        <v>9</v>
      </c>
      <c r="K127">
        <v>26</v>
      </c>
      <c r="L127" t="s">
        <v>57</v>
      </c>
    </row>
    <row r="128" spans="1:12" x14ac:dyDescent="0.3">
      <c r="A128" t="s">
        <v>312</v>
      </c>
      <c r="B128" t="s">
        <v>313</v>
      </c>
      <c r="C128" t="s">
        <v>18</v>
      </c>
      <c r="D128" t="s">
        <v>24</v>
      </c>
      <c r="E128" t="s">
        <v>56</v>
      </c>
      <c r="F128">
        <v>27</v>
      </c>
      <c r="G128">
        <v>3</v>
      </c>
      <c r="H128">
        <v>5658</v>
      </c>
      <c r="I128" t="s">
        <v>1</v>
      </c>
      <c r="J128" t="s">
        <v>9</v>
      </c>
      <c r="K128">
        <v>24</v>
      </c>
      <c r="L128" t="s">
        <v>57</v>
      </c>
    </row>
    <row r="129" spans="1:12" x14ac:dyDescent="0.3">
      <c r="A129" t="s">
        <v>314</v>
      </c>
      <c r="B129" t="s">
        <v>315</v>
      </c>
      <c r="C129" t="s">
        <v>18</v>
      </c>
      <c r="D129" t="s">
        <v>24</v>
      </c>
      <c r="E129" t="s">
        <v>62</v>
      </c>
      <c r="F129">
        <v>46</v>
      </c>
      <c r="G129">
        <v>9</v>
      </c>
      <c r="H129">
        <v>7344</v>
      </c>
      <c r="I129" t="s">
        <v>5</v>
      </c>
      <c r="J129" t="s">
        <v>9</v>
      </c>
      <c r="K129">
        <v>37</v>
      </c>
      <c r="L129" t="s">
        <v>57</v>
      </c>
    </row>
    <row r="130" spans="1:12" x14ac:dyDescent="0.3">
      <c r="A130" t="s">
        <v>316</v>
      </c>
      <c r="B130" t="s">
        <v>317</v>
      </c>
      <c r="C130" t="s">
        <v>16</v>
      </c>
      <c r="D130" t="s">
        <v>30</v>
      </c>
      <c r="E130" t="s">
        <v>56</v>
      </c>
      <c r="F130">
        <v>52</v>
      </c>
      <c r="G130">
        <v>31</v>
      </c>
      <c r="H130">
        <v>18082</v>
      </c>
      <c r="I130" t="s">
        <v>5</v>
      </c>
      <c r="J130" t="s">
        <v>9</v>
      </c>
      <c r="K130">
        <v>21</v>
      </c>
      <c r="L130" t="s">
        <v>57</v>
      </c>
    </row>
    <row r="131" spans="1:12" x14ac:dyDescent="0.3">
      <c r="A131" t="s">
        <v>318</v>
      </c>
      <c r="B131" t="s">
        <v>319</v>
      </c>
      <c r="C131" t="s">
        <v>19</v>
      </c>
      <c r="D131" t="s">
        <v>21</v>
      </c>
      <c r="E131" t="s">
        <v>56</v>
      </c>
      <c r="F131">
        <v>25</v>
      </c>
      <c r="G131">
        <v>4</v>
      </c>
      <c r="H131">
        <v>9443</v>
      </c>
      <c r="I131" t="s">
        <v>1</v>
      </c>
      <c r="J131" t="s">
        <v>9</v>
      </c>
      <c r="K131">
        <v>21</v>
      </c>
      <c r="L131" t="s">
        <v>57</v>
      </c>
    </row>
    <row r="132" spans="1:12" x14ac:dyDescent="0.3">
      <c r="A132" t="s">
        <v>320</v>
      </c>
      <c r="B132" t="s">
        <v>321</v>
      </c>
      <c r="C132" t="s">
        <v>14</v>
      </c>
      <c r="D132" t="s">
        <v>22</v>
      </c>
      <c r="E132" t="s">
        <v>56</v>
      </c>
      <c r="F132">
        <v>30</v>
      </c>
      <c r="G132">
        <v>2</v>
      </c>
      <c r="H132">
        <v>6336</v>
      </c>
      <c r="I132" t="s">
        <v>5</v>
      </c>
      <c r="J132" t="s">
        <v>9</v>
      </c>
      <c r="K132">
        <v>28</v>
      </c>
      <c r="L132" t="s">
        <v>57</v>
      </c>
    </row>
    <row r="133" spans="1:12" x14ac:dyDescent="0.3">
      <c r="A133" t="s">
        <v>322</v>
      </c>
      <c r="B133" t="s">
        <v>323</v>
      </c>
      <c r="C133" t="s">
        <v>14</v>
      </c>
      <c r="D133" t="s">
        <v>38</v>
      </c>
      <c r="E133" t="s">
        <v>62</v>
      </c>
      <c r="F133">
        <v>33</v>
      </c>
      <c r="G133">
        <v>2</v>
      </c>
      <c r="H133">
        <v>6144</v>
      </c>
      <c r="I133" t="s">
        <v>5</v>
      </c>
      <c r="J133" t="s">
        <v>9</v>
      </c>
      <c r="K133">
        <v>31</v>
      </c>
      <c r="L133" t="s">
        <v>57</v>
      </c>
    </row>
    <row r="134" spans="1:12" x14ac:dyDescent="0.3">
      <c r="A134" t="s">
        <v>324</v>
      </c>
      <c r="B134" t="s">
        <v>325</v>
      </c>
      <c r="C134" t="s">
        <v>17</v>
      </c>
      <c r="D134" t="s">
        <v>146</v>
      </c>
      <c r="E134" t="s">
        <v>62</v>
      </c>
      <c r="F134">
        <v>42</v>
      </c>
      <c r="G134">
        <v>1</v>
      </c>
      <c r="H134">
        <v>5430</v>
      </c>
      <c r="I134" t="s">
        <v>2</v>
      </c>
      <c r="J134" t="s">
        <v>9</v>
      </c>
      <c r="K134">
        <v>41</v>
      </c>
      <c r="L134" t="s">
        <v>57</v>
      </c>
    </row>
    <row r="135" spans="1:12" x14ac:dyDescent="0.3">
      <c r="A135" t="s">
        <v>326</v>
      </c>
      <c r="B135" t="s">
        <v>327</v>
      </c>
      <c r="C135" t="s">
        <v>17</v>
      </c>
      <c r="D135" t="s">
        <v>100</v>
      </c>
      <c r="E135" t="s">
        <v>62</v>
      </c>
      <c r="F135">
        <v>60</v>
      </c>
      <c r="G135">
        <v>37</v>
      </c>
      <c r="H135">
        <v>16899</v>
      </c>
      <c r="I135" t="s">
        <v>1</v>
      </c>
      <c r="J135" t="s">
        <v>9</v>
      </c>
      <c r="K135">
        <v>23</v>
      </c>
      <c r="L135" t="s">
        <v>57</v>
      </c>
    </row>
    <row r="136" spans="1:12" x14ac:dyDescent="0.3">
      <c r="A136" t="s">
        <v>328</v>
      </c>
      <c r="B136" t="s">
        <v>329</v>
      </c>
      <c r="C136" t="s">
        <v>16</v>
      </c>
      <c r="D136" t="s">
        <v>23</v>
      </c>
      <c r="E136" t="s">
        <v>56</v>
      </c>
      <c r="F136">
        <v>47</v>
      </c>
      <c r="G136">
        <v>13</v>
      </c>
      <c r="H136">
        <v>12296</v>
      </c>
      <c r="I136" t="s">
        <v>5</v>
      </c>
      <c r="J136" t="s">
        <v>9</v>
      </c>
      <c r="K136">
        <v>34</v>
      </c>
      <c r="L136" t="s">
        <v>57</v>
      </c>
    </row>
    <row r="137" spans="1:12" x14ac:dyDescent="0.3">
      <c r="A137" t="s">
        <v>330</v>
      </c>
      <c r="B137" t="s">
        <v>331</v>
      </c>
      <c r="C137" t="s">
        <v>17</v>
      </c>
      <c r="D137" t="s">
        <v>100</v>
      </c>
      <c r="E137" t="s">
        <v>62</v>
      </c>
      <c r="F137">
        <v>42</v>
      </c>
      <c r="G137">
        <v>19</v>
      </c>
      <c r="H137">
        <v>11458</v>
      </c>
      <c r="I137" t="s">
        <v>5</v>
      </c>
      <c r="J137" t="s">
        <v>9</v>
      </c>
      <c r="K137">
        <v>23</v>
      </c>
      <c r="L137" t="s">
        <v>57</v>
      </c>
    </row>
    <row r="138" spans="1:12" x14ac:dyDescent="0.3">
      <c r="A138" t="s">
        <v>332</v>
      </c>
      <c r="B138" t="s">
        <v>333</v>
      </c>
      <c r="C138" t="s">
        <v>20</v>
      </c>
      <c r="D138" t="s">
        <v>80</v>
      </c>
      <c r="E138" t="s">
        <v>62</v>
      </c>
      <c r="F138">
        <v>53</v>
      </c>
      <c r="G138">
        <v>1</v>
      </c>
      <c r="H138">
        <v>5849</v>
      </c>
      <c r="I138" t="s">
        <v>7</v>
      </c>
      <c r="J138" t="s">
        <v>9</v>
      </c>
      <c r="K138">
        <v>52</v>
      </c>
      <c r="L138" t="s">
        <v>57</v>
      </c>
    </row>
    <row r="139" spans="1:12" x14ac:dyDescent="0.3">
      <c r="A139" t="s">
        <v>334</v>
      </c>
      <c r="B139" t="s">
        <v>335</v>
      </c>
      <c r="C139" t="s">
        <v>14</v>
      </c>
      <c r="D139" t="s">
        <v>39</v>
      </c>
      <c r="E139" t="s">
        <v>56</v>
      </c>
      <c r="F139">
        <v>26</v>
      </c>
      <c r="G139">
        <v>4</v>
      </c>
      <c r="H139">
        <v>6819</v>
      </c>
      <c r="I139" t="s">
        <v>1</v>
      </c>
      <c r="J139" t="s">
        <v>9</v>
      </c>
      <c r="K139">
        <v>22</v>
      </c>
      <c r="L139" t="s">
        <v>57</v>
      </c>
    </row>
    <row r="140" spans="1:12" x14ac:dyDescent="0.3">
      <c r="A140" t="s">
        <v>336</v>
      </c>
      <c r="B140" t="s">
        <v>337</v>
      </c>
      <c r="C140" t="s">
        <v>19</v>
      </c>
      <c r="D140" t="s">
        <v>26</v>
      </c>
      <c r="E140" t="s">
        <v>56</v>
      </c>
      <c r="F140">
        <v>47</v>
      </c>
      <c r="G140">
        <v>24</v>
      </c>
      <c r="H140">
        <v>19848</v>
      </c>
      <c r="I140" t="s">
        <v>6</v>
      </c>
      <c r="J140" t="s">
        <v>9</v>
      </c>
      <c r="K140">
        <v>23</v>
      </c>
      <c r="L140" t="s">
        <v>57</v>
      </c>
    </row>
    <row r="141" spans="1:12" x14ac:dyDescent="0.3">
      <c r="A141" t="s">
        <v>338</v>
      </c>
      <c r="B141" t="s">
        <v>339</v>
      </c>
      <c r="C141" t="s">
        <v>14</v>
      </c>
      <c r="D141" t="s">
        <v>38</v>
      </c>
      <c r="E141" t="s">
        <v>56</v>
      </c>
      <c r="F141">
        <v>53</v>
      </c>
      <c r="G141">
        <v>18</v>
      </c>
      <c r="H141">
        <v>9978</v>
      </c>
      <c r="I141" t="s">
        <v>2</v>
      </c>
      <c r="J141" t="s">
        <v>9</v>
      </c>
      <c r="K141">
        <v>35</v>
      </c>
      <c r="L141" t="s">
        <v>57</v>
      </c>
    </row>
    <row r="142" spans="1:12" x14ac:dyDescent="0.3">
      <c r="A142" t="s">
        <v>340</v>
      </c>
      <c r="B142" t="s">
        <v>341</v>
      </c>
      <c r="C142" t="s">
        <v>17</v>
      </c>
      <c r="D142" t="s">
        <v>100</v>
      </c>
      <c r="E142" t="s">
        <v>62</v>
      </c>
      <c r="F142">
        <v>45</v>
      </c>
      <c r="G142">
        <v>11</v>
      </c>
      <c r="H142">
        <v>9838</v>
      </c>
      <c r="I142" t="s">
        <v>4</v>
      </c>
      <c r="J142" t="s">
        <v>9</v>
      </c>
      <c r="K142">
        <v>34</v>
      </c>
      <c r="L142" t="s">
        <v>57</v>
      </c>
    </row>
    <row r="143" spans="1:12" x14ac:dyDescent="0.3">
      <c r="A143" t="s">
        <v>342</v>
      </c>
      <c r="B143" t="s">
        <v>343</v>
      </c>
      <c r="C143" t="s">
        <v>15</v>
      </c>
      <c r="D143" t="s">
        <v>87</v>
      </c>
      <c r="E143" t="s">
        <v>56</v>
      </c>
      <c r="F143">
        <v>33</v>
      </c>
      <c r="G143">
        <v>2</v>
      </c>
      <c r="H143">
        <v>5075</v>
      </c>
      <c r="I143" t="s">
        <v>2</v>
      </c>
      <c r="J143" t="s">
        <v>9</v>
      </c>
      <c r="K143">
        <v>31</v>
      </c>
      <c r="L143" t="s">
        <v>57</v>
      </c>
    </row>
    <row r="144" spans="1:12" x14ac:dyDescent="0.3">
      <c r="A144" t="s">
        <v>344</v>
      </c>
      <c r="B144" t="s">
        <v>345</v>
      </c>
      <c r="C144" t="s">
        <v>20</v>
      </c>
      <c r="D144" t="s">
        <v>80</v>
      </c>
      <c r="E144" t="s">
        <v>56</v>
      </c>
      <c r="F144">
        <v>46</v>
      </c>
      <c r="G144">
        <v>18</v>
      </c>
      <c r="H144">
        <v>12224</v>
      </c>
      <c r="I144" t="s">
        <v>7</v>
      </c>
      <c r="J144" t="s">
        <v>9</v>
      </c>
      <c r="K144">
        <v>28</v>
      </c>
      <c r="L144" t="s">
        <v>57</v>
      </c>
    </row>
    <row r="145" spans="1:12" x14ac:dyDescent="0.3">
      <c r="A145" t="s">
        <v>346</v>
      </c>
      <c r="B145" t="s">
        <v>347</v>
      </c>
      <c r="C145" t="s">
        <v>17</v>
      </c>
      <c r="D145" t="s">
        <v>100</v>
      </c>
      <c r="E145" t="s">
        <v>62</v>
      </c>
      <c r="F145">
        <v>25</v>
      </c>
      <c r="G145">
        <v>2</v>
      </c>
      <c r="H145">
        <v>5778</v>
      </c>
      <c r="I145" t="s">
        <v>5</v>
      </c>
      <c r="J145" t="s">
        <v>9</v>
      </c>
      <c r="K145">
        <v>23</v>
      </c>
      <c r="L145" t="s">
        <v>57</v>
      </c>
    </row>
    <row r="146" spans="1:12" x14ac:dyDescent="0.3">
      <c r="A146" t="s">
        <v>348</v>
      </c>
      <c r="B146" t="s">
        <v>349</v>
      </c>
      <c r="C146" t="s">
        <v>16</v>
      </c>
      <c r="D146" t="s">
        <v>23</v>
      </c>
      <c r="E146" t="s">
        <v>56</v>
      </c>
      <c r="F146">
        <v>30</v>
      </c>
      <c r="G146">
        <v>5</v>
      </c>
      <c r="H146">
        <v>10188</v>
      </c>
      <c r="I146" t="s">
        <v>1</v>
      </c>
      <c r="J146" t="s">
        <v>9</v>
      </c>
      <c r="K146">
        <v>25</v>
      </c>
      <c r="L146" t="s">
        <v>57</v>
      </c>
    </row>
    <row r="147" spans="1:12" x14ac:dyDescent="0.3">
      <c r="A147" t="s">
        <v>350</v>
      </c>
      <c r="B147" t="s">
        <v>351</v>
      </c>
      <c r="C147" t="s">
        <v>18</v>
      </c>
      <c r="D147" t="s">
        <v>25</v>
      </c>
      <c r="E147" t="s">
        <v>56</v>
      </c>
      <c r="F147">
        <v>26</v>
      </c>
      <c r="G147">
        <v>1</v>
      </c>
      <c r="H147">
        <v>6962</v>
      </c>
      <c r="I147" t="s">
        <v>5</v>
      </c>
      <c r="J147" t="s">
        <v>9</v>
      </c>
      <c r="K147">
        <v>25</v>
      </c>
      <c r="L147" t="s">
        <v>57</v>
      </c>
    </row>
    <row r="148" spans="1:12" x14ac:dyDescent="0.3">
      <c r="A148" t="s">
        <v>352</v>
      </c>
      <c r="B148" t="s">
        <v>353</v>
      </c>
      <c r="C148" t="s">
        <v>16</v>
      </c>
      <c r="D148" t="s">
        <v>29</v>
      </c>
      <c r="E148" t="s">
        <v>56</v>
      </c>
      <c r="F148">
        <v>34</v>
      </c>
      <c r="G148">
        <v>7</v>
      </c>
      <c r="H148">
        <v>12287</v>
      </c>
      <c r="I148" t="s">
        <v>5</v>
      </c>
      <c r="J148" t="s">
        <v>9</v>
      </c>
      <c r="K148">
        <v>27</v>
      </c>
      <c r="L148" t="s">
        <v>57</v>
      </c>
    </row>
    <row r="149" spans="1:12" x14ac:dyDescent="0.3">
      <c r="A149" t="s">
        <v>354</v>
      </c>
      <c r="B149" t="s">
        <v>355</v>
      </c>
      <c r="C149" t="s">
        <v>18</v>
      </c>
      <c r="D149" t="s">
        <v>40</v>
      </c>
      <c r="E149" t="s">
        <v>56</v>
      </c>
      <c r="F149">
        <v>44</v>
      </c>
      <c r="G149">
        <v>4</v>
      </c>
      <c r="H149">
        <v>6215</v>
      </c>
      <c r="I149" t="s">
        <v>1</v>
      </c>
      <c r="J149" t="s">
        <v>9</v>
      </c>
      <c r="K149">
        <v>40</v>
      </c>
      <c r="L149" t="s">
        <v>57</v>
      </c>
    </row>
    <row r="150" spans="1:12" x14ac:dyDescent="0.3">
      <c r="A150" t="s">
        <v>356</v>
      </c>
      <c r="B150" t="s">
        <v>357</v>
      </c>
      <c r="C150" t="s">
        <v>17</v>
      </c>
      <c r="D150" t="s">
        <v>41</v>
      </c>
      <c r="E150" t="s">
        <v>62</v>
      </c>
      <c r="F150">
        <v>47</v>
      </c>
      <c r="G150">
        <v>12</v>
      </c>
      <c r="H150">
        <v>8482</v>
      </c>
      <c r="I150" t="s">
        <v>7</v>
      </c>
      <c r="J150" t="s">
        <v>9</v>
      </c>
      <c r="K150">
        <v>35</v>
      </c>
      <c r="L150" t="s">
        <v>57</v>
      </c>
    </row>
    <row r="151" spans="1:12" x14ac:dyDescent="0.3">
      <c r="A151" t="s">
        <v>358</v>
      </c>
      <c r="B151" t="s">
        <v>359</v>
      </c>
      <c r="C151" t="s">
        <v>16</v>
      </c>
      <c r="D151" t="s">
        <v>23</v>
      </c>
      <c r="E151" t="s">
        <v>62</v>
      </c>
      <c r="F151">
        <v>54</v>
      </c>
      <c r="G151">
        <v>3</v>
      </c>
      <c r="H151">
        <v>9900</v>
      </c>
      <c r="I151" t="s">
        <v>5</v>
      </c>
      <c r="J151" t="s">
        <v>9</v>
      </c>
      <c r="K151">
        <v>51</v>
      </c>
      <c r="L151" t="s">
        <v>57</v>
      </c>
    </row>
    <row r="152" spans="1:12" x14ac:dyDescent="0.3">
      <c r="A152" t="s">
        <v>360</v>
      </c>
      <c r="B152" t="s">
        <v>361</v>
      </c>
      <c r="C152" t="s">
        <v>19</v>
      </c>
      <c r="D152" t="s">
        <v>26</v>
      </c>
      <c r="E152" t="s">
        <v>62</v>
      </c>
      <c r="F152">
        <v>51</v>
      </c>
      <c r="G152">
        <v>26</v>
      </c>
      <c r="H152">
        <v>19794</v>
      </c>
      <c r="I152" t="s">
        <v>7</v>
      </c>
      <c r="J152" t="s">
        <v>9</v>
      </c>
      <c r="K152">
        <v>25</v>
      </c>
      <c r="L152" t="s">
        <v>57</v>
      </c>
    </row>
    <row r="153" spans="1:12" x14ac:dyDescent="0.3">
      <c r="A153" t="s">
        <v>362</v>
      </c>
      <c r="B153" t="s">
        <v>363</v>
      </c>
      <c r="C153" t="s">
        <v>16</v>
      </c>
      <c r="D153" t="s">
        <v>23</v>
      </c>
      <c r="E153" t="s">
        <v>62</v>
      </c>
      <c r="F153">
        <v>35</v>
      </c>
      <c r="G153">
        <v>10</v>
      </c>
      <c r="H153">
        <v>11836</v>
      </c>
      <c r="I153" t="s">
        <v>7</v>
      </c>
      <c r="J153" t="s">
        <v>9</v>
      </c>
      <c r="K153">
        <v>25</v>
      </c>
      <c r="L153" t="s">
        <v>57</v>
      </c>
    </row>
    <row r="154" spans="1:12" x14ac:dyDescent="0.3">
      <c r="A154" t="s">
        <v>364</v>
      </c>
      <c r="B154" t="s">
        <v>365</v>
      </c>
      <c r="C154" t="s">
        <v>15</v>
      </c>
      <c r="D154" t="s">
        <v>77</v>
      </c>
      <c r="E154" t="s">
        <v>56</v>
      </c>
      <c r="F154">
        <v>58</v>
      </c>
      <c r="G154">
        <v>17</v>
      </c>
      <c r="H154">
        <v>11264</v>
      </c>
      <c r="I154" t="s">
        <v>1</v>
      </c>
      <c r="J154" t="s">
        <v>9</v>
      </c>
      <c r="K154">
        <v>41</v>
      </c>
      <c r="L154" t="s">
        <v>57</v>
      </c>
    </row>
    <row r="155" spans="1:12" x14ac:dyDescent="0.3">
      <c r="A155" t="s">
        <v>366</v>
      </c>
      <c r="B155" t="s">
        <v>367</v>
      </c>
      <c r="C155" t="s">
        <v>20</v>
      </c>
      <c r="D155" t="s">
        <v>163</v>
      </c>
      <c r="E155" t="s">
        <v>56</v>
      </c>
      <c r="F155">
        <v>24</v>
      </c>
      <c r="G155">
        <v>1</v>
      </c>
      <c r="H155">
        <v>4700</v>
      </c>
      <c r="I155" t="s">
        <v>3</v>
      </c>
      <c r="J155" t="s">
        <v>9</v>
      </c>
      <c r="K155">
        <v>23</v>
      </c>
      <c r="L155" t="s">
        <v>57</v>
      </c>
    </row>
    <row r="156" spans="1:12" x14ac:dyDescent="0.3">
      <c r="A156" t="s">
        <v>368</v>
      </c>
      <c r="B156" t="s">
        <v>369</v>
      </c>
      <c r="C156" t="s">
        <v>19</v>
      </c>
      <c r="D156" t="s">
        <v>27</v>
      </c>
      <c r="E156" t="s">
        <v>62</v>
      </c>
      <c r="F156">
        <v>22</v>
      </c>
      <c r="G156">
        <v>1</v>
      </c>
      <c r="H156">
        <v>6830</v>
      </c>
      <c r="I156" t="s">
        <v>1</v>
      </c>
      <c r="J156" t="s">
        <v>9</v>
      </c>
      <c r="K156">
        <v>21</v>
      </c>
      <c r="L156" t="s">
        <v>57</v>
      </c>
    </row>
    <row r="157" spans="1:12" x14ac:dyDescent="0.3">
      <c r="A157" t="s">
        <v>370</v>
      </c>
      <c r="B157" t="s">
        <v>371</v>
      </c>
      <c r="C157" t="s">
        <v>19</v>
      </c>
      <c r="D157" t="s">
        <v>27</v>
      </c>
      <c r="E157" t="s">
        <v>56</v>
      </c>
      <c r="F157">
        <v>27</v>
      </c>
      <c r="G157">
        <v>3</v>
      </c>
      <c r="H157">
        <v>9599</v>
      </c>
      <c r="I157" t="s">
        <v>2</v>
      </c>
      <c r="J157" t="s">
        <v>9</v>
      </c>
      <c r="K157">
        <v>24</v>
      </c>
      <c r="L157" t="s">
        <v>57</v>
      </c>
    </row>
    <row r="158" spans="1:12" x14ac:dyDescent="0.3">
      <c r="A158" t="s">
        <v>372</v>
      </c>
      <c r="B158" t="s">
        <v>373</v>
      </c>
      <c r="C158" t="s">
        <v>20</v>
      </c>
      <c r="D158" t="s">
        <v>80</v>
      </c>
      <c r="E158" t="s">
        <v>56</v>
      </c>
      <c r="F158">
        <v>45</v>
      </c>
      <c r="G158">
        <v>24</v>
      </c>
      <c r="H158">
        <v>13742</v>
      </c>
      <c r="I158" t="s">
        <v>7</v>
      </c>
      <c r="J158" t="s">
        <v>9</v>
      </c>
      <c r="K158">
        <v>21</v>
      </c>
      <c r="L158" t="s">
        <v>57</v>
      </c>
    </row>
    <row r="159" spans="1:12" x14ac:dyDescent="0.3">
      <c r="A159" t="s">
        <v>374</v>
      </c>
      <c r="B159" t="s">
        <v>375</v>
      </c>
      <c r="C159" t="s">
        <v>14</v>
      </c>
      <c r="D159" t="s">
        <v>38</v>
      </c>
      <c r="E159" t="s">
        <v>56</v>
      </c>
      <c r="F159">
        <v>26</v>
      </c>
      <c r="G159">
        <v>1</v>
      </c>
      <c r="H159">
        <v>6836</v>
      </c>
      <c r="I159" t="s">
        <v>4</v>
      </c>
      <c r="J159" t="s">
        <v>9</v>
      </c>
      <c r="K159">
        <v>25</v>
      </c>
      <c r="L159" t="s">
        <v>57</v>
      </c>
    </row>
    <row r="160" spans="1:12" x14ac:dyDescent="0.3">
      <c r="A160" t="s">
        <v>376</v>
      </c>
      <c r="B160" t="s">
        <v>377</v>
      </c>
      <c r="C160" t="s">
        <v>20</v>
      </c>
      <c r="D160" t="s">
        <v>28</v>
      </c>
      <c r="E160" t="s">
        <v>56</v>
      </c>
      <c r="F160">
        <v>31</v>
      </c>
      <c r="G160">
        <v>8</v>
      </c>
      <c r="H160">
        <v>9729</v>
      </c>
      <c r="I160" t="s">
        <v>5</v>
      </c>
      <c r="J160" t="s">
        <v>9</v>
      </c>
      <c r="K160">
        <v>23</v>
      </c>
      <c r="L160" t="s">
        <v>57</v>
      </c>
    </row>
    <row r="161" spans="1:12" x14ac:dyDescent="0.3">
      <c r="A161" t="s">
        <v>378</v>
      </c>
      <c r="B161" t="s">
        <v>379</v>
      </c>
      <c r="C161" t="s">
        <v>20</v>
      </c>
      <c r="D161" t="s">
        <v>28</v>
      </c>
      <c r="E161" t="s">
        <v>62</v>
      </c>
      <c r="F161">
        <v>34</v>
      </c>
      <c r="G161">
        <v>12</v>
      </c>
      <c r="H161">
        <v>11051</v>
      </c>
      <c r="I161" t="s">
        <v>4</v>
      </c>
      <c r="J161" t="s">
        <v>9</v>
      </c>
      <c r="K161">
        <v>22</v>
      </c>
      <c r="L161" t="s">
        <v>57</v>
      </c>
    </row>
    <row r="162" spans="1:12" x14ac:dyDescent="0.3">
      <c r="A162" t="s">
        <v>380</v>
      </c>
      <c r="B162" t="s">
        <v>381</v>
      </c>
      <c r="C162" t="s">
        <v>17</v>
      </c>
      <c r="D162" t="s">
        <v>100</v>
      </c>
      <c r="E162" t="s">
        <v>56</v>
      </c>
      <c r="F162">
        <v>40</v>
      </c>
      <c r="G162">
        <v>1</v>
      </c>
      <c r="H162">
        <v>5748</v>
      </c>
      <c r="I162" t="s">
        <v>5</v>
      </c>
      <c r="J162" t="s">
        <v>9</v>
      </c>
      <c r="K162">
        <v>39</v>
      </c>
      <c r="L162" t="s">
        <v>57</v>
      </c>
    </row>
    <row r="163" spans="1:12" x14ac:dyDescent="0.3">
      <c r="A163" t="s">
        <v>382</v>
      </c>
      <c r="B163" t="s">
        <v>383</v>
      </c>
      <c r="C163" t="s">
        <v>20</v>
      </c>
      <c r="D163" t="s">
        <v>163</v>
      </c>
      <c r="E163" t="s">
        <v>62</v>
      </c>
      <c r="F163">
        <v>43</v>
      </c>
      <c r="G163">
        <v>1</v>
      </c>
      <c r="H163">
        <v>5481</v>
      </c>
      <c r="I163" t="s">
        <v>2</v>
      </c>
      <c r="J163" t="s">
        <v>9</v>
      </c>
      <c r="K163">
        <v>42</v>
      </c>
      <c r="L163" t="s">
        <v>57</v>
      </c>
    </row>
    <row r="164" spans="1:12" x14ac:dyDescent="0.3">
      <c r="A164" t="s">
        <v>384</v>
      </c>
      <c r="B164" t="s">
        <v>385</v>
      </c>
      <c r="C164" t="s">
        <v>19</v>
      </c>
      <c r="D164" t="s">
        <v>26</v>
      </c>
      <c r="E164" t="s">
        <v>56</v>
      </c>
      <c r="F164">
        <v>58</v>
      </c>
      <c r="G164">
        <v>30</v>
      </c>
      <c r="H164">
        <v>17714</v>
      </c>
      <c r="I164" t="s">
        <v>4</v>
      </c>
      <c r="J164" t="s">
        <v>9</v>
      </c>
      <c r="K164">
        <v>28</v>
      </c>
      <c r="L164" t="s">
        <v>57</v>
      </c>
    </row>
    <row r="165" spans="1:12" x14ac:dyDescent="0.3">
      <c r="A165" t="s">
        <v>386</v>
      </c>
      <c r="B165" t="s">
        <v>387</v>
      </c>
      <c r="C165" t="s">
        <v>14</v>
      </c>
      <c r="D165" t="s">
        <v>39</v>
      </c>
      <c r="E165" t="s">
        <v>56</v>
      </c>
      <c r="F165">
        <v>31</v>
      </c>
      <c r="G165">
        <v>4</v>
      </c>
      <c r="H165">
        <v>6782</v>
      </c>
      <c r="I165" t="s">
        <v>3</v>
      </c>
      <c r="J165" t="s">
        <v>9</v>
      </c>
      <c r="K165">
        <v>27</v>
      </c>
      <c r="L165" t="s">
        <v>57</v>
      </c>
    </row>
    <row r="166" spans="1:12" x14ac:dyDescent="0.3">
      <c r="A166" t="s">
        <v>388</v>
      </c>
      <c r="B166" t="s">
        <v>389</v>
      </c>
      <c r="C166" t="s">
        <v>18</v>
      </c>
      <c r="D166" t="s">
        <v>24</v>
      </c>
      <c r="E166" t="s">
        <v>62</v>
      </c>
      <c r="F166">
        <v>36</v>
      </c>
      <c r="G166">
        <v>8</v>
      </c>
      <c r="H166">
        <v>9113</v>
      </c>
      <c r="I166" t="s">
        <v>4</v>
      </c>
      <c r="J166" t="s">
        <v>9</v>
      </c>
      <c r="K166">
        <v>28</v>
      </c>
      <c r="L166" t="s">
        <v>57</v>
      </c>
    </row>
    <row r="167" spans="1:12" x14ac:dyDescent="0.3">
      <c r="A167" t="s">
        <v>390</v>
      </c>
      <c r="B167" t="s">
        <v>391</v>
      </c>
      <c r="C167" t="s">
        <v>17</v>
      </c>
      <c r="D167" t="s">
        <v>146</v>
      </c>
      <c r="E167" t="s">
        <v>62</v>
      </c>
      <c r="F167">
        <v>23</v>
      </c>
      <c r="G167">
        <v>1</v>
      </c>
      <c r="H167">
        <v>6589</v>
      </c>
      <c r="I167" t="s">
        <v>7</v>
      </c>
      <c r="J167" t="s">
        <v>9</v>
      </c>
      <c r="K167">
        <v>22</v>
      </c>
      <c r="L167" t="s">
        <v>57</v>
      </c>
    </row>
    <row r="168" spans="1:12" x14ac:dyDescent="0.3">
      <c r="A168" t="s">
        <v>392</v>
      </c>
      <c r="B168" t="s">
        <v>393</v>
      </c>
      <c r="C168" t="s">
        <v>14</v>
      </c>
      <c r="D168" t="s">
        <v>22</v>
      </c>
      <c r="E168" t="s">
        <v>62</v>
      </c>
      <c r="F168">
        <v>43</v>
      </c>
      <c r="G168">
        <v>9</v>
      </c>
      <c r="H168">
        <v>9253</v>
      </c>
      <c r="I168" t="s">
        <v>2</v>
      </c>
      <c r="J168" t="s">
        <v>9</v>
      </c>
      <c r="K168">
        <v>34</v>
      </c>
      <c r="L168" t="s">
        <v>57</v>
      </c>
    </row>
    <row r="169" spans="1:12" x14ac:dyDescent="0.3">
      <c r="A169" t="s">
        <v>394</v>
      </c>
      <c r="B169" t="s">
        <v>395</v>
      </c>
      <c r="C169" t="s">
        <v>15</v>
      </c>
      <c r="D169" t="s">
        <v>111</v>
      </c>
      <c r="E169" t="s">
        <v>56</v>
      </c>
      <c r="F169">
        <v>42</v>
      </c>
      <c r="G169">
        <v>9</v>
      </c>
      <c r="H169">
        <v>7722</v>
      </c>
      <c r="I169" t="s">
        <v>2</v>
      </c>
      <c r="J169" t="s">
        <v>9</v>
      </c>
      <c r="K169">
        <v>33</v>
      </c>
      <c r="L169" t="s">
        <v>57</v>
      </c>
    </row>
    <row r="170" spans="1:12" x14ac:dyDescent="0.3">
      <c r="A170" t="s">
        <v>396</v>
      </c>
      <c r="B170" t="s">
        <v>397</v>
      </c>
      <c r="C170" t="s">
        <v>16</v>
      </c>
      <c r="D170" t="s">
        <v>30</v>
      </c>
      <c r="E170" t="s">
        <v>56</v>
      </c>
      <c r="F170">
        <v>58</v>
      </c>
      <c r="G170">
        <v>32</v>
      </c>
      <c r="H170">
        <v>18211</v>
      </c>
      <c r="I170" t="s">
        <v>4</v>
      </c>
      <c r="J170" t="s">
        <v>9</v>
      </c>
      <c r="K170">
        <v>26</v>
      </c>
      <c r="L170" t="s">
        <v>57</v>
      </c>
    </row>
    <row r="171" spans="1:12" x14ac:dyDescent="0.3">
      <c r="A171" t="s">
        <v>398</v>
      </c>
      <c r="B171" t="s">
        <v>399</v>
      </c>
      <c r="C171" t="s">
        <v>17</v>
      </c>
      <c r="D171" t="s">
        <v>41</v>
      </c>
      <c r="E171" t="s">
        <v>62</v>
      </c>
      <c r="F171">
        <v>45</v>
      </c>
      <c r="G171">
        <v>24</v>
      </c>
      <c r="H171">
        <v>12378</v>
      </c>
      <c r="I171" t="s">
        <v>1</v>
      </c>
      <c r="J171" t="s">
        <v>9</v>
      </c>
      <c r="K171">
        <v>21</v>
      </c>
      <c r="L171" t="s">
        <v>57</v>
      </c>
    </row>
    <row r="172" spans="1:12" x14ac:dyDescent="0.3">
      <c r="A172" t="s">
        <v>400</v>
      </c>
      <c r="B172" t="s">
        <v>401</v>
      </c>
      <c r="C172" t="s">
        <v>19</v>
      </c>
      <c r="D172" t="s">
        <v>26</v>
      </c>
      <c r="E172" t="s">
        <v>62</v>
      </c>
      <c r="F172">
        <v>35</v>
      </c>
      <c r="G172">
        <v>0</v>
      </c>
      <c r="H172">
        <v>6562</v>
      </c>
      <c r="I172" t="s">
        <v>1</v>
      </c>
      <c r="J172" t="s">
        <v>9</v>
      </c>
      <c r="K172">
        <v>35</v>
      </c>
      <c r="L172" t="s">
        <v>57</v>
      </c>
    </row>
    <row r="173" spans="1:12" x14ac:dyDescent="0.3">
      <c r="A173" t="s">
        <v>402</v>
      </c>
      <c r="B173" t="s">
        <v>403</v>
      </c>
      <c r="C173" t="s">
        <v>15</v>
      </c>
      <c r="D173" t="s">
        <v>77</v>
      </c>
      <c r="E173" t="s">
        <v>56</v>
      </c>
      <c r="F173">
        <v>46</v>
      </c>
      <c r="G173">
        <v>9</v>
      </c>
      <c r="H173">
        <v>8282</v>
      </c>
      <c r="I173" t="s">
        <v>5</v>
      </c>
      <c r="J173" t="s">
        <v>9</v>
      </c>
      <c r="K173">
        <v>37</v>
      </c>
      <c r="L173" t="s">
        <v>57</v>
      </c>
    </row>
    <row r="174" spans="1:12" x14ac:dyDescent="0.3">
      <c r="A174" t="s">
        <v>404</v>
      </c>
      <c r="B174" t="s">
        <v>405</v>
      </c>
      <c r="C174" t="s">
        <v>15</v>
      </c>
      <c r="D174" t="s">
        <v>77</v>
      </c>
      <c r="E174" t="s">
        <v>56</v>
      </c>
      <c r="F174">
        <v>41</v>
      </c>
      <c r="G174">
        <v>18</v>
      </c>
      <c r="H174">
        <v>8812</v>
      </c>
      <c r="I174" t="s">
        <v>4</v>
      </c>
      <c r="J174" t="s">
        <v>9</v>
      </c>
      <c r="K174">
        <v>23</v>
      </c>
      <c r="L174" t="s">
        <v>57</v>
      </c>
    </row>
    <row r="175" spans="1:12" x14ac:dyDescent="0.3">
      <c r="A175" t="s">
        <v>406</v>
      </c>
      <c r="B175" t="s">
        <v>407</v>
      </c>
      <c r="C175" t="s">
        <v>17</v>
      </c>
      <c r="D175" t="s">
        <v>41</v>
      </c>
      <c r="E175" t="s">
        <v>56</v>
      </c>
      <c r="F175">
        <v>26</v>
      </c>
      <c r="G175">
        <v>1</v>
      </c>
      <c r="H175">
        <v>5907</v>
      </c>
      <c r="I175" t="s">
        <v>1</v>
      </c>
      <c r="J175" t="s">
        <v>9</v>
      </c>
      <c r="K175">
        <v>25</v>
      </c>
      <c r="L175" t="s">
        <v>57</v>
      </c>
    </row>
    <row r="176" spans="1:12" x14ac:dyDescent="0.3">
      <c r="A176" t="s">
        <v>408</v>
      </c>
      <c r="B176" t="s">
        <v>409</v>
      </c>
      <c r="C176" t="s">
        <v>18</v>
      </c>
      <c r="D176" t="s">
        <v>24</v>
      </c>
      <c r="E176" t="s">
        <v>62</v>
      </c>
      <c r="F176">
        <v>32</v>
      </c>
      <c r="G176">
        <v>8</v>
      </c>
      <c r="H176">
        <v>7236</v>
      </c>
      <c r="I176" t="s">
        <v>5</v>
      </c>
      <c r="J176" t="s">
        <v>9</v>
      </c>
      <c r="K176">
        <v>24</v>
      </c>
      <c r="L176" t="s">
        <v>57</v>
      </c>
    </row>
    <row r="177" spans="1:12" x14ac:dyDescent="0.3">
      <c r="A177" t="s">
        <v>410</v>
      </c>
      <c r="B177" t="s">
        <v>411</v>
      </c>
      <c r="C177" t="s">
        <v>18</v>
      </c>
      <c r="D177" t="s">
        <v>24</v>
      </c>
      <c r="E177" t="s">
        <v>56</v>
      </c>
      <c r="F177">
        <v>26</v>
      </c>
      <c r="G177">
        <v>5</v>
      </c>
      <c r="H177">
        <v>6632</v>
      </c>
      <c r="I177" t="s">
        <v>1</v>
      </c>
      <c r="J177" t="s">
        <v>9</v>
      </c>
      <c r="K177">
        <v>21</v>
      </c>
      <c r="L177" t="s">
        <v>57</v>
      </c>
    </row>
    <row r="178" spans="1:12" x14ac:dyDescent="0.3">
      <c r="A178" t="s">
        <v>412</v>
      </c>
      <c r="B178" t="s">
        <v>413</v>
      </c>
      <c r="C178" t="s">
        <v>17</v>
      </c>
      <c r="D178" t="s">
        <v>146</v>
      </c>
      <c r="E178" t="s">
        <v>62</v>
      </c>
      <c r="F178">
        <v>46</v>
      </c>
      <c r="G178">
        <v>14</v>
      </c>
      <c r="H178">
        <v>11641</v>
      </c>
      <c r="I178" t="s">
        <v>7</v>
      </c>
      <c r="J178" t="s">
        <v>9</v>
      </c>
      <c r="K178">
        <v>32</v>
      </c>
      <c r="L178" t="s">
        <v>57</v>
      </c>
    </row>
    <row r="179" spans="1:12" x14ac:dyDescent="0.3">
      <c r="A179" t="s">
        <v>414</v>
      </c>
      <c r="B179" t="s">
        <v>415</v>
      </c>
      <c r="C179" t="s">
        <v>17</v>
      </c>
      <c r="D179" t="s">
        <v>41</v>
      </c>
      <c r="E179" t="s">
        <v>56</v>
      </c>
      <c r="F179">
        <v>34</v>
      </c>
      <c r="G179">
        <v>0</v>
      </c>
      <c r="H179">
        <v>6128</v>
      </c>
      <c r="I179" t="s">
        <v>5</v>
      </c>
      <c r="J179" t="s">
        <v>9</v>
      </c>
      <c r="K179">
        <v>34</v>
      </c>
      <c r="L179" t="s">
        <v>57</v>
      </c>
    </row>
    <row r="180" spans="1:12" x14ac:dyDescent="0.3">
      <c r="A180" t="s">
        <v>416</v>
      </c>
      <c r="B180" t="s">
        <v>417</v>
      </c>
      <c r="C180" t="s">
        <v>18</v>
      </c>
      <c r="D180" t="s">
        <v>25</v>
      </c>
      <c r="E180" t="s">
        <v>56</v>
      </c>
      <c r="F180">
        <v>31</v>
      </c>
      <c r="G180">
        <v>6</v>
      </c>
      <c r="H180">
        <v>6955</v>
      </c>
      <c r="I180" t="s">
        <v>6</v>
      </c>
      <c r="J180" t="s">
        <v>9</v>
      </c>
      <c r="K180">
        <v>25</v>
      </c>
      <c r="L180" t="s">
        <v>57</v>
      </c>
    </row>
    <row r="181" spans="1:12" x14ac:dyDescent="0.3">
      <c r="A181" t="s">
        <v>418</v>
      </c>
      <c r="B181" t="s">
        <v>419</v>
      </c>
      <c r="C181" t="s">
        <v>17</v>
      </c>
      <c r="D181" t="s">
        <v>100</v>
      </c>
      <c r="E181" t="s">
        <v>62</v>
      </c>
      <c r="F181">
        <v>28</v>
      </c>
      <c r="G181">
        <v>2</v>
      </c>
      <c r="H181">
        <v>5732</v>
      </c>
      <c r="I181" t="s">
        <v>7</v>
      </c>
      <c r="J181" t="s">
        <v>9</v>
      </c>
      <c r="K181">
        <v>26</v>
      </c>
      <c r="L181" t="s">
        <v>57</v>
      </c>
    </row>
    <row r="182" spans="1:12" x14ac:dyDescent="0.3">
      <c r="A182" t="s">
        <v>420</v>
      </c>
      <c r="B182" t="s">
        <v>421</v>
      </c>
      <c r="C182" t="s">
        <v>17</v>
      </c>
      <c r="D182" t="s">
        <v>100</v>
      </c>
      <c r="E182" t="s">
        <v>56</v>
      </c>
      <c r="F182">
        <v>52</v>
      </c>
      <c r="G182">
        <v>4</v>
      </c>
      <c r="H182">
        <v>6600</v>
      </c>
      <c r="I182" t="s">
        <v>3</v>
      </c>
      <c r="J182" t="s">
        <v>9</v>
      </c>
      <c r="K182">
        <v>48</v>
      </c>
      <c r="L182" t="s">
        <v>57</v>
      </c>
    </row>
    <row r="183" spans="1:12" x14ac:dyDescent="0.3">
      <c r="A183" t="s">
        <v>422</v>
      </c>
      <c r="B183" t="s">
        <v>423</v>
      </c>
      <c r="C183" t="s">
        <v>15</v>
      </c>
      <c r="D183" t="s">
        <v>111</v>
      </c>
      <c r="E183" t="s">
        <v>62</v>
      </c>
      <c r="F183">
        <v>38</v>
      </c>
      <c r="G183">
        <v>15</v>
      </c>
      <c r="H183">
        <v>8694</v>
      </c>
      <c r="I183" t="s">
        <v>4</v>
      </c>
      <c r="J183" t="s">
        <v>9</v>
      </c>
      <c r="K183">
        <v>23</v>
      </c>
      <c r="L183" t="s">
        <v>57</v>
      </c>
    </row>
    <row r="184" spans="1:12" x14ac:dyDescent="0.3">
      <c r="A184" t="s">
        <v>424</v>
      </c>
      <c r="B184" t="s">
        <v>425</v>
      </c>
      <c r="C184" t="s">
        <v>18</v>
      </c>
      <c r="D184" t="s">
        <v>24</v>
      </c>
      <c r="E184" t="s">
        <v>62</v>
      </c>
      <c r="F184">
        <v>48</v>
      </c>
      <c r="G184">
        <v>3</v>
      </c>
      <c r="H184">
        <v>7175</v>
      </c>
      <c r="I184" t="s">
        <v>2</v>
      </c>
      <c r="J184" t="s">
        <v>9</v>
      </c>
      <c r="K184">
        <v>45</v>
      </c>
      <c r="L184" t="s">
        <v>57</v>
      </c>
    </row>
    <row r="185" spans="1:12" x14ac:dyDescent="0.3">
      <c r="A185" t="s">
        <v>426</v>
      </c>
      <c r="B185" t="s">
        <v>427</v>
      </c>
      <c r="C185" t="s">
        <v>20</v>
      </c>
      <c r="D185" t="s">
        <v>28</v>
      </c>
      <c r="E185" t="s">
        <v>56</v>
      </c>
      <c r="F185">
        <v>38</v>
      </c>
      <c r="G185">
        <v>17</v>
      </c>
      <c r="H185">
        <v>9678</v>
      </c>
      <c r="I185" t="s">
        <v>6</v>
      </c>
      <c r="J185" t="s">
        <v>9</v>
      </c>
      <c r="K185">
        <v>21</v>
      </c>
      <c r="L185" t="s">
        <v>57</v>
      </c>
    </row>
    <row r="186" spans="1:12" x14ac:dyDescent="0.3">
      <c r="A186" t="s">
        <v>428</v>
      </c>
      <c r="B186" t="s">
        <v>429</v>
      </c>
      <c r="C186" t="s">
        <v>14</v>
      </c>
      <c r="D186" t="s">
        <v>38</v>
      </c>
      <c r="E186" t="s">
        <v>62</v>
      </c>
      <c r="F186">
        <v>35</v>
      </c>
      <c r="G186">
        <v>6</v>
      </c>
      <c r="H186">
        <v>8512</v>
      </c>
      <c r="I186" t="s">
        <v>4</v>
      </c>
      <c r="J186" t="s">
        <v>9</v>
      </c>
      <c r="K186">
        <v>29</v>
      </c>
      <c r="L186" t="s">
        <v>57</v>
      </c>
    </row>
    <row r="187" spans="1:12" x14ac:dyDescent="0.3">
      <c r="A187" t="s">
        <v>430</v>
      </c>
      <c r="B187" t="s">
        <v>431</v>
      </c>
      <c r="C187" t="s">
        <v>16</v>
      </c>
      <c r="D187" t="s">
        <v>29</v>
      </c>
      <c r="E187" t="s">
        <v>62</v>
      </c>
      <c r="F187">
        <v>55</v>
      </c>
      <c r="G187">
        <v>13</v>
      </c>
      <c r="H187">
        <v>11108</v>
      </c>
      <c r="I187" t="s">
        <v>7</v>
      </c>
      <c r="J187" t="s">
        <v>9</v>
      </c>
      <c r="K187">
        <v>42</v>
      </c>
      <c r="L187" t="s">
        <v>57</v>
      </c>
    </row>
    <row r="188" spans="1:12" x14ac:dyDescent="0.3">
      <c r="A188" t="s">
        <v>432</v>
      </c>
      <c r="B188" t="s">
        <v>433</v>
      </c>
      <c r="C188" t="s">
        <v>19</v>
      </c>
      <c r="D188" t="s">
        <v>26</v>
      </c>
      <c r="E188" t="s">
        <v>62</v>
      </c>
      <c r="F188">
        <v>50</v>
      </c>
      <c r="G188">
        <v>9</v>
      </c>
      <c r="H188">
        <v>10154</v>
      </c>
      <c r="I188" t="s">
        <v>5</v>
      </c>
      <c r="J188" t="s">
        <v>9</v>
      </c>
      <c r="K188">
        <v>41</v>
      </c>
      <c r="L188" t="s">
        <v>57</v>
      </c>
    </row>
    <row r="189" spans="1:12" x14ac:dyDescent="0.3">
      <c r="A189" t="s">
        <v>434</v>
      </c>
      <c r="B189" t="s">
        <v>435</v>
      </c>
      <c r="C189" t="s">
        <v>14</v>
      </c>
      <c r="D189" t="s">
        <v>38</v>
      </c>
      <c r="E189" t="s">
        <v>62</v>
      </c>
      <c r="F189">
        <v>39</v>
      </c>
      <c r="G189">
        <v>7</v>
      </c>
      <c r="H189">
        <v>8358</v>
      </c>
      <c r="I189" t="s">
        <v>2</v>
      </c>
      <c r="J189" t="s">
        <v>9</v>
      </c>
      <c r="K189">
        <v>32</v>
      </c>
      <c r="L189" t="s">
        <v>57</v>
      </c>
    </row>
    <row r="190" spans="1:12" x14ac:dyDescent="0.3">
      <c r="A190" t="s">
        <v>436</v>
      </c>
      <c r="B190" t="s">
        <v>437</v>
      </c>
      <c r="C190" t="s">
        <v>17</v>
      </c>
      <c r="D190" t="s">
        <v>100</v>
      </c>
      <c r="E190" t="s">
        <v>62</v>
      </c>
      <c r="F190">
        <v>32</v>
      </c>
      <c r="G190">
        <v>0</v>
      </c>
      <c r="H190">
        <v>5132</v>
      </c>
      <c r="I190" t="s">
        <v>5</v>
      </c>
      <c r="J190" t="s">
        <v>9</v>
      </c>
      <c r="K190">
        <v>32</v>
      </c>
      <c r="L190" t="s">
        <v>57</v>
      </c>
    </row>
    <row r="191" spans="1:12" x14ac:dyDescent="0.3">
      <c r="A191" t="s">
        <v>438</v>
      </c>
      <c r="B191" t="s">
        <v>439</v>
      </c>
      <c r="C191" t="s">
        <v>19</v>
      </c>
      <c r="D191" t="s">
        <v>27</v>
      </c>
      <c r="E191" t="s">
        <v>62</v>
      </c>
      <c r="F191">
        <v>54</v>
      </c>
      <c r="G191">
        <v>21</v>
      </c>
      <c r="H191">
        <v>15073</v>
      </c>
      <c r="I191" t="s">
        <v>3</v>
      </c>
      <c r="J191" t="s">
        <v>9</v>
      </c>
      <c r="K191">
        <v>33</v>
      </c>
      <c r="L191" t="s">
        <v>57</v>
      </c>
    </row>
    <row r="192" spans="1:12" x14ac:dyDescent="0.3">
      <c r="A192" t="s">
        <v>440</v>
      </c>
      <c r="B192" t="s">
        <v>441</v>
      </c>
      <c r="C192" t="s">
        <v>14</v>
      </c>
      <c r="D192" t="s">
        <v>38</v>
      </c>
      <c r="E192" t="s">
        <v>56</v>
      </c>
      <c r="F192">
        <v>52</v>
      </c>
      <c r="G192">
        <v>1</v>
      </c>
      <c r="H192">
        <v>6739</v>
      </c>
      <c r="I192" t="s">
        <v>2</v>
      </c>
      <c r="J192" t="s">
        <v>9</v>
      </c>
      <c r="K192">
        <v>51</v>
      </c>
      <c r="L192" t="s">
        <v>57</v>
      </c>
    </row>
    <row r="193" spans="1:12" x14ac:dyDescent="0.3">
      <c r="A193" t="s">
        <v>442</v>
      </c>
      <c r="B193" t="s">
        <v>443</v>
      </c>
      <c r="C193" t="s">
        <v>18</v>
      </c>
      <c r="D193" t="s">
        <v>24</v>
      </c>
      <c r="E193" t="s">
        <v>62</v>
      </c>
      <c r="F193">
        <v>38</v>
      </c>
      <c r="G193">
        <v>11</v>
      </c>
      <c r="H193">
        <v>10955</v>
      </c>
      <c r="I193" t="s">
        <v>1</v>
      </c>
      <c r="J193" t="s">
        <v>9</v>
      </c>
      <c r="K193">
        <v>27</v>
      </c>
      <c r="L193" t="s">
        <v>57</v>
      </c>
    </row>
    <row r="194" spans="1:12" x14ac:dyDescent="0.3">
      <c r="A194" t="s">
        <v>444</v>
      </c>
      <c r="B194" t="s">
        <v>445</v>
      </c>
      <c r="C194" t="s">
        <v>16</v>
      </c>
      <c r="D194" t="s">
        <v>30</v>
      </c>
      <c r="E194" t="s">
        <v>56</v>
      </c>
      <c r="F194">
        <v>60</v>
      </c>
      <c r="G194">
        <v>19</v>
      </c>
      <c r="H194">
        <v>12618</v>
      </c>
      <c r="I194" t="s">
        <v>4</v>
      </c>
      <c r="J194" t="s">
        <v>9</v>
      </c>
      <c r="K194">
        <v>41</v>
      </c>
      <c r="L194" t="s">
        <v>57</v>
      </c>
    </row>
    <row r="195" spans="1:12" x14ac:dyDescent="0.3">
      <c r="A195" t="s">
        <v>446</v>
      </c>
      <c r="B195" t="s">
        <v>447</v>
      </c>
      <c r="C195" t="s">
        <v>18</v>
      </c>
      <c r="D195" t="s">
        <v>40</v>
      </c>
      <c r="E195" t="s">
        <v>56</v>
      </c>
      <c r="F195">
        <v>46</v>
      </c>
      <c r="G195">
        <v>19</v>
      </c>
      <c r="H195">
        <v>13357</v>
      </c>
      <c r="I195" t="s">
        <v>6</v>
      </c>
      <c r="J195" t="s">
        <v>9</v>
      </c>
      <c r="K195">
        <v>27</v>
      </c>
      <c r="L195" t="s">
        <v>57</v>
      </c>
    </row>
    <row r="196" spans="1:12" x14ac:dyDescent="0.3">
      <c r="A196" t="s">
        <v>448</v>
      </c>
      <c r="B196" t="s">
        <v>449</v>
      </c>
      <c r="C196" t="s">
        <v>16</v>
      </c>
      <c r="D196" t="s">
        <v>29</v>
      </c>
      <c r="E196" t="s">
        <v>62</v>
      </c>
      <c r="F196">
        <v>31</v>
      </c>
      <c r="G196">
        <v>3</v>
      </c>
      <c r="H196">
        <v>8780</v>
      </c>
      <c r="I196" t="s">
        <v>6</v>
      </c>
      <c r="J196" t="s">
        <v>9</v>
      </c>
      <c r="K196">
        <v>28</v>
      </c>
      <c r="L196" t="s">
        <v>57</v>
      </c>
    </row>
    <row r="197" spans="1:12" x14ac:dyDescent="0.3">
      <c r="A197" t="s">
        <v>450</v>
      </c>
      <c r="B197" t="s">
        <v>451</v>
      </c>
      <c r="C197" t="s">
        <v>14</v>
      </c>
      <c r="D197" t="s">
        <v>39</v>
      </c>
      <c r="E197" t="s">
        <v>56</v>
      </c>
      <c r="F197">
        <v>40</v>
      </c>
      <c r="G197">
        <v>18</v>
      </c>
      <c r="H197">
        <v>10844</v>
      </c>
      <c r="I197" t="s">
        <v>1</v>
      </c>
      <c r="J197" t="s">
        <v>9</v>
      </c>
      <c r="K197">
        <v>22</v>
      </c>
      <c r="L197" t="s">
        <v>57</v>
      </c>
    </row>
    <row r="198" spans="1:12" x14ac:dyDescent="0.3">
      <c r="A198" t="s">
        <v>452</v>
      </c>
      <c r="B198" t="s">
        <v>453</v>
      </c>
      <c r="C198" t="s">
        <v>17</v>
      </c>
      <c r="D198" t="s">
        <v>41</v>
      </c>
      <c r="E198" t="s">
        <v>62</v>
      </c>
      <c r="F198">
        <v>41</v>
      </c>
      <c r="G198">
        <v>19</v>
      </c>
      <c r="H198">
        <v>11445</v>
      </c>
      <c r="I198" t="s">
        <v>2</v>
      </c>
      <c r="J198" t="s">
        <v>9</v>
      </c>
      <c r="K198">
        <v>22</v>
      </c>
      <c r="L198" t="s">
        <v>57</v>
      </c>
    </row>
    <row r="199" spans="1:12" x14ac:dyDescent="0.3">
      <c r="A199" t="s">
        <v>454</v>
      </c>
      <c r="B199" t="s">
        <v>455</v>
      </c>
      <c r="C199" t="s">
        <v>18</v>
      </c>
      <c r="D199" t="s">
        <v>25</v>
      </c>
      <c r="E199" t="s">
        <v>56</v>
      </c>
      <c r="F199">
        <v>55</v>
      </c>
      <c r="G199">
        <v>3</v>
      </c>
      <c r="H199">
        <v>6813</v>
      </c>
      <c r="I199" t="s">
        <v>6</v>
      </c>
      <c r="J199" t="s">
        <v>9</v>
      </c>
      <c r="K199">
        <v>52</v>
      </c>
      <c r="L199" t="s">
        <v>57</v>
      </c>
    </row>
    <row r="200" spans="1:12" x14ac:dyDescent="0.3">
      <c r="A200" t="s">
        <v>456</v>
      </c>
      <c r="B200" t="s">
        <v>457</v>
      </c>
      <c r="C200" t="s">
        <v>15</v>
      </c>
      <c r="D200" t="s">
        <v>87</v>
      </c>
      <c r="E200" t="s">
        <v>62</v>
      </c>
      <c r="F200">
        <v>37</v>
      </c>
      <c r="G200">
        <v>12</v>
      </c>
      <c r="H200">
        <v>9306</v>
      </c>
      <c r="I200" t="s">
        <v>2</v>
      </c>
      <c r="J200" t="s">
        <v>9</v>
      </c>
      <c r="K200">
        <v>25</v>
      </c>
      <c r="L200" t="s">
        <v>57</v>
      </c>
    </row>
    <row r="201" spans="1:12" x14ac:dyDescent="0.3">
      <c r="A201" t="s">
        <v>458</v>
      </c>
      <c r="B201" t="s">
        <v>459</v>
      </c>
      <c r="C201" t="s">
        <v>18</v>
      </c>
      <c r="D201" t="s">
        <v>40</v>
      </c>
      <c r="E201" t="s">
        <v>62</v>
      </c>
      <c r="F201">
        <v>27</v>
      </c>
      <c r="G201">
        <v>3</v>
      </c>
      <c r="H201">
        <v>7604</v>
      </c>
      <c r="I201" t="s">
        <v>5</v>
      </c>
      <c r="J201" t="s">
        <v>9</v>
      </c>
      <c r="K201">
        <v>24</v>
      </c>
      <c r="L201" t="s">
        <v>57</v>
      </c>
    </row>
    <row r="202" spans="1:12" x14ac:dyDescent="0.3">
      <c r="A202" t="s">
        <v>460</v>
      </c>
      <c r="B202" t="s">
        <v>461</v>
      </c>
      <c r="C202" t="s">
        <v>18</v>
      </c>
      <c r="D202" t="s">
        <v>25</v>
      </c>
      <c r="E202" t="s">
        <v>56</v>
      </c>
      <c r="F202">
        <v>43</v>
      </c>
      <c r="G202">
        <v>1</v>
      </c>
      <c r="H202">
        <v>6738</v>
      </c>
      <c r="I202" t="s">
        <v>6</v>
      </c>
      <c r="J202" t="s">
        <v>9</v>
      </c>
      <c r="K202">
        <v>42</v>
      </c>
      <c r="L202" t="s">
        <v>57</v>
      </c>
    </row>
    <row r="203" spans="1:12" x14ac:dyDescent="0.3">
      <c r="A203" t="s">
        <v>462</v>
      </c>
      <c r="B203" t="s">
        <v>463</v>
      </c>
      <c r="C203" t="s">
        <v>17</v>
      </c>
      <c r="D203" t="s">
        <v>146</v>
      </c>
      <c r="E203" t="s">
        <v>62</v>
      </c>
      <c r="F203">
        <v>35</v>
      </c>
      <c r="G203">
        <v>2</v>
      </c>
      <c r="H203">
        <v>5972</v>
      </c>
      <c r="I203" t="s">
        <v>2</v>
      </c>
      <c r="J203" t="s">
        <v>9</v>
      </c>
      <c r="K203">
        <v>33</v>
      </c>
      <c r="L203" t="s">
        <v>57</v>
      </c>
    </row>
    <row r="204" spans="1:12" x14ac:dyDescent="0.3">
      <c r="A204" t="s">
        <v>464</v>
      </c>
      <c r="B204" t="s">
        <v>465</v>
      </c>
      <c r="C204" t="s">
        <v>19</v>
      </c>
      <c r="D204" t="s">
        <v>21</v>
      </c>
      <c r="E204" t="s">
        <v>62</v>
      </c>
      <c r="F204">
        <v>25</v>
      </c>
      <c r="G204">
        <v>3</v>
      </c>
      <c r="H204">
        <v>8952</v>
      </c>
      <c r="I204" t="s">
        <v>4</v>
      </c>
      <c r="J204" t="s">
        <v>9</v>
      </c>
      <c r="K204">
        <v>22</v>
      </c>
      <c r="L204" t="s">
        <v>57</v>
      </c>
    </row>
    <row r="205" spans="1:12" x14ac:dyDescent="0.3">
      <c r="A205" t="s">
        <v>466</v>
      </c>
      <c r="B205" t="s">
        <v>467</v>
      </c>
      <c r="C205" t="s">
        <v>15</v>
      </c>
      <c r="D205" t="s">
        <v>87</v>
      </c>
      <c r="E205" t="s">
        <v>62</v>
      </c>
      <c r="F205">
        <v>38</v>
      </c>
      <c r="G205">
        <v>3</v>
      </c>
      <c r="H205">
        <v>5099</v>
      </c>
      <c r="I205" t="s">
        <v>1</v>
      </c>
      <c r="J205" t="s">
        <v>9</v>
      </c>
      <c r="K205">
        <v>35</v>
      </c>
      <c r="L205" t="s">
        <v>57</v>
      </c>
    </row>
    <row r="206" spans="1:12" x14ac:dyDescent="0.3">
      <c r="A206" t="s">
        <v>468</v>
      </c>
      <c r="B206" t="s">
        <v>469</v>
      </c>
      <c r="C206" t="s">
        <v>15</v>
      </c>
      <c r="D206" t="s">
        <v>111</v>
      </c>
      <c r="E206" t="s">
        <v>62</v>
      </c>
      <c r="F206">
        <v>40</v>
      </c>
      <c r="G206">
        <v>3</v>
      </c>
      <c r="H206">
        <v>6137</v>
      </c>
      <c r="I206" t="s">
        <v>3</v>
      </c>
      <c r="J206" t="s">
        <v>9</v>
      </c>
      <c r="K206">
        <v>37</v>
      </c>
      <c r="L206" t="s">
        <v>57</v>
      </c>
    </row>
    <row r="207" spans="1:12" x14ac:dyDescent="0.3">
      <c r="A207" t="s">
        <v>470</v>
      </c>
      <c r="B207" t="s">
        <v>471</v>
      </c>
      <c r="C207" t="s">
        <v>19</v>
      </c>
      <c r="D207" t="s">
        <v>21</v>
      </c>
      <c r="E207" t="s">
        <v>62</v>
      </c>
      <c r="F207">
        <v>54</v>
      </c>
      <c r="G207">
        <v>16</v>
      </c>
      <c r="H207">
        <v>12588</v>
      </c>
      <c r="I207" t="s">
        <v>3</v>
      </c>
      <c r="J207" t="s">
        <v>9</v>
      </c>
      <c r="K207">
        <v>38</v>
      </c>
      <c r="L207" t="s">
        <v>57</v>
      </c>
    </row>
    <row r="208" spans="1:12" x14ac:dyDescent="0.3">
      <c r="A208" t="s">
        <v>472</v>
      </c>
      <c r="B208" t="s">
        <v>473</v>
      </c>
      <c r="C208" t="s">
        <v>16</v>
      </c>
      <c r="D208" t="s">
        <v>29</v>
      </c>
      <c r="E208" t="s">
        <v>56</v>
      </c>
      <c r="F208">
        <v>45</v>
      </c>
      <c r="G208">
        <v>5</v>
      </c>
      <c r="H208">
        <v>10990</v>
      </c>
      <c r="I208" t="s">
        <v>2</v>
      </c>
      <c r="J208" t="s">
        <v>9</v>
      </c>
      <c r="K208">
        <v>40</v>
      </c>
      <c r="L208" t="s">
        <v>57</v>
      </c>
    </row>
    <row r="209" spans="1:12" x14ac:dyDescent="0.3">
      <c r="A209" t="s">
        <v>474</v>
      </c>
      <c r="B209" t="s">
        <v>475</v>
      </c>
      <c r="C209" t="s">
        <v>19</v>
      </c>
      <c r="D209" t="s">
        <v>21</v>
      </c>
      <c r="E209" t="s">
        <v>62</v>
      </c>
      <c r="F209">
        <v>39</v>
      </c>
      <c r="G209">
        <v>14</v>
      </c>
      <c r="H209">
        <v>12347</v>
      </c>
      <c r="I209" t="s">
        <v>5</v>
      </c>
      <c r="J209" t="s">
        <v>9</v>
      </c>
      <c r="K209">
        <v>25</v>
      </c>
      <c r="L209" t="s">
        <v>57</v>
      </c>
    </row>
    <row r="210" spans="1:12" x14ac:dyDescent="0.3">
      <c r="A210" t="s">
        <v>476</v>
      </c>
      <c r="B210" t="s">
        <v>477</v>
      </c>
      <c r="C210" t="s">
        <v>19</v>
      </c>
      <c r="D210" t="s">
        <v>27</v>
      </c>
      <c r="E210" t="s">
        <v>56</v>
      </c>
      <c r="F210">
        <v>41</v>
      </c>
      <c r="G210">
        <v>20</v>
      </c>
      <c r="H210">
        <v>11701</v>
      </c>
      <c r="I210" t="s">
        <v>1</v>
      </c>
      <c r="J210" t="s">
        <v>9</v>
      </c>
      <c r="K210">
        <v>21</v>
      </c>
      <c r="L210" t="s">
        <v>57</v>
      </c>
    </row>
    <row r="211" spans="1:12" x14ac:dyDescent="0.3">
      <c r="A211" t="s">
        <v>478</v>
      </c>
      <c r="B211" t="s">
        <v>479</v>
      </c>
      <c r="C211" t="s">
        <v>16</v>
      </c>
      <c r="D211" t="s">
        <v>29</v>
      </c>
      <c r="E211" t="s">
        <v>56</v>
      </c>
      <c r="F211">
        <v>44</v>
      </c>
      <c r="G211">
        <v>1</v>
      </c>
      <c r="H211">
        <v>7925</v>
      </c>
      <c r="I211" t="s">
        <v>3</v>
      </c>
      <c r="J211" t="s">
        <v>9</v>
      </c>
      <c r="K211">
        <v>43</v>
      </c>
      <c r="L211" t="s">
        <v>57</v>
      </c>
    </row>
    <row r="212" spans="1:12" x14ac:dyDescent="0.3">
      <c r="A212" t="s">
        <v>480</v>
      </c>
      <c r="B212" t="s">
        <v>481</v>
      </c>
      <c r="C212" t="s">
        <v>18</v>
      </c>
      <c r="D212" t="s">
        <v>24</v>
      </c>
      <c r="E212" t="s">
        <v>56</v>
      </c>
      <c r="F212">
        <v>52</v>
      </c>
      <c r="G212">
        <v>29</v>
      </c>
      <c r="H212">
        <v>12943</v>
      </c>
      <c r="I212" t="s">
        <v>1</v>
      </c>
      <c r="J212" t="s">
        <v>9</v>
      </c>
      <c r="K212">
        <v>23</v>
      </c>
      <c r="L212" t="s">
        <v>57</v>
      </c>
    </row>
    <row r="213" spans="1:12" x14ac:dyDescent="0.3">
      <c r="A213" t="s">
        <v>482</v>
      </c>
      <c r="B213" t="s">
        <v>483</v>
      </c>
      <c r="C213" t="s">
        <v>17</v>
      </c>
      <c r="D213" t="s">
        <v>146</v>
      </c>
      <c r="E213" t="s">
        <v>62</v>
      </c>
      <c r="F213">
        <v>41</v>
      </c>
      <c r="G213">
        <v>5</v>
      </c>
      <c r="H213">
        <v>7808</v>
      </c>
      <c r="I213" t="s">
        <v>5</v>
      </c>
      <c r="J213" t="s">
        <v>9</v>
      </c>
      <c r="K213">
        <v>36</v>
      </c>
      <c r="L213" t="s">
        <v>57</v>
      </c>
    </row>
    <row r="214" spans="1:12" x14ac:dyDescent="0.3">
      <c r="A214" t="s">
        <v>484</v>
      </c>
      <c r="B214" t="s">
        <v>485</v>
      </c>
      <c r="C214" t="s">
        <v>14</v>
      </c>
      <c r="D214" t="s">
        <v>38</v>
      </c>
      <c r="E214" t="s">
        <v>62</v>
      </c>
      <c r="F214">
        <v>56</v>
      </c>
      <c r="G214">
        <v>17</v>
      </c>
      <c r="H214">
        <v>11829</v>
      </c>
      <c r="I214" t="s">
        <v>5</v>
      </c>
      <c r="J214" t="s">
        <v>9</v>
      </c>
      <c r="K214">
        <v>39</v>
      </c>
      <c r="L214" t="s">
        <v>57</v>
      </c>
    </row>
    <row r="215" spans="1:12" x14ac:dyDescent="0.3">
      <c r="A215" t="s">
        <v>486</v>
      </c>
      <c r="B215" t="s">
        <v>487</v>
      </c>
      <c r="C215" t="s">
        <v>14</v>
      </c>
      <c r="D215" t="s">
        <v>39</v>
      </c>
      <c r="E215" t="s">
        <v>56</v>
      </c>
      <c r="F215">
        <v>41</v>
      </c>
      <c r="G215">
        <v>5</v>
      </c>
      <c r="H215">
        <v>6682</v>
      </c>
      <c r="I215" t="s">
        <v>5</v>
      </c>
      <c r="J215" t="s">
        <v>9</v>
      </c>
      <c r="K215">
        <v>36</v>
      </c>
      <c r="L215" t="s">
        <v>57</v>
      </c>
    </row>
    <row r="216" spans="1:12" x14ac:dyDescent="0.3">
      <c r="A216" t="s">
        <v>488</v>
      </c>
      <c r="B216" t="s">
        <v>489</v>
      </c>
      <c r="C216" t="s">
        <v>17</v>
      </c>
      <c r="D216" t="s">
        <v>41</v>
      </c>
      <c r="E216" t="s">
        <v>56</v>
      </c>
      <c r="F216">
        <v>42</v>
      </c>
      <c r="G216">
        <v>12</v>
      </c>
      <c r="H216">
        <v>12224</v>
      </c>
      <c r="I216" t="s">
        <v>2</v>
      </c>
      <c r="J216" t="s">
        <v>9</v>
      </c>
      <c r="K216">
        <v>30</v>
      </c>
      <c r="L216" t="s">
        <v>57</v>
      </c>
    </row>
    <row r="217" spans="1:12" x14ac:dyDescent="0.3">
      <c r="A217" t="s">
        <v>490</v>
      </c>
      <c r="B217" t="s">
        <v>491</v>
      </c>
      <c r="C217" t="s">
        <v>18</v>
      </c>
      <c r="D217" t="s">
        <v>40</v>
      </c>
      <c r="E217" t="s">
        <v>62</v>
      </c>
      <c r="F217">
        <v>46</v>
      </c>
      <c r="G217">
        <v>16</v>
      </c>
      <c r="H217">
        <v>12858</v>
      </c>
      <c r="I217" t="s">
        <v>4</v>
      </c>
      <c r="J217" t="s">
        <v>9</v>
      </c>
      <c r="K217">
        <v>30</v>
      </c>
      <c r="L217" t="s">
        <v>57</v>
      </c>
    </row>
    <row r="218" spans="1:12" x14ac:dyDescent="0.3">
      <c r="A218" t="s">
        <v>492</v>
      </c>
      <c r="B218" t="s">
        <v>493</v>
      </c>
      <c r="C218" t="s">
        <v>17</v>
      </c>
      <c r="D218" t="s">
        <v>100</v>
      </c>
      <c r="E218" t="s">
        <v>62</v>
      </c>
      <c r="F218">
        <v>51</v>
      </c>
      <c r="G218">
        <v>20</v>
      </c>
      <c r="H218">
        <v>12135</v>
      </c>
      <c r="I218" t="s">
        <v>2</v>
      </c>
      <c r="J218" t="s">
        <v>9</v>
      </c>
      <c r="K218">
        <v>31</v>
      </c>
      <c r="L218" t="s">
        <v>57</v>
      </c>
    </row>
    <row r="219" spans="1:12" x14ac:dyDescent="0.3">
      <c r="A219" t="s">
        <v>494</v>
      </c>
      <c r="B219" t="s">
        <v>495</v>
      </c>
      <c r="C219" t="s">
        <v>15</v>
      </c>
      <c r="D219" t="s">
        <v>111</v>
      </c>
      <c r="E219" t="s">
        <v>62</v>
      </c>
      <c r="F219">
        <v>27</v>
      </c>
      <c r="G219">
        <v>2</v>
      </c>
      <c r="H219">
        <v>6367</v>
      </c>
      <c r="I219" t="s">
        <v>3</v>
      </c>
      <c r="J219" t="s">
        <v>9</v>
      </c>
      <c r="K219">
        <v>25</v>
      </c>
      <c r="L219" t="s">
        <v>57</v>
      </c>
    </row>
    <row r="220" spans="1:12" x14ac:dyDescent="0.3">
      <c r="A220" t="s">
        <v>496</v>
      </c>
      <c r="B220" t="s">
        <v>497</v>
      </c>
      <c r="C220" t="s">
        <v>19</v>
      </c>
      <c r="D220" t="s">
        <v>26</v>
      </c>
      <c r="E220" t="s">
        <v>56</v>
      </c>
      <c r="F220">
        <v>38</v>
      </c>
      <c r="G220">
        <v>2</v>
      </c>
      <c r="H220">
        <v>8388</v>
      </c>
      <c r="I220" t="s">
        <v>2</v>
      </c>
      <c r="J220" t="s">
        <v>9</v>
      </c>
      <c r="K220">
        <v>36</v>
      </c>
      <c r="L220" t="s">
        <v>57</v>
      </c>
    </row>
    <row r="221" spans="1:12" x14ac:dyDescent="0.3">
      <c r="A221" t="s">
        <v>498</v>
      </c>
      <c r="B221" t="s">
        <v>499</v>
      </c>
      <c r="C221" t="s">
        <v>19</v>
      </c>
      <c r="D221" t="s">
        <v>26</v>
      </c>
      <c r="E221" t="s">
        <v>56</v>
      </c>
      <c r="F221">
        <v>52</v>
      </c>
      <c r="G221">
        <v>27</v>
      </c>
      <c r="H221">
        <v>14511</v>
      </c>
      <c r="I221" t="s">
        <v>6</v>
      </c>
      <c r="J221" t="s">
        <v>9</v>
      </c>
      <c r="K221">
        <v>25</v>
      </c>
      <c r="L221" t="s">
        <v>57</v>
      </c>
    </row>
    <row r="222" spans="1:12" x14ac:dyDescent="0.3">
      <c r="A222" t="s">
        <v>500</v>
      </c>
      <c r="B222" t="s">
        <v>501</v>
      </c>
      <c r="C222" t="s">
        <v>18</v>
      </c>
      <c r="D222" t="s">
        <v>24</v>
      </c>
      <c r="E222" t="s">
        <v>62</v>
      </c>
      <c r="F222">
        <v>47</v>
      </c>
      <c r="G222">
        <v>14</v>
      </c>
      <c r="H222">
        <v>9652</v>
      </c>
      <c r="I222" t="s">
        <v>3</v>
      </c>
      <c r="J222" t="s">
        <v>9</v>
      </c>
      <c r="K222">
        <v>33</v>
      </c>
      <c r="L222" t="s">
        <v>57</v>
      </c>
    </row>
    <row r="223" spans="1:12" x14ac:dyDescent="0.3">
      <c r="A223" t="s">
        <v>502</v>
      </c>
      <c r="B223" t="s">
        <v>503</v>
      </c>
      <c r="C223" t="s">
        <v>15</v>
      </c>
      <c r="D223" t="s">
        <v>87</v>
      </c>
      <c r="E223" t="s">
        <v>56</v>
      </c>
      <c r="F223">
        <v>52</v>
      </c>
      <c r="G223">
        <v>13</v>
      </c>
      <c r="H223">
        <v>10238</v>
      </c>
      <c r="I223" t="s">
        <v>3</v>
      </c>
      <c r="J223" t="s">
        <v>9</v>
      </c>
      <c r="K223">
        <v>39</v>
      </c>
      <c r="L223" t="s">
        <v>57</v>
      </c>
    </row>
    <row r="224" spans="1:12" x14ac:dyDescent="0.3">
      <c r="A224" t="s">
        <v>504</v>
      </c>
      <c r="B224" t="s">
        <v>505</v>
      </c>
      <c r="C224" t="s">
        <v>15</v>
      </c>
      <c r="D224" t="s">
        <v>111</v>
      </c>
      <c r="E224" t="s">
        <v>56</v>
      </c>
      <c r="F224">
        <v>31</v>
      </c>
      <c r="G224">
        <v>6</v>
      </c>
      <c r="H224">
        <v>7942</v>
      </c>
      <c r="I224" t="s">
        <v>6</v>
      </c>
      <c r="J224" t="s">
        <v>9</v>
      </c>
      <c r="K224">
        <v>25</v>
      </c>
      <c r="L224" t="s">
        <v>57</v>
      </c>
    </row>
    <row r="225" spans="1:12" x14ac:dyDescent="0.3">
      <c r="A225" t="s">
        <v>506</v>
      </c>
      <c r="B225" t="s">
        <v>507</v>
      </c>
      <c r="C225" t="s">
        <v>20</v>
      </c>
      <c r="D225" t="s">
        <v>80</v>
      </c>
      <c r="E225" t="s">
        <v>56</v>
      </c>
      <c r="F225">
        <v>48</v>
      </c>
      <c r="G225">
        <v>19</v>
      </c>
      <c r="H225">
        <v>13134</v>
      </c>
      <c r="I225" t="s">
        <v>6</v>
      </c>
      <c r="J225" t="s">
        <v>9</v>
      </c>
      <c r="K225">
        <v>29</v>
      </c>
      <c r="L225" t="s">
        <v>57</v>
      </c>
    </row>
    <row r="226" spans="1:12" x14ac:dyDescent="0.3">
      <c r="A226" t="s">
        <v>508</v>
      </c>
      <c r="B226" t="s">
        <v>509</v>
      </c>
      <c r="C226" t="s">
        <v>20</v>
      </c>
      <c r="D226" t="s">
        <v>163</v>
      </c>
      <c r="E226" t="s">
        <v>62</v>
      </c>
      <c r="F226">
        <v>28</v>
      </c>
      <c r="G226">
        <v>2</v>
      </c>
      <c r="H226">
        <v>6654</v>
      </c>
      <c r="I226" t="s">
        <v>2</v>
      </c>
      <c r="J226" t="s">
        <v>9</v>
      </c>
      <c r="K226">
        <v>26</v>
      </c>
      <c r="L226" t="s">
        <v>57</v>
      </c>
    </row>
    <row r="227" spans="1:12" x14ac:dyDescent="0.3">
      <c r="A227" t="s">
        <v>510</v>
      </c>
      <c r="B227" t="s">
        <v>511</v>
      </c>
      <c r="C227" t="s">
        <v>14</v>
      </c>
      <c r="D227" t="s">
        <v>22</v>
      </c>
      <c r="E227" t="s">
        <v>56</v>
      </c>
      <c r="F227">
        <v>45</v>
      </c>
      <c r="G227">
        <v>16</v>
      </c>
      <c r="H227">
        <v>14126</v>
      </c>
      <c r="I227" t="s">
        <v>1</v>
      </c>
      <c r="J227" t="s">
        <v>9</v>
      </c>
      <c r="K227">
        <v>29</v>
      </c>
      <c r="L227" t="s">
        <v>57</v>
      </c>
    </row>
    <row r="228" spans="1:12" x14ac:dyDescent="0.3">
      <c r="A228" t="s">
        <v>512</v>
      </c>
      <c r="B228" t="s">
        <v>513</v>
      </c>
      <c r="C228" t="s">
        <v>20</v>
      </c>
      <c r="D228" t="s">
        <v>28</v>
      </c>
      <c r="E228" t="s">
        <v>56</v>
      </c>
      <c r="F228">
        <v>27</v>
      </c>
      <c r="G228">
        <v>1</v>
      </c>
      <c r="H228">
        <v>5577</v>
      </c>
      <c r="I228" t="s">
        <v>6</v>
      </c>
      <c r="J228" t="s">
        <v>9</v>
      </c>
      <c r="K228">
        <v>26</v>
      </c>
      <c r="L228" t="s">
        <v>57</v>
      </c>
    </row>
    <row r="229" spans="1:12" x14ac:dyDescent="0.3">
      <c r="A229" t="s">
        <v>514</v>
      </c>
      <c r="B229" t="s">
        <v>515</v>
      </c>
      <c r="C229" t="s">
        <v>20</v>
      </c>
      <c r="D229" t="s">
        <v>80</v>
      </c>
      <c r="E229" t="s">
        <v>56</v>
      </c>
      <c r="F229">
        <v>54</v>
      </c>
      <c r="G229">
        <v>17</v>
      </c>
      <c r="H229">
        <v>12897</v>
      </c>
      <c r="I229" t="s">
        <v>3</v>
      </c>
      <c r="J229" t="s">
        <v>9</v>
      </c>
      <c r="K229">
        <v>37</v>
      </c>
      <c r="L229" t="s">
        <v>57</v>
      </c>
    </row>
    <row r="230" spans="1:12" x14ac:dyDescent="0.3">
      <c r="A230" t="s">
        <v>516</v>
      </c>
      <c r="B230" t="s">
        <v>517</v>
      </c>
      <c r="C230" t="s">
        <v>17</v>
      </c>
      <c r="D230" t="s">
        <v>100</v>
      </c>
      <c r="E230" t="s">
        <v>56</v>
      </c>
      <c r="F230">
        <v>52</v>
      </c>
      <c r="G230">
        <v>3</v>
      </c>
      <c r="H230">
        <v>7125</v>
      </c>
      <c r="I230" t="s">
        <v>5</v>
      </c>
      <c r="J230" t="s">
        <v>9</v>
      </c>
      <c r="K230">
        <v>49</v>
      </c>
      <c r="L230" t="s">
        <v>57</v>
      </c>
    </row>
    <row r="231" spans="1:12" x14ac:dyDescent="0.3">
      <c r="A231" t="s">
        <v>518</v>
      </c>
      <c r="B231" t="s">
        <v>519</v>
      </c>
      <c r="C231" t="s">
        <v>17</v>
      </c>
      <c r="D231" t="s">
        <v>100</v>
      </c>
      <c r="E231" t="s">
        <v>56</v>
      </c>
      <c r="F231">
        <v>30</v>
      </c>
      <c r="G231">
        <v>3</v>
      </c>
      <c r="H231">
        <v>6003</v>
      </c>
      <c r="I231" t="s">
        <v>1</v>
      </c>
      <c r="J231" t="s">
        <v>9</v>
      </c>
      <c r="K231">
        <v>27</v>
      </c>
      <c r="L231" t="s">
        <v>57</v>
      </c>
    </row>
    <row r="232" spans="1:12" x14ac:dyDescent="0.3">
      <c r="A232" t="s">
        <v>520</v>
      </c>
      <c r="B232" t="s">
        <v>521</v>
      </c>
      <c r="C232" t="s">
        <v>18</v>
      </c>
      <c r="D232" t="s">
        <v>40</v>
      </c>
      <c r="E232" t="s">
        <v>62</v>
      </c>
      <c r="F232">
        <v>22</v>
      </c>
      <c r="G232">
        <v>1</v>
      </c>
      <c r="H232">
        <v>6208</v>
      </c>
      <c r="I232" t="s">
        <v>4</v>
      </c>
      <c r="J232" t="s">
        <v>9</v>
      </c>
      <c r="K232">
        <v>21</v>
      </c>
      <c r="L232" t="s">
        <v>57</v>
      </c>
    </row>
    <row r="233" spans="1:12" x14ac:dyDescent="0.3">
      <c r="A233" t="s">
        <v>522</v>
      </c>
      <c r="B233" t="s">
        <v>523</v>
      </c>
      <c r="C233" t="s">
        <v>20</v>
      </c>
      <c r="D233" t="s">
        <v>28</v>
      </c>
      <c r="E233" t="s">
        <v>56</v>
      </c>
      <c r="F233">
        <v>56</v>
      </c>
      <c r="G233">
        <v>21</v>
      </c>
      <c r="H233">
        <v>12739</v>
      </c>
      <c r="I233" t="s">
        <v>1</v>
      </c>
      <c r="J233" t="s">
        <v>9</v>
      </c>
      <c r="K233">
        <v>35</v>
      </c>
      <c r="L233" t="s">
        <v>57</v>
      </c>
    </row>
    <row r="234" spans="1:12" x14ac:dyDescent="0.3">
      <c r="A234" t="s">
        <v>524</v>
      </c>
      <c r="B234" t="s">
        <v>525</v>
      </c>
      <c r="C234" t="s">
        <v>16</v>
      </c>
      <c r="D234" t="s">
        <v>23</v>
      </c>
      <c r="E234" t="s">
        <v>62</v>
      </c>
      <c r="F234">
        <v>44</v>
      </c>
      <c r="G234">
        <v>1</v>
      </c>
      <c r="H234">
        <v>9021</v>
      </c>
      <c r="I234" t="s">
        <v>7</v>
      </c>
      <c r="J234" t="s">
        <v>9</v>
      </c>
      <c r="K234">
        <v>43</v>
      </c>
      <c r="L234" t="s">
        <v>57</v>
      </c>
    </row>
    <row r="235" spans="1:12" x14ac:dyDescent="0.3">
      <c r="A235" t="s">
        <v>526</v>
      </c>
      <c r="B235" t="s">
        <v>527</v>
      </c>
      <c r="C235" t="s">
        <v>20</v>
      </c>
      <c r="D235" t="s">
        <v>80</v>
      </c>
      <c r="E235" t="s">
        <v>56</v>
      </c>
      <c r="F235">
        <v>47</v>
      </c>
      <c r="G235">
        <v>2</v>
      </c>
      <c r="H235">
        <v>6909</v>
      </c>
      <c r="I235" t="s">
        <v>2</v>
      </c>
      <c r="J235" t="s">
        <v>9</v>
      </c>
      <c r="K235">
        <v>45</v>
      </c>
      <c r="L235" t="s">
        <v>57</v>
      </c>
    </row>
    <row r="236" spans="1:12" x14ac:dyDescent="0.3">
      <c r="A236" t="s">
        <v>528</v>
      </c>
      <c r="B236" t="s">
        <v>529</v>
      </c>
      <c r="C236" t="s">
        <v>14</v>
      </c>
      <c r="D236" t="s">
        <v>22</v>
      </c>
      <c r="E236" t="s">
        <v>62</v>
      </c>
      <c r="F236">
        <v>45</v>
      </c>
      <c r="G236">
        <v>24</v>
      </c>
      <c r="H236">
        <v>13265</v>
      </c>
      <c r="I236" t="s">
        <v>4</v>
      </c>
      <c r="J236" t="s">
        <v>9</v>
      </c>
      <c r="K236">
        <v>21</v>
      </c>
      <c r="L236" t="s">
        <v>57</v>
      </c>
    </row>
    <row r="237" spans="1:12" x14ac:dyDescent="0.3">
      <c r="A237" t="s">
        <v>530</v>
      </c>
      <c r="B237" t="s">
        <v>531</v>
      </c>
      <c r="C237" t="s">
        <v>16</v>
      </c>
      <c r="D237" t="s">
        <v>29</v>
      </c>
      <c r="E237" t="s">
        <v>56</v>
      </c>
      <c r="F237">
        <v>47</v>
      </c>
      <c r="G237">
        <v>24</v>
      </c>
      <c r="H237">
        <v>19612</v>
      </c>
      <c r="I237" t="s">
        <v>4</v>
      </c>
      <c r="J237" t="s">
        <v>9</v>
      </c>
      <c r="K237">
        <v>23</v>
      </c>
      <c r="L237" t="s">
        <v>57</v>
      </c>
    </row>
    <row r="238" spans="1:12" x14ac:dyDescent="0.3">
      <c r="A238" t="s">
        <v>532</v>
      </c>
      <c r="B238" t="s">
        <v>533</v>
      </c>
      <c r="C238" t="s">
        <v>16</v>
      </c>
      <c r="D238" t="s">
        <v>29</v>
      </c>
      <c r="E238" t="s">
        <v>62</v>
      </c>
      <c r="F238">
        <v>50</v>
      </c>
      <c r="G238">
        <v>25</v>
      </c>
      <c r="H238">
        <v>17211</v>
      </c>
      <c r="I238" t="s">
        <v>4</v>
      </c>
      <c r="J238" t="s">
        <v>9</v>
      </c>
      <c r="K238">
        <v>25</v>
      </c>
      <c r="L238" t="s">
        <v>57</v>
      </c>
    </row>
    <row r="239" spans="1:12" x14ac:dyDescent="0.3">
      <c r="A239" t="s">
        <v>534</v>
      </c>
      <c r="B239" t="s">
        <v>535</v>
      </c>
      <c r="C239" t="s">
        <v>19</v>
      </c>
      <c r="D239" t="s">
        <v>26</v>
      </c>
      <c r="E239" t="s">
        <v>62</v>
      </c>
      <c r="F239">
        <v>32</v>
      </c>
      <c r="G239">
        <v>11</v>
      </c>
      <c r="H239">
        <v>11632</v>
      </c>
      <c r="I239" t="s">
        <v>6</v>
      </c>
      <c r="J239" t="s">
        <v>9</v>
      </c>
      <c r="K239">
        <v>21</v>
      </c>
      <c r="L239" t="s">
        <v>57</v>
      </c>
    </row>
    <row r="240" spans="1:12" x14ac:dyDescent="0.3">
      <c r="A240" t="s">
        <v>536</v>
      </c>
      <c r="B240" t="s">
        <v>537</v>
      </c>
      <c r="C240" t="s">
        <v>20</v>
      </c>
      <c r="D240" t="s">
        <v>163</v>
      </c>
      <c r="E240" t="s">
        <v>56</v>
      </c>
      <c r="F240">
        <v>48</v>
      </c>
      <c r="G240">
        <v>2</v>
      </c>
      <c r="H240">
        <v>5396</v>
      </c>
      <c r="I240" t="s">
        <v>7</v>
      </c>
      <c r="J240" t="s">
        <v>9</v>
      </c>
      <c r="K240">
        <v>46</v>
      </c>
      <c r="L240" t="s">
        <v>57</v>
      </c>
    </row>
    <row r="241" spans="1:12" x14ac:dyDescent="0.3">
      <c r="A241" t="s">
        <v>538</v>
      </c>
      <c r="B241" t="s">
        <v>539</v>
      </c>
      <c r="C241" t="s">
        <v>19</v>
      </c>
      <c r="D241" t="s">
        <v>27</v>
      </c>
      <c r="E241" t="s">
        <v>62</v>
      </c>
      <c r="F241">
        <v>48</v>
      </c>
      <c r="G241">
        <v>9</v>
      </c>
      <c r="H241">
        <v>10936</v>
      </c>
      <c r="I241" t="s">
        <v>3</v>
      </c>
      <c r="J241" t="s">
        <v>9</v>
      </c>
      <c r="K241">
        <v>39</v>
      </c>
      <c r="L241" t="s">
        <v>57</v>
      </c>
    </row>
    <row r="242" spans="1:12" x14ac:dyDescent="0.3">
      <c r="A242" t="s">
        <v>540</v>
      </c>
      <c r="B242" t="s">
        <v>541</v>
      </c>
      <c r="C242" t="s">
        <v>16</v>
      </c>
      <c r="D242" t="s">
        <v>30</v>
      </c>
      <c r="E242" t="s">
        <v>56</v>
      </c>
      <c r="F242">
        <v>48</v>
      </c>
      <c r="G242">
        <v>16</v>
      </c>
      <c r="H242">
        <v>13180</v>
      </c>
      <c r="I242" t="s">
        <v>2</v>
      </c>
      <c r="J242" t="s">
        <v>9</v>
      </c>
      <c r="K242">
        <v>32</v>
      </c>
      <c r="L242" t="s">
        <v>57</v>
      </c>
    </row>
    <row r="243" spans="1:12" x14ac:dyDescent="0.3">
      <c r="A243" t="s">
        <v>542</v>
      </c>
      <c r="B243" t="s">
        <v>543</v>
      </c>
      <c r="C243" t="s">
        <v>15</v>
      </c>
      <c r="D243" t="s">
        <v>77</v>
      </c>
      <c r="E243" t="s">
        <v>62</v>
      </c>
      <c r="F243">
        <v>60</v>
      </c>
      <c r="G243">
        <v>30</v>
      </c>
      <c r="H243">
        <v>17612</v>
      </c>
      <c r="I243" t="s">
        <v>1</v>
      </c>
      <c r="J243" t="s">
        <v>9</v>
      </c>
      <c r="K243">
        <v>30</v>
      </c>
      <c r="L243" t="s">
        <v>57</v>
      </c>
    </row>
    <row r="244" spans="1:12" x14ac:dyDescent="0.3">
      <c r="A244" t="s">
        <v>544</v>
      </c>
      <c r="B244" t="s">
        <v>545</v>
      </c>
      <c r="C244" t="s">
        <v>17</v>
      </c>
      <c r="D244" t="s">
        <v>41</v>
      </c>
      <c r="E244" t="s">
        <v>62</v>
      </c>
      <c r="F244">
        <v>46</v>
      </c>
      <c r="G244">
        <v>23</v>
      </c>
      <c r="H244">
        <v>14876</v>
      </c>
      <c r="I244" t="s">
        <v>6</v>
      </c>
      <c r="J244" t="s">
        <v>9</v>
      </c>
      <c r="K244">
        <v>23</v>
      </c>
      <c r="L244" t="s">
        <v>57</v>
      </c>
    </row>
    <row r="245" spans="1:12" x14ac:dyDescent="0.3">
      <c r="A245" t="s">
        <v>546</v>
      </c>
      <c r="B245" t="s">
        <v>547</v>
      </c>
      <c r="C245" t="s">
        <v>19</v>
      </c>
      <c r="D245" t="s">
        <v>26</v>
      </c>
      <c r="E245" t="s">
        <v>62</v>
      </c>
      <c r="F245">
        <v>38</v>
      </c>
      <c r="G245">
        <v>16</v>
      </c>
      <c r="H245">
        <v>13673</v>
      </c>
      <c r="I245" t="s">
        <v>3</v>
      </c>
      <c r="J245" t="s">
        <v>9</v>
      </c>
      <c r="K245">
        <v>22</v>
      </c>
      <c r="L245" t="s">
        <v>57</v>
      </c>
    </row>
    <row r="246" spans="1:12" x14ac:dyDescent="0.3">
      <c r="A246" t="s">
        <v>548</v>
      </c>
      <c r="B246" t="s">
        <v>549</v>
      </c>
      <c r="C246" t="s">
        <v>20</v>
      </c>
      <c r="D246" t="s">
        <v>163</v>
      </c>
      <c r="E246" t="s">
        <v>56</v>
      </c>
      <c r="F246">
        <v>52</v>
      </c>
      <c r="G246">
        <v>19</v>
      </c>
      <c r="H246">
        <v>14615</v>
      </c>
      <c r="I246" t="s">
        <v>5</v>
      </c>
      <c r="J246" t="s">
        <v>9</v>
      </c>
      <c r="K246">
        <v>33</v>
      </c>
      <c r="L246" t="s">
        <v>57</v>
      </c>
    </row>
    <row r="247" spans="1:12" x14ac:dyDescent="0.3">
      <c r="A247" t="s">
        <v>550</v>
      </c>
      <c r="B247" t="s">
        <v>551</v>
      </c>
      <c r="C247" t="s">
        <v>14</v>
      </c>
      <c r="D247" t="s">
        <v>39</v>
      </c>
      <c r="E247" t="s">
        <v>56</v>
      </c>
      <c r="F247">
        <v>40</v>
      </c>
      <c r="G247">
        <v>0</v>
      </c>
      <c r="H247">
        <v>6850</v>
      </c>
      <c r="I247" t="s">
        <v>5</v>
      </c>
      <c r="J247" t="s">
        <v>9</v>
      </c>
      <c r="K247">
        <v>40</v>
      </c>
      <c r="L247" t="s">
        <v>57</v>
      </c>
    </row>
    <row r="248" spans="1:12" x14ac:dyDescent="0.3">
      <c r="A248" t="s">
        <v>552</v>
      </c>
      <c r="B248" t="s">
        <v>553</v>
      </c>
      <c r="C248" t="s">
        <v>14</v>
      </c>
      <c r="D248" t="s">
        <v>22</v>
      </c>
      <c r="E248" t="s">
        <v>56</v>
      </c>
      <c r="F248">
        <v>57</v>
      </c>
      <c r="G248">
        <v>18</v>
      </c>
      <c r="H248">
        <v>13316</v>
      </c>
      <c r="I248" t="s">
        <v>3</v>
      </c>
      <c r="J248" t="s">
        <v>9</v>
      </c>
      <c r="K248">
        <v>39</v>
      </c>
      <c r="L248" t="s">
        <v>57</v>
      </c>
    </row>
    <row r="249" spans="1:12" x14ac:dyDescent="0.3">
      <c r="A249" t="s">
        <v>554</v>
      </c>
      <c r="B249" t="s">
        <v>555</v>
      </c>
      <c r="C249" t="s">
        <v>17</v>
      </c>
      <c r="D249" t="s">
        <v>100</v>
      </c>
      <c r="E249" t="s">
        <v>62</v>
      </c>
      <c r="F249">
        <v>30</v>
      </c>
      <c r="G249">
        <v>3</v>
      </c>
      <c r="H249">
        <v>6483</v>
      </c>
      <c r="I249" t="s">
        <v>7</v>
      </c>
      <c r="J249" t="s">
        <v>9</v>
      </c>
      <c r="K249">
        <v>27</v>
      </c>
      <c r="L249" t="s">
        <v>57</v>
      </c>
    </row>
    <row r="250" spans="1:12" x14ac:dyDescent="0.3">
      <c r="A250" t="s">
        <v>556</v>
      </c>
      <c r="B250" t="s">
        <v>557</v>
      </c>
      <c r="C250" t="s">
        <v>15</v>
      </c>
      <c r="D250" t="s">
        <v>87</v>
      </c>
      <c r="E250" t="s">
        <v>56</v>
      </c>
      <c r="F250">
        <v>51</v>
      </c>
      <c r="G250">
        <v>19</v>
      </c>
      <c r="H250">
        <v>13503</v>
      </c>
      <c r="I250" t="s">
        <v>2</v>
      </c>
      <c r="J250" t="s">
        <v>9</v>
      </c>
      <c r="K250">
        <v>32</v>
      </c>
      <c r="L250" t="s">
        <v>57</v>
      </c>
    </row>
    <row r="251" spans="1:12" x14ac:dyDescent="0.3">
      <c r="A251" t="s">
        <v>558</v>
      </c>
      <c r="B251" t="s">
        <v>559</v>
      </c>
      <c r="C251" t="s">
        <v>20</v>
      </c>
      <c r="D251" t="s">
        <v>163</v>
      </c>
      <c r="E251" t="s">
        <v>62</v>
      </c>
      <c r="F251">
        <v>37</v>
      </c>
      <c r="G251">
        <v>15</v>
      </c>
      <c r="H251">
        <v>13390</v>
      </c>
      <c r="I251" t="s">
        <v>2</v>
      </c>
      <c r="J251" t="s">
        <v>9</v>
      </c>
      <c r="K251">
        <v>22</v>
      </c>
      <c r="L251" t="s">
        <v>57</v>
      </c>
    </row>
    <row r="252" spans="1:12" x14ac:dyDescent="0.3">
      <c r="A252" t="s">
        <v>560</v>
      </c>
      <c r="B252" t="s">
        <v>561</v>
      </c>
      <c r="C252" t="s">
        <v>15</v>
      </c>
      <c r="D252" t="s">
        <v>87</v>
      </c>
      <c r="E252" t="s">
        <v>56</v>
      </c>
      <c r="F252">
        <v>30</v>
      </c>
      <c r="G252">
        <v>7</v>
      </c>
      <c r="H252">
        <v>8474</v>
      </c>
      <c r="I252" t="s">
        <v>4</v>
      </c>
      <c r="J252" t="s">
        <v>9</v>
      </c>
      <c r="K252">
        <v>23</v>
      </c>
      <c r="L252" t="s">
        <v>57</v>
      </c>
    </row>
    <row r="253" spans="1:12" x14ac:dyDescent="0.3">
      <c r="A253" t="s">
        <v>562</v>
      </c>
      <c r="B253" t="s">
        <v>563</v>
      </c>
      <c r="C253" t="s">
        <v>18</v>
      </c>
      <c r="D253" t="s">
        <v>25</v>
      </c>
      <c r="E253" t="s">
        <v>56</v>
      </c>
      <c r="F253">
        <v>56</v>
      </c>
      <c r="G253">
        <v>0</v>
      </c>
      <c r="H253">
        <v>6082</v>
      </c>
      <c r="I253" t="s">
        <v>4</v>
      </c>
      <c r="J253" t="s">
        <v>9</v>
      </c>
      <c r="K253">
        <v>56</v>
      </c>
      <c r="L253" t="s">
        <v>57</v>
      </c>
    </row>
    <row r="254" spans="1:12" x14ac:dyDescent="0.3">
      <c r="A254" t="s">
        <v>564</v>
      </c>
      <c r="B254" t="s">
        <v>565</v>
      </c>
      <c r="C254" t="s">
        <v>17</v>
      </c>
      <c r="D254" t="s">
        <v>41</v>
      </c>
      <c r="E254" t="s">
        <v>62</v>
      </c>
      <c r="F254">
        <v>38</v>
      </c>
      <c r="G254">
        <v>4</v>
      </c>
      <c r="H254">
        <v>6069</v>
      </c>
      <c r="I254" t="s">
        <v>5</v>
      </c>
      <c r="J254" t="s">
        <v>9</v>
      </c>
      <c r="K254">
        <v>34</v>
      </c>
      <c r="L254" t="s">
        <v>57</v>
      </c>
    </row>
    <row r="255" spans="1:12" x14ac:dyDescent="0.3">
      <c r="A255" t="s">
        <v>566</v>
      </c>
      <c r="B255" t="s">
        <v>567</v>
      </c>
      <c r="C255" t="s">
        <v>20</v>
      </c>
      <c r="D255" t="s">
        <v>80</v>
      </c>
      <c r="E255" t="s">
        <v>62</v>
      </c>
      <c r="F255">
        <v>50</v>
      </c>
      <c r="G255">
        <v>14</v>
      </c>
      <c r="H255">
        <v>8967</v>
      </c>
      <c r="I255" t="s">
        <v>7</v>
      </c>
      <c r="J255" t="s">
        <v>9</v>
      </c>
      <c r="K255">
        <v>36</v>
      </c>
      <c r="L255" t="s">
        <v>57</v>
      </c>
    </row>
    <row r="256" spans="1:12" x14ac:dyDescent="0.3">
      <c r="A256" t="s">
        <v>568</v>
      </c>
      <c r="B256" t="s">
        <v>569</v>
      </c>
      <c r="C256" t="s">
        <v>19</v>
      </c>
      <c r="D256" t="s">
        <v>21</v>
      </c>
      <c r="E256" t="s">
        <v>62</v>
      </c>
      <c r="F256">
        <v>34</v>
      </c>
      <c r="G256">
        <v>0</v>
      </c>
      <c r="H256">
        <v>7923</v>
      </c>
      <c r="I256" t="s">
        <v>7</v>
      </c>
      <c r="J256" t="s">
        <v>9</v>
      </c>
      <c r="K256">
        <v>34</v>
      </c>
      <c r="L256" t="s">
        <v>57</v>
      </c>
    </row>
    <row r="257" spans="1:12" x14ac:dyDescent="0.3">
      <c r="A257" t="s">
        <v>570</v>
      </c>
      <c r="B257" t="s">
        <v>571</v>
      </c>
      <c r="C257" t="s">
        <v>17</v>
      </c>
      <c r="D257" t="s">
        <v>41</v>
      </c>
      <c r="E257" t="s">
        <v>56</v>
      </c>
      <c r="F257">
        <v>33</v>
      </c>
      <c r="G257">
        <v>8</v>
      </c>
      <c r="H257">
        <v>8412</v>
      </c>
      <c r="I257" t="s">
        <v>2</v>
      </c>
      <c r="J257" t="s">
        <v>9</v>
      </c>
      <c r="K257">
        <v>25</v>
      </c>
      <c r="L257" t="s">
        <v>57</v>
      </c>
    </row>
    <row r="258" spans="1:12" x14ac:dyDescent="0.3">
      <c r="A258" t="s">
        <v>572</v>
      </c>
      <c r="B258" t="s">
        <v>573</v>
      </c>
      <c r="C258" t="s">
        <v>19</v>
      </c>
      <c r="D258" t="s">
        <v>27</v>
      </c>
      <c r="E258" t="s">
        <v>56</v>
      </c>
      <c r="F258">
        <v>37</v>
      </c>
      <c r="G258">
        <v>0</v>
      </c>
      <c r="H258">
        <v>6803</v>
      </c>
      <c r="I258" t="s">
        <v>1</v>
      </c>
      <c r="J258" t="s">
        <v>9</v>
      </c>
      <c r="K258">
        <v>37</v>
      </c>
      <c r="L258" t="s">
        <v>57</v>
      </c>
    </row>
    <row r="259" spans="1:12" x14ac:dyDescent="0.3">
      <c r="A259" t="s">
        <v>574</v>
      </c>
      <c r="B259" t="s">
        <v>575</v>
      </c>
      <c r="C259" t="s">
        <v>18</v>
      </c>
      <c r="D259" t="s">
        <v>25</v>
      </c>
      <c r="E259" t="s">
        <v>56</v>
      </c>
      <c r="F259">
        <v>48</v>
      </c>
      <c r="G259">
        <v>6</v>
      </c>
      <c r="H259">
        <v>7091</v>
      </c>
      <c r="I259" t="s">
        <v>2</v>
      </c>
      <c r="J259" t="s">
        <v>9</v>
      </c>
      <c r="K259">
        <v>42</v>
      </c>
      <c r="L259" t="s">
        <v>57</v>
      </c>
    </row>
    <row r="260" spans="1:12" x14ac:dyDescent="0.3">
      <c r="A260" t="s">
        <v>576</v>
      </c>
      <c r="B260" t="s">
        <v>577</v>
      </c>
      <c r="C260" t="s">
        <v>16</v>
      </c>
      <c r="D260" t="s">
        <v>29</v>
      </c>
      <c r="E260" t="s">
        <v>56</v>
      </c>
      <c r="F260">
        <v>31</v>
      </c>
      <c r="G260">
        <v>8</v>
      </c>
      <c r="H260">
        <v>9315</v>
      </c>
      <c r="I260" t="s">
        <v>1</v>
      </c>
      <c r="J260" t="s">
        <v>9</v>
      </c>
      <c r="K260">
        <v>23</v>
      </c>
      <c r="L260" t="s">
        <v>57</v>
      </c>
    </row>
    <row r="261" spans="1:12" x14ac:dyDescent="0.3">
      <c r="A261" t="s">
        <v>578</v>
      </c>
      <c r="B261" t="s">
        <v>579</v>
      </c>
      <c r="C261" t="s">
        <v>20</v>
      </c>
      <c r="D261" t="s">
        <v>28</v>
      </c>
      <c r="E261" t="s">
        <v>62</v>
      </c>
      <c r="F261">
        <v>50</v>
      </c>
      <c r="G261">
        <v>10</v>
      </c>
      <c r="H261">
        <v>10381</v>
      </c>
      <c r="I261" t="s">
        <v>6</v>
      </c>
      <c r="J261" t="s">
        <v>9</v>
      </c>
      <c r="K261">
        <v>40</v>
      </c>
      <c r="L261" t="s">
        <v>57</v>
      </c>
    </row>
    <row r="262" spans="1:12" x14ac:dyDescent="0.3">
      <c r="A262" t="s">
        <v>580</v>
      </c>
      <c r="B262" t="s">
        <v>581</v>
      </c>
      <c r="C262" t="s">
        <v>15</v>
      </c>
      <c r="D262" t="s">
        <v>87</v>
      </c>
      <c r="E262" t="s">
        <v>62</v>
      </c>
      <c r="F262">
        <v>56</v>
      </c>
      <c r="G262">
        <v>5</v>
      </c>
      <c r="H262">
        <v>7402</v>
      </c>
      <c r="I262" t="s">
        <v>3</v>
      </c>
      <c r="J262" t="s">
        <v>9</v>
      </c>
      <c r="K262">
        <v>51</v>
      </c>
      <c r="L262" t="s">
        <v>57</v>
      </c>
    </row>
    <row r="263" spans="1:12" x14ac:dyDescent="0.3">
      <c r="A263" t="s">
        <v>582</v>
      </c>
      <c r="B263" t="s">
        <v>583</v>
      </c>
      <c r="C263" t="s">
        <v>16</v>
      </c>
      <c r="D263" t="s">
        <v>29</v>
      </c>
      <c r="E263" t="s">
        <v>56</v>
      </c>
      <c r="F263">
        <v>49</v>
      </c>
      <c r="G263">
        <v>12</v>
      </c>
      <c r="H263">
        <v>11325</v>
      </c>
      <c r="I263" t="s">
        <v>2</v>
      </c>
      <c r="J263" t="s">
        <v>9</v>
      </c>
      <c r="K263">
        <v>37</v>
      </c>
      <c r="L263" t="s">
        <v>57</v>
      </c>
    </row>
    <row r="264" spans="1:12" x14ac:dyDescent="0.3">
      <c r="A264" t="s">
        <v>584</v>
      </c>
      <c r="B264" t="s">
        <v>585</v>
      </c>
      <c r="C264" t="s">
        <v>14</v>
      </c>
      <c r="D264" t="s">
        <v>22</v>
      </c>
      <c r="E264" t="s">
        <v>56</v>
      </c>
      <c r="F264">
        <v>37</v>
      </c>
      <c r="G264">
        <v>14</v>
      </c>
      <c r="H264">
        <v>8716</v>
      </c>
      <c r="I264" t="s">
        <v>5</v>
      </c>
      <c r="J264" t="s">
        <v>9</v>
      </c>
      <c r="K264">
        <v>23</v>
      </c>
      <c r="L264" t="s">
        <v>57</v>
      </c>
    </row>
    <row r="265" spans="1:12" x14ac:dyDescent="0.3">
      <c r="A265" t="s">
        <v>586</v>
      </c>
      <c r="B265" t="s">
        <v>587</v>
      </c>
      <c r="C265" t="s">
        <v>19</v>
      </c>
      <c r="D265" t="s">
        <v>26</v>
      </c>
      <c r="E265" t="s">
        <v>56</v>
      </c>
      <c r="F265">
        <v>57</v>
      </c>
      <c r="G265">
        <v>28</v>
      </c>
      <c r="H265">
        <v>21365</v>
      </c>
      <c r="I265" t="s">
        <v>3</v>
      </c>
      <c r="J265" t="s">
        <v>9</v>
      </c>
      <c r="K265">
        <v>29</v>
      </c>
      <c r="L265" t="s">
        <v>588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6647E-D9AE-4B37-8209-5AAFF966B40A}">
  <dimension ref="A1:W38"/>
  <sheetViews>
    <sheetView topLeftCell="H1" workbookViewId="0">
      <selection activeCell="P17" sqref="P17"/>
    </sheetView>
  </sheetViews>
  <sheetFormatPr defaultRowHeight="14.4" x14ac:dyDescent="0.3"/>
  <cols>
    <col min="1" max="1" width="14.6640625" bestFit="1" customWidth="1"/>
    <col min="2" max="2" width="9.6640625" bestFit="1" customWidth="1"/>
    <col min="3" max="3" width="12" bestFit="1" customWidth="1"/>
    <col min="6" max="6" width="12.44140625" bestFit="1" customWidth="1"/>
    <col min="7" max="7" width="10.109375" bestFit="1" customWidth="1"/>
    <col min="8" max="9" width="7" bestFit="1" customWidth="1"/>
    <col min="10" max="10" width="10.5546875" bestFit="1" customWidth="1"/>
    <col min="11" max="11" width="9.6640625" bestFit="1" customWidth="1"/>
    <col min="12" max="12" width="10.109375" bestFit="1" customWidth="1"/>
    <col min="13" max="13" width="7" bestFit="1" customWidth="1"/>
    <col min="14" max="14" width="9" bestFit="1" customWidth="1"/>
    <col min="15" max="15" width="7" bestFit="1" customWidth="1"/>
    <col min="16" max="16" width="11.88671875" bestFit="1" customWidth="1"/>
    <col min="17" max="17" width="18.109375" bestFit="1" customWidth="1"/>
    <col min="18" max="18" width="12" bestFit="1" customWidth="1"/>
    <col min="19" max="21" width="7" bestFit="1" customWidth="1"/>
    <col min="22" max="22" width="12.44140625" bestFit="1" customWidth="1"/>
    <col min="23" max="24" width="12.21875" bestFit="1" customWidth="1"/>
    <col min="25" max="26" width="7" bestFit="1" customWidth="1"/>
    <col min="27" max="27" width="6" bestFit="1" customWidth="1"/>
    <col min="28" max="29" width="7" bestFit="1" customWidth="1"/>
    <col min="30" max="30" width="6" bestFit="1" customWidth="1"/>
    <col min="31" max="31" width="7" bestFit="1" customWidth="1"/>
    <col min="32" max="32" width="6" bestFit="1" customWidth="1"/>
    <col min="33" max="33" width="7" bestFit="1" customWidth="1"/>
    <col min="34" max="42" width="6" bestFit="1" customWidth="1"/>
    <col min="43" max="43" width="10.5546875" bestFit="1" customWidth="1"/>
  </cols>
  <sheetData>
    <row r="1" spans="1:23" x14ac:dyDescent="0.3">
      <c r="A1" s="1" t="s">
        <v>0</v>
      </c>
      <c r="B1" t="s">
        <v>13</v>
      </c>
      <c r="F1" s="1" t="s">
        <v>0</v>
      </c>
      <c r="G1" t="s">
        <v>13</v>
      </c>
      <c r="J1" s="1" t="s">
        <v>0</v>
      </c>
      <c r="K1" t="s">
        <v>13</v>
      </c>
      <c r="Q1" s="1" t="s">
        <v>0</v>
      </c>
      <c r="R1" t="s">
        <v>13</v>
      </c>
      <c r="V1" s="1" t="s">
        <v>0</v>
      </c>
      <c r="W1" t="s">
        <v>590</v>
      </c>
    </row>
    <row r="2" spans="1:23" x14ac:dyDescent="0.3">
      <c r="A2" s="2" t="s">
        <v>4</v>
      </c>
      <c r="B2" s="3">
        <v>1308.2750000000001</v>
      </c>
      <c r="F2" s="2">
        <v>0</v>
      </c>
      <c r="G2" s="4">
        <v>5808.0344827586205</v>
      </c>
      <c r="J2" s="2" t="s">
        <v>14</v>
      </c>
      <c r="K2" s="3">
        <v>1223.3065573770491</v>
      </c>
      <c r="Q2" s="2" t="s">
        <v>80</v>
      </c>
      <c r="R2" s="5">
        <v>1152.3032258064516</v>
      </c>
      <c r="V2" s="2" t="s">
        <v>62</v>
      </c>
      <c r="W2" s="5">
        <v>2618803</v>
      </c>
    </row>
    <row r="3" spans="1:23" x14ac:dyDescent="0.3">
      <c r="A3" s="2" t="s">
        <v>7</v>
      </c>
      <c r="B3" s="3">
        <v>1376.5067567567567</v>
      </c>
      <c r="F3" s="2">
        <v>1</v>
      </c>
      <c r="G3" s="4">
        <v>3174.2391304347825</v>
      </c>
      <c r="J3" s="2" t="s">
        <v>15</v>
      </c>
      <c r="K3" s="3">
        <v>1515.0689655172414</v>
      </c>
      <c r="Q3" s="2" t="s">
        <v>38</v>
      </c>
      <c r="R3" s="5">
        <v>1233.121052631579</v>
      </c>
      <c r="V3" s="2" t="s">
        <v>56</v>
      </c>
      <c r="W3" s="5">
        <v>2343854</v>
      </c>
    </row>
    <row r="4" spans="1:23" x14ac:dyDescent="0.3">
      <c r="A4" s="2" t="s">
        <v>6</v>
      </c>
      <c r="B4" s="3">
        <v>1384.9253731343283</v>
      </c>
      <c r="F4" s="2">
        <v>2</v>
      </c>
      <c r="G4" s="4">
        <v>2176.0857142857144</v>
      </c>
      <c r="J4" s="2" t="s">
        <v>16</v>
      </c>
      <c r="K4" s="3">
        <v>1527.78125</v>
      </c>
      <c r="Q4" s="2" t="s">
        <v>21</v>
      </c>
      <c r="R4" s="5">
        <v>1738.7599999999998</v>
      </c>
      <c r="V4" s="2" t="s">
        <v>8</v>
      </c>
      <c r="W4" s="5">
        <v>4962657</v>
      </c>
    </row>
    <row r="5" spans="1:23" x14ac:dyDescent="0.3">
      <c r="A5" s="2" t="s">
        <v>3</v>
      </c>
      <c r="B5" s="3">
        <v>1500.871212121212</v>
      </c>
      <c r="F5" s="2">
        <v>3</v>
      </c>
      <c r="G5" s="4">
        <v>1854.0764705882352</v>
      </c>
      <c r="J5" s="2" t="s">
        <v>17</v>
      </c>
      <c r="K5" s="3">
        <v>1657.8612499999999</v>
      </c>
      <c r="Q5" s="2" t="s">
        <v>39</v>
      </c>
      <c r="R5" s="5">
        <v>1372.3884615384616</v>
      </c>
    </row>
    <row r="6" spans="1:23" x14ac:dyDescent="0.3">
      <c r="A6" s="2" t="s">
        <v>2</v>
      </c>
      <c r="B6" s="3">
        <v>1553.1116883116883</v>
      </c>
      <c r="F6" s="2">
        <v>4</v>
      </c>
      <c r="G6" s="4">
        <v>1567.2160000000001</v>
      </c>
      <c r="J6" s="2" t="s">
        <v>18</v>
      </c>
      <c r="K6" s="3">
        <v>1452.3828571428571</v>
      </c>
      <c r="Q6" s="2" t="s">
        <v>22</v>
      </c>
      <c r="R6" s="5">
        <v>969.39374999999995</v>
      </c>
    </row>
    <row r="7" spans="1:23" x14ac:dyDescent="0.3">
      <c r="A7" s="2" t="s">
        <v>1</v>
      </c>
      <c r="B7" s="3">
        <v>1598.3573333333334</v>
      </c>
      <c r="F7" s="2">
        <v>5</v>
      </c>
      <c r="G7" s="4">
        <v>1352.5809523809523</v>
      </c>
      <c r="J7" s="2" t="s">
        <v>19</v>
      </c>
      <c r="K7" s="3">
        <v>1652.4675675675676</v>
      </c>
      <c r="Q7" s="2" t="s">
        <v>87</v>
      </c>
      <c r="R7" s="5">
        <v>1183.6999999999998</v>
      </c>
    </row>
    <row r="8" spans="1:23" x14ac:dyDescent="0.3">
      <c r="A8" s="2" t="s">
        <v>5</v>
      </c>
      <c r="B8" s="3">
        <v>1720.6623376623377</v>
      </c>
      <c r="F8" s="2">
        <v>6</v>
      </c>
      <c r="G8" s="4">
        <v>1126.0611111111111</v>
      </c>
      <c r="J8" s="2" t="s">
        <v>20</v>
      </c>
      <c r="K8" s="3">
        <v>1403.8896103896104</v>
      </c>
      <c r="Q8" s="2" t="s">
        <v>77</v>
      </c>
      <c r="R8" s="5">
        <v>1703.2789473684211</v>
      </c>
    </row>
    <row r="9" spans="1:23" x14ac:dyDescent="0.3">
      <c r="A9" s="2" t="s">
        <v>8</v>
      </c>
      <c r="B9" s="3">
        <v>1498.7919999999999</v>
      </c>
      <c r="F9" s="2">
        <v>7</v>
      </c>
      <c r="G9" s="4">
        <v>1104.54</v>
      </c>
      <c r="J9" s="2" t="s">
        <v>8</v>
      </c>
      <c r="K9" s="3">
        <v>1498.7919999999999</v>
      </c>
      <c r="Q9" s="2" t="s">
        <v>23</v>
      </c>
      <c r="R9" s="5">
        <v>1663.8458333333335</v>
      </c>
    </row>
    <row r="10" spans="1:23" x14ac:dyDescent="0.3">
      <c r="F10" s="2">
        <v>8</v>
      </c>
      <c r="G10" s="4">
        <v>979.676923076923</v>
      </c>
      <c r="Q10" s="2" t="s">
        <v>24</v>
      </c>
      <c r="R10" s="5">
        <v>1227.957142857143</v>
      </c>
    </row>
    <row r="11" spans="1:23" x14ac:dyDescent="0.3">
      <c r="F11" s="2">
        <v>9</v>
      </c>
      <c r="G11" s="4">
        <v>971.71818181818173</v>
      </c>
      <c r="Q11" s="2" t="s">
        <v>146</v>
      </c>
      <c r="R11" s="5">
        <v>2313.6235294117646</v>
      </c>
    </row>
    <row r="12" spans="1:23" x14ac:dyDescent="0.3">
      <c r="F12" s="2">
        <v>10</v>
      </c>
      <c r="G12" s="4">
        <v>883.0363636363636</v>
      </c>
      <c r="Q12" s="2" t="s">
        <v>100</v>
      </c>
      <c r="R12" s="5">
        <v>1492.7483870967742</v>
      </c>
    </row>
    <row r="13" spans="1:23" x14ac:dyDescent="0.3">
      <c r="F13" s="2">
        <v>11</v>
      </c>
      <c r="G13" s="4">
        <v>847.71111111111111</v>
      </c>
      <c r="Q13" s="2" t="s">
        <v>40</v>
      </c>
      <c r="R13" s="5">
        <v>1290.2684210526315</v>
      </c>
    </row>
    <row r="14" spans="1:23" x14ac:dyDescent="0.3">
      <c r="F14" s="2">
        <v>12</v>
      </c>
      <c r="G14" s="4">
        <v>815.73500000000001</v>
      </c>
      <c r="J14" t="s">
        <v>31</v>
      </c>
      <c r="L14" t="s">
        <v>33</v>
      </c>
      <c r="N14" t="s">
        <v>35</v>
      </c>
      <c r="Q14" s="2" t="s">
        <v>25</v>
      </c>
      <c r="R14" s="5">
        <v>1859.5173913043479</v>
      </c>
    </row>
    <row r="15" spans="1:23" x14ac:dyDescent="0.3">
      <c r="F15" s="2">
        <v>13</v>
      </c>
      <c r="G15" s="4">
        <v>762.68666666666661</v>
      </c>
      <c r="J15" t="s">
        <v>32</v>
      </c>
      <c r="L15" t="s">
        <v>34</v>
      </c>
      <c r="N15" t="s">
        <v>36</v>
      </c>
      <c r="P15" t="s">
        <v>37</v>
      </c>
      <c r="Q15" s="2" t="s">
        <v>26</v>
      </c>
      <c r="R15" s="5">
        <v>1777.7708333333333</v>
      </c>
    </row>
    <row r="16" spans="1:23" x14ac:dyDescent="0.3">
      <c r="F16" s="2">
        <v>14</v>
      </c>
      <c r="G16" s="4">
        <v>722.35625000000005</v>
      </c>
      <c r="J16" s="9">
        <v>4962657</v>
      </c>
      <c r="L16" s="5">
        <v>500</v>
      </c>
      <c r="N16" s="5">
        <v>7</v>
      </c>
      <c r="P16" s="5">
        <v>7</v>
      </c>
      <c r="Q16" s="2" t="s">
        <v>111</v>
      </c>
      <c r="R16" s="5">
        <v>1628.8142857142857</v>
      </c>
    </row>
    <row r="17" spans="1:18" x14ac:dyDescent="0.3">
      <c r="A17" s="7" t="s">
        <v>0</v>
      </c>
      <c r="B17" t="s">
        <v>13</v>
      </c>
      <c r="F17" s="2">
        <v>15</v>
      </c>
      <c r="G17" s="4">
        <v>727.72666666666669</v>
      </c>
      <c r="Q17" s="2" t="s">
        <v>27</v>
      </c>
      <c r="R17" s="5">
        <v>1494.6966666666667</v>
      </c>
    </row>
    <row r="18" spans="1:18" x14ac:dyDescent="0.3">
      <c r="A18" s="2" t="s">
        <v>9</v>
      </c>
      <c r="B18" s="3">
        <v>1490.8229007633588</v>
      </c>
      <c r="F18" s="2">
        <v>16</v>
      </c>
      <c r="G18" s="4">
        <v>708.3608695652174</v>
      </c>
      <c r="Q18" s="2" t="s">
        <v>28</v>
      </c>
      <c r="R18" s="5">
        <v>1506.9730769230771</v>
      </c>
    </row>
    <row r="19" spans="1:18" x14ac:dyDescent="0.3">
      <c r="A19" s="2" t="s">
        <v>10</v>
      </c>
      <c r="B19" s="3">
        <v>1560.5514285714285</v>
      </c>
      <c r="F19" s="2">
        <v>17</v>
      </c>
      <c r="G19" s="4">
        <v>644.53750000000002</v>
      </c>
      <c r="Q19" s="2" t="s">
        <v>163</v>
      </c>
      <c r="R19" s="5">
        <v>1659.8400000000001</v>
      </c>
    </row>
    <row r="20" spans="1:18" x14ac:dyDescent="0.3">
      <c r="A20" s="2" t="s">
        <v>11</v>
      </c>
      <c r="B20" s="3">
        <v>1504.7100917431192</v>
      </c>
      <c r="F20" s="2">
        <v>18</v>
      </c>
      <c r="G20" s="4">
        <v>632.39090909090908</v>
      </c>
      <c r="Q20" s="2" t="s">
        <v>41</v>
      </c>
      <c r="R20" s="5">
        <v>1469.440625</v>
      </c>
    </row>
    <row r="21" spans="1:18" x14ac:dyDescent="0.3">
      <c r="A21" s="2" t="s">
        <v>12</v>
      </c>
      <c r="B21" s="3">
        <v>1288.7124999999999</v>
      </c>
      <c r="F21" s="2">
        <v>19</v>
      </c>
      <c r="G21" s="4">
        <v>656.52142857142849</v>
      </c>
      <c r="Q21" s="2" t="s">
        <v>29</v>
      </c>
      <c r="R21" s="5">
        <v>1591.6000000000001</v>
      </c>
    </row>
    <row r="22" spans="1:18" x14ac:dyDescent="0.3">
      <c r="A22" s="2" t="s">
        <v>8</v>
      </c>
      <c r="B22" s="3">
        <v>1498.7919999999999</v>
      </c>
      <c r="F22" s="2">
        <v>20</v>
      </c>
      <c r="G22" s="4">
        <v>581.62857142857149</v>
      </c>
      <c r="Q22" s="2" t="s">
        <v>30</v>
      </c>
      <c r="R22" s="5">
        <v>1294.2347826086957</v>
      </c>
    </row>
    <row r="23" spans="1:18" x14ac:dyDescent="0.3">
      <c r="F23" s="2">
        <v>21</v>
      </c>
      <c r="G23" s="4">
        <v>630.14</v>
      </c>
      <c r="Q23" s="2" t="s">
        <v>8</v>
      </c>
      <c r="R23" s="5">
        <v>1498.7919999999999</v>
      </c>
    </row>
    <row r="24" spans="1:18" x14ac:dyDescent="0.3">
      <c r="F24" s="2">
        <v>22</v>
      </c>
      <c r="G24" s="4">
        <v>596.58000000000004</v>
      </c>
    </row>
    <row r="25" spans="1:18" x14ac:dyDescent="0.3">
      <c r="F25" s="2">
        <v>23</v>
      </c>
      <c r="G25" s="4">
        <v>568.65</v>
      </c>
    </row>
    <row r="26" spans="1:18" x14ac:dyDescent="0.3">
      <c r="F26" s="2">
        <v>24</v>
      </c>
      <c r="G26" s="4">
        <v>588.51</v>
      </c>
    </row>
    <row r="27" spans="1:18" x14ac:dyDescent="0.3">
      <c r="F27" s="2">
        <v>25</v>
      </c>
      <c r="G27" s="4">
        <v>615.58333333333337</v>
      </c>
    </row>
    <row r="28" spans="1:18" x14ac:dyDescent="0.3">
      <c r="F28" s="2">
        <v>26</v>
      </c>
      <c r="G28" s="4">
        <v>599.35</v>
      </c>
    </row>
    <row r="29" spans="1:18" x14ac:dyDescent="0.3">
      <c r="F29" s="2">
        <v>27</v>
      </c>
      <c r="G29" s="4">
        <v>541.20000000000005</v>
      </c>
    </row>
    <row r="30" spans="1:18" x14ac:dyDescent="0.3">
      <c r="F30" s="2">
        <v>28</v>
      </c>
      <c r="G30" s="4">
        <v>617.65</v>
      </c>
    </row>
    <row r="31" spans="1:18" x14ac:dyDescent="0.3">
      <c r="F31" s="2">
        <v>29</v>
      </c>
      <c r="G31" s="4">
        <v>471.8</v>
      </c>
    </row>
    <row r="32" spans="1:18" x14ac:dyDescent="0.3">
      <c r="F32" s="2">
        <v>30</v>
      </c>
      <c r="G32" s="4">
        <v>518.51666666666665</v>
      </c>
    </row>
    <row r="33" spans="6:7" x14ac:dyDescent="0.3">
      <c r="F33" s="2">
        <v>31</v>
      </c>
      <c r="G33" s="4">
        <v>533.86666666666667</v>
      </c>
    </row>
    <row r="34" spans="6:7" x14ac:dyDescent="0.3">
      <c r="F34" s="2">
        <v>32</v>
      </c>
      <c r="G34" s="4">
        <v>592.4666666666667</v>
      </c>
    </row>
    <row r="35" spans="6:7" x14ac:dyDescent="0.3">
      <c r="F35" s="2">
        <v>33</v>
      </c>
      <c r="G35" s="4">
        <v>389.7</v>
      </c>
    </row>
    <row r="36" spans="6:7" x14ac:dyDescent="0.3">
      <c r="F36" s="2">
        <v>34</v>
      </c>
      <c r="G36" s="4">
        <v>586.9666666666667</v>
      </c>
    </row>
    <row r="37" spans="6:7" x14ac:dyDescent="0.3">
      <c r="F37" s="2">
        <v>37</v>
      </c>
      <c r="G37" s="4">
        <v>444.7</v>
      </c>
    </row>
    <row r="38" spans="6:7" x14ac:dyDescent="0.3">
      <c r="F38" s="2" t="s">
        <v>8</v>
      </c>
      <c r="G38" s="4">
        <v>1498.7919999999999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20FA-15FB-4FA8-9036-CB1A7F4EF3E5}">
  <dimension ref="A1:DH122"/>
  <sheetViews>
    <sheetView showGridLines="0" tabSelected="1" topLeftCell="A13" zoomScale="105" zoomScaleNormal="115" workbookViewId="0">
      <selection activeCell="AC4" sqref="AC4"/>
    </sheetView>
  </sheetViews>
  <sheetFormatPr defaultRowHeight="14.4" x14ac:dyDescent="0.3"/>
  <sheetData>
    <row r="1" spans="1:112"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row>
    <row r="2" spans="1:112"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row>
    <row r="3" spans="1:112"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row>
    <row r="4" spans="1:112"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row>
    <row r="5" spans="1:112"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row>
    <row r="6" spans="1:112"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row>
    <row r="7" spans="1:112"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row>
    <row r="8" spans="1:112"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row>
    <row r="9" spans="1:112"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row>
    <row r="10" spans="1:112"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row>
    <row r="11" spans="1:112"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row>
    <row r="12" spans="1:112"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row>
    <row r="13" spans="1:112"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row>
    <row r="14" spans="1:112"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row>
    <row r="15" spans="1:112"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row>
    <row r="16" spans="1:112"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row>
    <row r="17" spans="1:112"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row>
    <row r="18" spans="1:112"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row>
    <row r="19" spans="1:112"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row>
    <row r="20" spans="1:112"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row>
    <row r="21" spans="1:112"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row>
    <row r="22" spans="1:112"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row>
    <row r="23" spans="1:112"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row>
    <row r="24" spans="1:112"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row>
    <row r="25" spans="1:112"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row>
    <row r="26" spans="1:112"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row>
    <row r="27" spans="1:112"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row>
    <row r="28" spans="1:112"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row>
    <row r="29" spans="1:112"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row>
    <row r="30" spans="1:112"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row>
    <row r="31" spans="1:112"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row>
    <row r="32" spans="1:112"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row>
    <row r="33" spans="1:112"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row>
    <row r="34" spans="1:112"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row>
    <row r="35" spans="1:112"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row>
    <row r="36" spans="1:112"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row>
    <row r="37" spans="1:112"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row>
    <row r="38" spans="1:112"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row>
    <row r="39" spans="1:112"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row>
    <row r="40" spans="1:112"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row>
    <row r="41" spans="1:112"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row>
    <row r="42" spans="1:112"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row>
    <row r="43" spans="1:112"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row>
    <row r="44" spans="1:112"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row>
    <row r="45" spans="1:112"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row>
    <row r="46" spans="1:112"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row>
    <row r="47" spans="1:112"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row>
    <row r="48" spans="1:112"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row>
    <row r="49" spans="1:112"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row>
    <row r="50" spans="1:112"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row>
    <row r="51" spans="1:112"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row>
    <row r="52" spans="1:112"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row>
    <row r="53" spans="1:112"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row>
    <row r="54" spans="1:112"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row>
    <row r="55" spans="1:112"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row>
    <row r="56" spans="1:112"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row>
    <row r="57" spans="1:112"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row>
    <row r="58" spans="1:112"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row>
    <row r="59" spans="1:112"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row>
    <row r="60" spans="1:112"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row>
    <row r="61" spans="1:112"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row>
    <row r="62" spans="1:112"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row>
    <row r="63" spans="1:112"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row>
    <row r="64" spans="1:112"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row>
    <row r="65" spans="1:112"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row>
    <row r="66" spans="1:112"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row>
    <row r="67" spans="1:112"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row>
    <row r="68" spans="1:112"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row>
    <row r="69" spans="1:112"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row>
    <row r="70" spans="1:112"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row>
    <row r="71" spans="1:112"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row>
    <row r="72" spans="1:112"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row>
    <row r="73" spans="1:112"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row>
    <row r="74" spans="1:112"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row>
    <row r="75" spans="1:112"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row>
    <row r="76" spans="1:112"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row>
    <row r="77" spans="1:112"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row>
    <row r="78" spans="1:112"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row>
    <row r="79" spans="1:112"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row>
    <row r="80" spans="1:112"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row>
    <row r="81" spans="1:112"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row>
    <row r="82" spans="1:112"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row>
    <row r="83" spans="1:112"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row>
    <row r="84" spans="1:112"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row>
    <row r="85" spans="1:112"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row>
    <row r="86" spans="1:112"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row>
    <row r="87" spans="1:112"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row>
    <row r="88" spans="1:112"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row>
    <row r="89" spans="1:112"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row>
    <row r="90" spans="1:112"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row>
    <row r="91" spans="1:112"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row>
    <row r="92" spans="1:112"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row>
    <row r="93" spans="1:112"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row>
    <row r="94" spans="1:112"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row>
    <row r="95" spans="1:112"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row>
    <row r="96" spans="1:112"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row>
    <row r="97" spans="1:112"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row>
    <row r="98" spans="1:112"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row>
    <row r="99" spans="1:112"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row>
    <row r="100" spans="1:112"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row>
    <row r="101" spans="1:112"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row>
    <row r="102" spans="1:112"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row>
    <row r="103" spans="1:112"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row>
    <row r="104" spans="1:112"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row>
    <row r="105" spans="1:112"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row>
    <row r="106" spans="1:112"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row>
    <row r="107" spans="1:112"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row>
    <row r="108" spans="1:112"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row>
    <row r="109" spans="1:112"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row>
    <row r="110" spans="1:112"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row>
    <row r="111" spans="1:112"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row>
    <row r="112" spans="1:112"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row>
    <row r="113" spans="1:112"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row>
    <row r="114" spans="1:112"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row>
    <row r="115" spans="1:112"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row>
    <row r="116" spans="1:112"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row>
    <row r="117" spans="1:112"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row>
    <row r="118" spans="1:112"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row>
    <row r="119" spans="1:112"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row>
    <row r="120" spans="1:112"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row>
    <row r="121" spans="1:112"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row>
    <row r="122" spans="1:112"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E72B034-87D9-45B8-9502-DDB83ECB9990}">
  <ds:schemaRefs/>
</ds:datastoreItem>
</file>

<file path=customXml/itemProps2.xml><?xml version="1.0" encoding="utf-8"?>
<ds:datastoreItem xmlns:ds="http://schemas.openxmlformats.org/officeDocument/2006/customXml" ds:itemID="{CBEF0179-6A46-45C2-91C8-730949D7E940}">
  <ds:schemaRefs/>
</ds:datastoreItem>
</file>

<file path=customXml/itemProps3.xml><?xml version="1.0" encoding="utf-8"?>
<ds:datastoreItem xmlns:ds="http://schemas.openxmlformats.org/officeDocument/2006/customXml" ds:itemID="{E119FA46-2C08-4C75-ABF6-79A2A3114C52}">
  <ds:schemaRefs/>
</ds:datastoreItem>
</file>

<file path=customXml/itemProps4.xml><?xml version="1.0" encoding="utf-8"?>
<ds:datastoreItem xmlns:ds="http://schemas.openxmlformats.org/officeDocument/2006/customXml" ds:itemID="{1DE8F50D-E91E-4558-BFBD-7E6C739E062C}">
  <ds:schemaRefs/>
</ds:datastoreItem>
</file>

<file path=customXml/itemProps5.xml><?xml version="1.0" encoding="utf-8"?>
<ds:datastoreItem xmlns:ds="http://schemas.openxmlformats.org/officeDocument/2006/customXml" ds:itemID="{59A35787-5659-41FF-A60D-76A96B332AE3}">
  <ds:schemaRefs/>
</ds:datastoreItem>
</file>

<file path=customXml/itemProps6.xml><?xml version="1.0" encoding="utf-8"?>
<ds:datastoreItem xmlns:ds="http://schemas.openxmlformats.org/officeDocument/2006/customXml" ds:itemID="{73C65A24-77BB-49AF-A4A5-26F51A7D9D75}">
  <ds:schemaRefs/>
</ds:datastoreItem>
</file>

<file path=customXml/itemProps7.xml><?xml version="1.0" encoding="utf-8"?>
<ds:datastoreItem xmlns:ds="http://schemas.openxmlformats.org/officeDocument/2006/customXml" ds:itemID="{E7815C4A-A2C5-4560-A02A-B853D65E6907}">
  <ds:schemaRefs/>
</ds:datastoreItem>
</file>

<file path=customXml/itemProps8.xml><?xml version="1.0" encoding="utf-8"?>
<ds:datastoreItem xmlns:ds="http://schemas.openxmlformats.org/officeDocument/2006/customXml" ds:itemID="{BF9BC4C4-2D25-44C3-824B-20D8F044A0FD}">
  <ds:schemaRefs/>
</ds:datastoreItem>
</file>

<file path=customXml/itemProps9.xml><?xml version="1.0" encoding="utf-8"?>
<ds:datastoreItem xmlns:ds="http://schemas.openxmlformats.org/officeDocument/2006/customXml" ds:itemID="{C061BAAF-D6D2-496A-927F-4B0A38CCDFBC}">
  <ds:schemaRefs/>
</ds:datastoreItem>
</file>

<file path=customXml/itemProps10.xml><?xml version="1.0" encoding="utf-8"?>
<ds:datastoreItem xmlns:ds="http://schemas.openxmlformats.org/officeDocument/2006/customXml" ds:itemID="{B8EB6613-1F99-4CE0-9DB9-1753D05ECFF4}">
  <ds:schemaRefs/>
</ds:datastoreItem>
</file>

<file path=customXml/itemProps11.xml><?xml version="1.0" encoding="utf-8"?>
<ds:datastoreItem xmlns:ds="http://schemas.openxmlformats.org/officeDocument/2006/customXml" ds:itemID="{D77DF0CC-9B6A-47AA-A493-237DB46BC6DE}">
  <ds:schemaRefs/>
</ds:datastoreItem>
</file>

<file path=customXml/itemProps12.xml><?xml version="1.0" encoding="utf-8"?>
<ds:datastoreItem xmlns:ds="http://schemas.openxmlformats.org/officeDocument/2006/customXml" ds:itemID="{AE026CC7-CCCF-4BB7-BEDF-96C24596FE23}">
  <ds:schemaRefs>
    <ds:schemaRef ds:uri="http://schemas.microsoft.com/DataMashup"/>
  </ds:schemaRefs>
</ds:datastoreItem>
</file>

<file path=customXml/itemProps13.xml><?xml version="1.0" encoding="utf-8"?>
<ds:datastoreItem xmlns:ds="http://schemas.openxmlformats.org/officeDocument/2006/customXml" ds:itemID="{4708FA86-B907-48B3-8758-9601567BD3C1}">
  <ds:schemaRefs/>
</ds:datastoreItem>
</file>

<file path=customXml/itemProps14.xml><?xml version="1.0" encoding="utf-8"?>
<ds:datastoreItem xmlns:ds="http://schemas.openxmlformats.org/officeDocument/2006/customXml" ds:itemID="{DDA626D2-D2A0-4EB4-8A95-B98EFE6A6666}">
  <ds:schemaRefs/>
</ds:datastoreItem>
</file>

<file path=customXml/itemProps15.xml><?xml version="1.0" encoding="utf-8"?>
<ds:datastoreItem xmlns:ds="http://schemas.openxmlformats.org/officeDocument/2006/customXml" ds:itemID="{EACFFC46-CE84-4E01-AB39-A0AA3FBDD27A}">
  <ds:schemaRefs/>
</ds:datastoreItem>
</file>

<file path=customXml/itemProps16.xml><?xml version="1.0" encoding="utf-8"?>
<ds:datastoreItem xmlns:ds="http://schemas.openxmlformats.org/officeDocument/2006/customXml" ds:itemID="{6B20C390-46E5-45D9-852F-4BC46D09BA69}">
  <ds:schemaRefs/>
</ds:datastoreItem>
</file>

<file path=customXml/itemProps17.xml><?xml version="1.0" encoding="utf-8"?>
<ds:datastoreItem xmlns:ds="http://schemas.openxmlformats.org/officeDocument/2006/customXml" ds:itemID="{98AE393C-8301-4C88-9143-3BAEBD252096}">
  <ds:schemaRefs/>
</ds:datastoreItem>
</file>

<file path=customXml/itemProps18.xml><?xml version="1.0" encoding="utf-8"?>
<ds:datastoreItem xmlns:ds="http://schemas.openxmlformats.org/officeDocument/2006/customXml" ds:itemID="{677A8D4B-E15D-4EAF-9032-B6152F467A08}">
  <ds:schemaRefs/>
</ds:datastoreItem>
</file>

<file path=customXml/itemProps19.xml><?xml version="1.0" encoding="utf-8"?>
<ds:datastoreItem xmlns:ds="http://schemas.openxmlformats.org/officeDocument/2006/customXml" ds:itemID="{4D9A0FB5-26FC-4355-99C9-8BCF3B9D88BF}">
  <ds:schemaRefs/>
</ds:datastoreItem>
</file>

<file path=customXml/itemProps20.xml><?xml version="1.0" encoding="utf-8"?>
<ds:datastoreItem xmlns:ds="http://schemas.openxmlformats.org/officeDocument/2006/customXml" ds:itemID="{A41E2F01-7E13-4255-B20E-FDB971654B58}">
  <ds:schemaRefs/>
</ds:datastoreItem>
</file>

<file path=customXml/itemProps21.xml><?xml version="1.0" encoding="utf-8"?>
<ds:datastoreItem xmlns:ds="http://schemas.openxmlformats.org/officeDocument/2006/customXml" ds:itemID="{5132287D-B114-46C1-AF4E-4D1D7675F437}">
  <ds:schemaRefs/>
</ds:datastoreItem>
</file>

<file path=customXml/itemProps22.xml><?xml version="1.0" encoding="utf-8"?>
<ds:datastoreItem xmlns:ds="http://schemas.openxmlformats.org/officeDocument/2006/customXml" ds:itemID="{04380979-FEC0-44EB-ADCC-9E30AEA48EB2}">
  <ds:schemaRefs/>
</ds:datastoreItem>
</file>

<file path=customXml/itemProps23.xml><?xml version="1.0" encoding="utf-8"?>
<ds:datastoreItem xmlns:ds="http://schemas.openxmlformats.org/officeDocument/2006/customXml" ds:itemID="{8377D9F1-DF5E-4256-9B97-DABFEA49A9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Alaa</dc:creator>
  <cp:lastModifiedBy>Ahmed Alaa</cp:lastModifiedBy>
  <dcterms:created xsi:type="dcterms:W3CDTF">2026-02-12T21:24:24Z</dcterms:created>
  <dcterms:modified xsi:type="dcterms:W3CDTF">2026-02-13T12:22:24Z</dcterms:modified>
</cp:coreProperties>
</file>