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bilgingurek/Downloads/drive-download-20251016T195346Z-1-001/"/>
    </mc:Choice>
  </mc:AlternateContent>
  <xr:revisionPtr revIDLastSave="0" documentId="13_ncr:1_{3BD3C1BD-293B-E24B-928B-780A3C1273AD}" xr6:coauthVersionLast="47" xr6:coauthVersionMax="47" xr10:uidLastSave="{00000000-0000-0000-0000-000000000000}"/>
  <bookViews>
    <workbookView xWindow="15680" yWindow="4620" windowWidth="14620" windowHeight="15580" xr2:uid="{00000000-000D-0000-FFFF-FFFF00000000}"/>
  </bookViews>
  <sheets>
    <sheet name="Ar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1" l="1" a="1"/>
  <c r="N22" i="1" s="1"/>
  <c r="J21" i="1" a="1"/>
  <c r="N21" i="1" s="1"/>
  <c r="J20" i="1" a="1"/>
  <c r="N20" i="1" s="1"/>
  <c r="J19" i="1" a="1"/>
  <c r="N19" i="1" s="1"/>
  <c r="J18" i="1" a="1"/>
  <c r="N18" i="1" s="1"/>
  <c r="J17" i="1" a="1"/>
  <c r="N17" i="1" s="1"/>
  <c r="J16" i="1" a="1"/>
  <c r="N16" i="1" s="1"/>
  <c r="J15" i="1" a="1"/>
  <c r="N15" i="1" s="1"/>
  <c r="J14" i="1" a="1"/>
  <c r="N14" i="1" s="1"/>
  <c r="J13" i="1" a="1"/>
  <c r="N13" i="1" s="1"/>
  <c r="J12" i="1" a="1"/>
  <c r="N12" i="1" s="1"/>
  <c r="J11" i="1" a="1"/>
  <c r="N11" i="1" s="1"/>
  <c r="J10" i="1" a="1"/>
  <c r="N10" i="1" s="1"/>
  <c r="J9" i="1" a="1"/>
  <c r="N9" i="1" s="1"/>
  <c r="J8" i="1" a="1"/>
  <c r="N8" i="1" s="1"/>
  <c r="J7" i="1" a="1"/>
  <c r="N7" i="1" s="1"/>
  <c r="J6" i="1" a="1"/>
  <c r="N6" i="1" s="1"/>
  <c r="J5" i="1" a="1"/>
  <c r="M5" i="1" s="1"/>
  <c r="J4" i="1" a="1"/>
  <c r="N4" i="1" s="1"/>
  <c r="J3" i="1" a="1"/>
  <c r="N3" i="1" s="1"/>
  <c r="J3" i="1" l="1"/>
  <c r="J5" i="1"/>
  <c r="J7" i="1"/>
  <c r="J9" i="1"/>
  <c r="J11" i="1"/>
  <c r="J13" i="1"/>
  <c r="J15" i="1"/>
  <c r="J17" i="1"/>
  <c r="J19" i="1"/>
  <c r="J21" i="1"/>
  <c r="K3" i="1"/>
  <c r="K5" i="1"/>
  <c r="K7" i="1"/>
  <c r="K9" i="1"/>
  <c r="K11" i="1"/>
  <c r="K13" i="1"/>
  <c r="K15" i="1"/>
  <c r="K17" i="1"/>
  <c r="K19" i="1"/>
  <c r="K21" i="1"/>
  <c r="L5" i="1"/>
  <c r="L9" i="1"/>
  <c r="L13" i="1"/>
  <c r="L17" i="1"/>
  <c r="L19" i="1"/>
  <c r="M3" i="1"/>
  <c r="M7" i="1"/>
  <c r="M11" i="1"/>
  <c r="M15" i="1"/>
  <c r="M19" i="1"/>
  <c r="N5" i="1"/>
  <c r="J12" i="1"/>
  <c r="J20" i="1"/>
  <c r="K6" i="1"/>
  <c r="K10" i="1"/>
  <c r="K16" i="1"/>
  <c r="K22" i="1"/>
  <c r="L4" i="1"/>
  <c r="L6" i="1"/>
  <c r="L8" i="1"/>
  <c r="L10" i="1"/>
  <c r="L12" i="1"/>
  <c r="L14" i="1"/>
  <c r="L16" i="1"/>
  <c r="L18" i="1"/>
  <c r="L20" i="1"/>
  <c r="L22" i="1"/>
  <c r="J4" i="1"/>
  <c r="J14" i="1"/>
  <c r="J18" i="1"/>
  <c r="K8" i="1"/>
  <c r="K14" i="1"/>
  <c r="K18" i="1"/>
  <c r="M4" i="1"/>
  <c r="M6" i="1"/>
  <c r="M8" i="1"/>
  <c r="M10" i="1"/>
  <c r="M12" i="1"/>
  <c r="M14" i="1"/>
  <c r="M16" i="1"/>
  <c r="M18" i="1"/>
  <c r="M20" i="1"/>
  <c r="M22" i="1"/>
  <c r="L3" i="1"/>
  <c r="L7" i="1"/>
  <c r="L11" i="1"/>
  <c r="L15" i="1"/>
  <c r="L21" i="1"/>
  <c r="M9" i="1"/>
  <c r="M13" i="1"/>
  <c r="M17" i="1"/>
  <c r="M21" i="1"/>
  <c r="J6" i="1"/>
  <c r="J8" i="1"/>
  <c r="J10" i="1"/>
  <c r="J16" i="1"/>
  <c r="J22" i="1"/>
  <c r="K4" i="1"/>
  <c r="K12" i="1"/>
  <c r="K20" i="1"/>
</calcChain>
</file>

<file path=xl/sharedStrings.xml><?xml version="1.0" encoding="utf-8"?>
<sst xmlns="http://schemas.openxmlformats.org/spreadsheetml/2006/main" count="34" uniqueCount="29">
  <si>
    <t>Puan Aralığı</t>
  </si>
  <si>
    <t>TYT</t>
  </si>
  <si>
    <t>SAYISAL</t>
  </si>
  <si>
    <t>SÖZEL</t>
  </si>
  <si>
    <t>EŞİT AĞIRLIK</t>
  </si>
  <si>
    <t>DİL</t>
  </si>
  <si>
    <t>550 ve üstü</t>
  </si>
  <si>
    <t>530 ve üstü</t>
  </si>
  <si>
    <t>510 ve üstü</t>
  </si>
  <si>
    <t>490 ve üstü</t>
  </si>
  <si>
    <t>470 ve üstü</t>
  </si>
  <si>
    <t>450 ve üstü</t>
  </si>
  <si>
    <t>430 ve üstü</t>
  </si>
  <si>
    <t>410 ve üstü</t>
  </si>
  <si>
    <t>390 ve üstü</t>
  </si>
  <si>
    <t>370 ve üstü</t>
  </si>
  <si>
    <t>350 ve üstü</t>
  </si>
  <si>
    <t>330 ve üstü</t>
  </si>
  <si>
    <t>310 ve üstü</t>
  </si>
  <si>
    <t>290 ve üstü</t>
  </si>
  <si>
    <t>270 ve üstü</t>
  </si>
  <si>
    <t>250 ve üstü</t>
  </si>
  <si>
    <t>230 ve üstü</t>
  </si>
  <si>
    <t>210 ve üstü</t>
  </si>
  <si>
    <t>190 ve üstü</t>
  </si>
  <si>
    <t>170 ve üstü</t>
  </si>
  <si>
    <t>150 ve üstü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</si>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</sst>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rgb="FFFF0000"/>
      <name val="Calibri"/>
      <family val="2"/>
      <charset val="162"/>
    </font>
    <font>
      <sz val="11"/>
      <color rgb="FFFF0000"/>
      <name val="Arial"/>
      <family val="2"/>
    </font>
    <font>
      <sz val="11"/>
      <color rgb="FFFF0000"/>
      <name val="Aptos Narrow"/>
    </font>
    <font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4"/>
  <sheetViews>
    <sheetView tabSelected="1" topLeftCell="D1" zoomScale="113" workbookViewId="0">
      <selection activeCell="K10" sqref="K10:M10"/>
    </sheetView>
  </sheetViews>
  <sheetFormatPr baseColWidth="10" defaultColWidth="8.83203125" defaultRowHeight="1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3" t="s">
        <v>27</v>
      </c>
      <c r="I1" s="4" t="s">
        <v>28</v>
      </c>
      <c r="J1" s="4" t="s">
        <v>1</v>
      </c>
      <c r="K1" s="4" t="s">
        <v>2</v>
      </c>
      <c r="L1" s="4" t="s">
        <v>3</v>
      </c>
      <c r="M1" s="4" t="s">
        <v>4</v>
      </c>
      <c r="N1" s="4" t="s">
        <v>5</v>
      </c>
      <c r="S1" s="2"/>
      <c r="T1" s="2"/>
      <c r="U1" s="2"/>
      <c r="V1" s="2"/>
      <c r="W1" s="2"/>
      <c r="X1" s="2"/>
      <c r="Y1" s="2"/>
    </row>
    <row r="2" spans="1:25" x14ac:dyDescent="0.2">
      <c r="A2" t="s">
        <v>6</v>
      </c>
      <c r="B2">
        <v>65</v>
      </c>
      <c r="C2">
        <v>158</v>
      </c>
      <c r="D2">
        <v>1</v>
      </c>
      <c r="E2">
        <v>5</v>
      </c>
      <c r="F2">
        <v>30</v>
      </c>
      <c r="H2" s="3">
        <v>550</v>
      </c>
      <c r="I2" s="3">
        <v>560</v>
      </c>
      <c r="J2">
        <v>65</v>
      </c>
      <c r="K2">
        <v>158</v>
      </c>
      <c r="L2">
        <v>1</v>
      </c>
      <c r="M2">
        <v>5</v>
      </c>
      <c r="N2">
        <v>30</v>
      </c>
      <c r="S2" s="2"/>
      <c r="T2" s="2"/>
      <c r="U2" s="2"/>
      <c r="V2" s="2"/>
      <c r="W2" s="2"/>
      <c r="X2" s="2"/>
      <c r="Y2" s="2"/>
    </row>
    <row r="3" spans="1:25" x14ac:dyDescent="0.2">
      <c r="A3" t="s">
        <v>7</v>
      </c>
      <c r="B3">
        <v>2122</v>
      </c>
      <c r="C3">
        <v>3124</v>
      </c>
      <c r="D3">
        <v>28</v>
      </c>
      <c r="E3">
        <v>140</v>
      </c>
      <c r="F3">
        <v>395</v>
      </c>
      <c r="H3" s="3">
        <v>530</v>
      </c>
      <c r="I3" s="3">
        <v>550</v>
      </c>
      <c r="J3" s="4">
        <f t="array" ref="J3:N3">B3:F3-B2:F2</f>
        <v>2057</v>
      </c>
      <c r="K3" s="4">
        <v>2966</v>
      </c>
      <c r="L3" s="4">
        <v>27</v>
      </c>
      <c r="M3" s="4">
        <v>135</v>
      </c>
      <c r="N3" s="4">
        <v>365</v>
      </c>
      <c r="S3" s="2"/>
      <c r="T3" s="2"/>
      <c r="U3" s="2"/>
      <c r="V3" s="2"/>
      <c r="W3" s="2"/>
      <c r="X3" s="2"/>
      <c r="Y3" s="2"/>
    </row>
    <row r="4" spans="1:25" x14ac:dyDescent="0.2">
      <c r="A4" t="s">
        <v>8</v>
      </c>
      <c r="B4">
        <v>10380</v>
      </c>
      <c r="C4">
        <v>11514</v>
      </c>
      <c r="D4">
        <v>112</v>
      </c>
      <c r="E4">
        <v>683</v>
      </c>
      <c r="F4">
        <v>1477</v>
      </c>
      <c r="H4" s="3">
        <v>510</v>
      </c>
      <c r="I4" s="3">
        <v>530</v>
      </c>
      <c r="J4" s="4">
        <f t="array" ref="J4:N4">B4:F4-B3:F3</f>
        <v>8258</v>
      </c>
      <c r="K4" s="5">
        <v>8390</v>
      </c>
      <c r="L4" s="4">
        <v>84</v>
      </c>
      <c r="M4" s="4">
        <v>543</v>
      </c>
      <c r="N4" s="4">
        <v>1082</v>
      </c>
      <c r="S4" s="2"/>
      <c r="T4" s="2"/>
      <c r="U4" s="2"/>
      <c r="V4" s="2"/>
      <c r="W4" s="2"/>
      <c r="X4" s="2"/>
      <c r="Y4" s="2"/>
    </row>
    <row r="5" spans="1:25" x14ac:dyDescent="0.2">
      <c r="A5" t="s">
        <v>9</v>
      </c>
      <c r="B5">
        <v>26515</v>
      </c>
      <c r="C5">
        <v>24295</v>
      </c>
      <c r="D5">
        <v>418</v>
      </c>
      <c r="E5">
        <v>1874</v>
      </c>
      <c r="F5">
        <v>3336</v>
      </c>
      <c r="H5" s="3">
        <v>490</v>
      </c>
      <c r="I5" s="3">
        <v>510</v>
      </c>
      <c r="J5" s="5">
        <f t="array" ref="J5:N5">B5:F5-B4:F4</f>
        <v>16135</v>
      </c>
      <c r="K5" s="5">
        <v>12781</v>
      </c>
      <c r="L5" s="4">
        <v>306</v>
      </c>
      <c r="M5" s="4">
        <v>1191</v>
      </c>
      <c r="N5" s="5">
        <v>1859</v>
      </c>
      <c r="S5" s="2"/>
      <c r="T5" s="2"/>
      <c r="U5" s="2"/>
      <c r="V5" s="2"/>
      <c r="W5" s="2"/>
      <c r="X5" s="2"/>
      <c r="Y5" s="2"/>
    </row>
    <row r="6" spans="1:25" x14ac:dyDescent="0.2">
      <c r="A6" t="s">
        <v>10</v>
      </c>
      <c r="B6">
        <v>49496</v>
      </c>
      <c r="C6">
        <v>39660</v>
      </c>
      <c r="D6">
        <v>1072</v>
      </c>
      <c r="E6">
        <v>4219</v>
      </c>
      <c r="F6">
        <v>5825</v>
      </c>
      <c r="H6" s="3">
        <v>470</v>
      </c>
      <c r="I6" s="3">
        <v>490</v>
      </c>
      <c r="J6" s="5">
        <f t="array" ref="J6:N6">B6:F6-B5:F5</f>
        <v>22981</v>
      </c>
      <c r="K6" s="5">
        <v>15365</v>
      </c>
      <c r="L6" s="4">
        <v>654</v>
      </c>
      <c r="M6" s="4">
        <v>2345</v>
      </c>
      <c r="N6" s="5">
        <v>2489</v>
      </c>
      <c r="S6" s="2"/>
      <c r="T6" s="2"/>
      <c r="U6" s="2"/>
      <c r="V6" s="2"/>
      <c r="W6" s="2"/>
      <c r="X6" s="2"/>
      <c r="Y6" s="2"/>
    </row>
    <row r="7" spans="1:25" x14ac:dyDescent="0.2">
      <c r="A7" t="s">
        <v>11</v>
      </c>
      <c r="B7">
        <v>79046</v>
      </c>
      <c r="C7">
        <v>56594</v>
      </c>
      <c r="D7">
        <v>2611</v>
      </c>
      <c r="E7">
        <v>8646</v>
      </c>
      <c r="F7">
        <v>9476</v>
      </c>
      <c r="H7" s="6">
        <v>450</v>
      </c>
      <c r="I7" s="3">
        <v>470</v>
      </c>
      <c r="J7" s="5">
        <f t="array" ref="J7:N7">B7:F7-B6:F6</f>
        <v>29550</v>
      </c>
      <c r="K7" s="5">
        <v>16934</v>
      </c>
      <c r="L7" s="4">
        <v>1539</v>
      </c>
      <c r="M7" s="5">
        <v>4427</v>
      </c>
      <c r="N7" s="5">
        <v>3651</v>
      </c>
      <c r="S7" s="2"/>
      <c r="T7" s="2"/>
      <c r="U7" s="2"/>
      <c r="V7" s="2"/>
      <c r="W7" s="2"/>
      <c r="X7" s="2"/>
      <c r="Y7" s="2"/>
    </row>
    <row r="8" spans="1:25" x14ac:dyDescent="0.2">
      <c r="A8" t="s">
        <v>12</v>
      </c>
      <c r="B8">
        <v>115046</v>
      </c>
      <c r="C8">
        <v>74846</v>
      </c>
      <c r="D8">
        <v>6328</v>
      </c>
      <c r="E8">
        <v>17822</v>
      </c>
      <c r="F8">
        <v>14351</v>
      </c>
      <c r="H8" s="6">
        <v>430</v>
      </c>
      <c r="I8" s="6">
        <v>450</v>
      </c>
      <c r="J8" s="5">
        <f t="array" ref="J8:N8">B8:F8-B7:F7</f>
        <v>36000</v>
      </c>
      <c r="K8" s="5">
        <v>18252</v>
      </c>
      <c r="L8" s="4">
        <v>3717</v>
      </c>
      <c r="M8" s="5">
        <v>9176</v>
      </c>
      <c r="N8" s="5">
        <v>4875</v>
      </c>
      <c r="S8" s="2"/>
      <c r="T8" s="2"/>
      <c r="U8" s="2"/>
      <c r="V8" s="2"/>
      <c r="W8" s="2"/>
      <c r="X8" s="2"/>
      <c r="Y8" s="2"/>
    </row>
    <row r="9" spans="1:25" x14ac:dyDescent="0.2">
      <c r="A9" t="s">
        <v>13</v>
      </c>
      <c r="B9">
        <v>160621</v>
      </c>
      <c r="C9">
        <v>95207</v>
      </c>
      <c r="D9">
        <v>15215</v>
      </c>
      <c r="E9">
        <v>41138</v>
      </c>
      <c r="F9">
        <v>20403</v>
      </c>
      <c r="H9" s="6">
        <v>410</v>
      </c>
      <c r="I9" s="6">
        <v>430</v>
      </c>
      <c r="J9" s="5">
        <f t="array" ref="J9:N9">B9:F9-B8:F8</f>
        <v>45575</v>
      </c>
      <c r="K9" s="5">
        <v>20361</v>
      </c>
      <c r="L9" s="5">
        <v>8887</v>
      </c>
      <c r="M9" s="5">
        <v>23316</v>
      </c>
      <c r="N9" s="5">
        <v>6052</v>
      </c>
      <c r="S9" s="2"/>
      <c r="T9" s="2"/>
      <c r="U9" s="2"/>
      <c r="V9" s="2"/>
      <c r="W9" s="2"/>
      <c r="X9" s="2"/>
      <c r="Y9" s="2"/>
    </row>
    <row r="10" spans="1:25" x14ac:dyDescent="0.2">
      <c r="A10" t="s">
        <v>14</v>
      </c>
      <c r="B10">
        <v>218809</v>
      </c>
      <c r="C10">
        <v>117745</v>
      </c>
      <c r="D10">
        <v>32771</v>
      </c>
      <c r="E10">
        <v>76278</v>
      </c>
      <c r="F10">
        <v>27358</v>
      </c>
      <c r="H10" s="6">
        <v>390</v>
      </c>
      <c r="I10" s="6">
        <v>410</v>
      </c>
      <c r="J10" s="5">
        <f t="array" ref="J10:N10">B10:F10-B9:F9</f>
        <v>58188</v>
      </c>
      <c r="K10" s="5">
        <v>22538</v>
      </c>
      <c r="L10" s="5">
        <v>17556</v>
      </c>
      <c r="M10" s="5">
        <v>35140</v>
      </c>
      <c r="N10" s="5">
        <v>6955</v>
      </c>
      <c r="S10" s="2"/>
      <c r="T10" s="2"/>
      <c r="U10" s="2"/>
      <c r="V10" s="2"/>
      <c r="W10" s="2"/>
      <c r="X10" s="2"/>
      <c r="Y10" s="2"/>
    </row>
    <row r="11" spans="1:25" x14ac:dyDescent="0.2">
      <c r="A11" t="s">
        <v>15</v>
      </c>
      <c r="B11">
        <v>295056</v>
      </c>
      <c r="C11">
        <v>144116</v>
      </c>
      <c r="D11">
        <v>62955</v>
      </c>
      <c r="E11">
        <v>120713</v>
      </c>
      <c r="F11">
        <v>34667</v>
      </c>
      <c r="H11" s="6">
        <v>370</v>
      </c>
      <c r="I11" s="6">
        <v>390</v>
      </c>
      <c r="J11" s="5">
        <f t="array" ref="J11:N11">B11:F11-B10:F10</f>
        <v>76247</v>
      </c>
      <c r="K11" s="5">
        <v>26371</v>
      </c>
      <c r="L11" s="5">
        <v>30184</v>
      </c>
      <c r="M11" s="5">
        <v>44435</v>
      </c>
      <c r="N11" s="5">
        <v>7309</v>
      </c>
      <c r="S11" s="2"/>
      <c r="T11" s="2"/>
      <c r="U11" s="2"/>
      <c r="V11" s="2"/>
      <c r="W11" s="2"/>
      <c r="X11" s="2"/>
      <c r="Y11" s="2"/>
    </row>
    <row r="12" spans="1:25" x14ac:dyDescent="0.2">
      <c r="A12" t="s">
        <v>16</v>
      </c>
      <c r="B12">
        <v>394843</v>
      </c>
      <c r="C12">
        <v>175948</v>
      </c>
      <c r="D12">
        <v>110838</v>
      </c>
      <c r="E12">
        <v>176341</v>
      </c>
      <c r="F12">
        <v>42305</v>
      </c>
      <c r="H12" s="6">
        <v>350</v>
      </c>
      <c r="I12" s="6">
        <v>370</v>
      </c>
      <c r="J12" s="5">
        <f t="array" ref="J12:N12">B12:F12-B11:F11</f>
        <v>99787</v>
      </c>
      <c r="K12" s="5">
        <v>31832</v>
      </c>
      <c r="L12" s="5">
        <v>47883</v>
      </c>
      <c r="M12" s="5">
        <v>55628</v>
      </c>
      <c r="N12" s="5">
        <v>7638</v>
      </c>
      <c r="S12" s="2"/>
      <c r="T12" s="2"/>
      <c r="U12" s="2"/>
      <c r="V12" s="2"/>
      <c r="W12" s="2"/>
      <c r="X12" s="2"/>
      <c r="Y12" s="2"/>
    </row>
    <row r="13" spans="1:25" x14ac:dyDescent="0.2">
      <c r="A13" t="s">
        <v>17</v>
      </c>
      <c r="B13">
        <v>526242</v>
      </c>
      <c r="C13">
        <v>215369</v>
      </c>
      <c r="D13">
        <v>183044</v>
      </c>
      <c r="E13">
        <v>249674</v>
      </c>
      <c r="F13">
        <v>50183</v>
      </c>
      <c r="H13" s="6">
        <v>330</v>
      </c>
      <c r="I13" s="6">
        <v>350</v>
      </c>
      <c r="J13" s="5">
        <f t="array" ref="J13:N13">B13:F13-B12:F12</f>
        <v>131399</v>
      </c>
      <c r="K13" s="5">
        <v>39421</v>
      </c>
      <c r="L13" s="5">
        <v>72206</v>
      </c>
      <c r="M13" s="5">
        <v>73333</v>
      </c>
      <c r="N13" s="5">
        <v>7878</v>
      </c>
      <c r="S13" s="2"/>
      <c r="T13" s="2"/>
      <c r="U13" s="2"/>
      <c r="V13" s="2"/>
      <c r="W13" s="2"/>
      <c r="X13" s="2"/>
      <c r="Y13" s="2"/>
    </row>
    <row r="14" spans="1:25" x14ac:dyDescent="0.2">
      <c r="A14" t="s">
        <v>18</v>
      </c>
      <c r="B14">
        <v>697635</v>
      </c>
      <c r="C14">
        <v>264371</v>
      </c>
      <c r="D14">
        <v>288040</v>
      </c>
      <c r="E14">
        <v>348392</v>
      </c>
      <c r="F14">
        <v>58405</v>
      </c>
      <c r="H14" s="6">
        <v>310</v>
      </c>
      <c r="I14" s="6">
        <v>330</v>
      </c>
      <c r="J14" s="5">
        <f t="array" ref="J14:N14">B14:F14-B13:F13</f>
        <v>171393</v>
      </c>
      <c r="K14" s="5">
        <v>49002</v>
      </c>
      <c r="L14" s="5">
        <v>104996</v>
      </c>
      <c r="M14" s="5">
        <v>98718</v>
      </c>
      <c r="N14" s="5">
        <v>8222</v>
      </c>
      <c r="S14" s="2"/>
      <c r="T14" s="2"/>
      <c r="U14" s="2"/>
      <c r="V14" s="2"/>
      <c r="W14" s="2"/>
      <c r="X14" s="2"/>
      <c r="Y14" s="2"/>
    </row>
    <row r="15" spans="1:25" x14ac:dyDescent="0.2">
      <c r="A15" t="s">
        <v>19</v>
      </c>
      <c r="B15">
        <v>914876</v>
      </c>
      <c r="C15">
        <v>326592</v>
      </c>
      <c r="D15">
        <v>428974</v>
      </c>
      <c r="E15">
        <v>480704</v>
      </c>
      <c r="F15">
        <v>66887</v>
      </c>
      <c r="H15" s="6">
        <v>290</v>
      </c>
      <c r="I15" s="6">
        <v>310</v>
      </c>
      <c r="J15" s="5">
        <f t="array" ref="J15:N15">B15:F15-B14:F14</f>
        <v>217241</v>
      </c>
      <c r="K15" s="5">
        <v>62221</v>
      </c>
      <c r="L15" s="5">
        <v>140934</v>
      </c>
      <c r="M15" s="5">
        <v>132312</v>
      </c>
      <c r="N15" s="5">
        <v>8482</v>
      </c>
      <c r="S15" s="2"/>
      <c r="T15" s="2"/>
      <c r="U15" s="2"/>
      <c r="V15" s="2"/>
      <c r="W15" s="2"/>
      <c r="X15" s="2"/>
      <c r="Y15" s="2"/>
    </row>
    <row r="16" spans="1:25" x14ac:dyDescent="0.2">
      <c r="A16" t="s">
        <v>20</v>
      </c>
      <c r="B16">
        <v>1183226</v>
      </c>
      <c r="C16">
        <v>407612</v>
      </c>
      <c r="D16">
        <v>607238</v>
      </c>
      <c r="E16">
        <v>654993</v>
      </c>
      <c r="F16">
        <v>75731</v>
      </c>
      <c r="H16" s="6">
        <v>270</v>
      </c>
      <c r="I16" s="6">
        <v>290</v>
      </c>
      <c r="J16" s="5">
        <f t="array" ref="J16:N16">B16:F16-B15:F15</f>
        <v>268350</v>
      </c>
      <c r="K16" s="5">
        <v>81020</v>
      </c>
      <c r="L16" s="5">
        <v>178264</v>
      </c>
      <c r="M16" s="5">
        <v>174289</v>
      </c>
      <c r="N16" s="5">
        <v>8844</v>
      </c>
      <c r="S16" s="2"/>
      <c r="T16" s="2"/>
      <c r="U16" s="2"/>
      <c r="V16" s="2"/>
      <c r="W16" s="2"/>
      <c r="X16" s="2"/>
      <c r="Y16" s="2"/>
    </row>
    <row r="17" spans="1:25" x14ac:dyDescent="0.2">
      <c r="A17" t="s">
        <v>21</v>
      </c>
      <c r="B17">
        <v>1512762</v>
      </c>
      <c r="C17">
        <v>521061</v>
      </c>
      <c r="D17">
        <v>818793</v>
      </c>
      <c r="E17">
        <v>877659</v>
      </c>
      <c r="F17">
        <v>85384</v>
      </c>
      <c r="H17" s="6">
        <v>250</v>
      </c>
      <c r="I17" s="6">
        <v>270</v>
      </c>
      <c r="J17" s="5">
        <f t="array" ref="J17:N17">B17:F17-B16:F16</f>
        <v>329536</v>
      </c>
      <c r="K17" s="5">
        <v>113449</v>
      </c>
      <c r="L17" s="5">
        <v>211555</v>
      </c>
      <c r="M17" s="5">
        <v>222666</v>
      </c>
      <c r="N17" s="5">
        <v>9653</v>
      </c>
      <c r="S17" s="2"/>
      <c r="T17" s="2"/>
      <c r="U17" s="2"/>
      <c r="V17" s="2"/>
      <c r="W17" s="2"/>
      <c r="X17" s="2"/>
      <c r="Y17" s="2"/>
    </row>
    <row r="18" spans="1:25" x14ac:dyDescent="0.2">
      <c r="A18" t="s">
        <v>22</v>
      </c>
      <c r="B18">
        <v>1920877</v>
      </c>
      <c r="C18">
        <v>691818</v>
      </c>
      <c r="D18">
        <v>1046772</v>
      </c>
      <c r="E18" s="1">
        <v>1144878</v>
      </c>
      <c r="F18">
        <v>95689</v>
      </c>
      <c r="H18" s="6">
        <v>230</v>
      </c>
      <c r="I18" s="6">
        <v>250</v>
      </c>
      <c r="J18" s="5">
        <f t="array" ref="J18:N18">B18:F18-B17:F17</f>
        <v>408115</v>
      </c>
      <c r="K18" s="5">
        <v>170757</v>
      </c>
      <c r="L18" s="5">
        <v>227979</v>
      </c>
      <c r="M18" s="5">
        <v>267219</v>
      </c>
      <c r="N18" s="5">
        <v>10305</v>
      </c>
      <c r="S18" s="2"/>
      <c r="T18" s="2"/>
      <c r="U18" s="2"/>
      <c r="V18" s="2"/>
      <c r="W18" s="2"/>
      <c r="X18" s="2"/>
      <c r="Y18" s="2"/>
    </row>
    <row r="19" spans="1:25" x14ac:dyDescent="0.2">
      <c r="A19" t="s">
        <v>23</v>
      </c>
      <c r="B19">
        <v>2408640</v>
      </c>
      <c r="C19">
        <v>931300</v>
      </c>
      <c r="D19">
        <v>1258605</v>
      </c>
      <c r="E19" s="1">
        <v>1428915</v>
      </c>
      <c r="F19">
        <v>105866</v>
      </c>
      <c r="H19" s="6">
        <v>210</v>
      </c>
      <c r="I19" s="6">
        <v>230</v>
      </c>
      <c r="J19" s="5">
        <f t="array" ref="J19:N19">B19:F19-B18:F18</f>
        <v>487763</v>
      </c>
      <c r="K19" s="5">
        <v>239482</v>
      </c>
      <c r="L19" s="5">
        <v>211833</v>
      </c>
      <c r="M19" s="5">
        <v>284037</v>
      </c>
      <c r="N19" s="5">
        <v>10177</v>
      </c>
      <c r="S19" s="2"/>
      <c r="T19" s="2"/>
      <c r="U19" s="2"/>
      <c r="V19" s="2"/>
      <c r="W19" s="2"/>
      <c r="X19" s="2"/>
      <c r="Y19" s="2"/>
    </row>
    <row r="20" spans="1:25" x14ac:dyDescent="0.2">
      <c r="A20" t="s">
        <v>24</v>
      </c>
      <c r="B20">
        <v>2804680</v>
      </c>
      <c r="C20">
        <v>1202733</v>
      </c>
      <c r="D20" s="1">
        <v>1413996</v>
      </c>
      <c r="E20">
        <v>1660356</v>
      </c>
      <c r="F20">
        <v>114939</v>
      </c>
      <c r="H20" s="6">
        <v>190</v>
      </c>
      <c r="I20" s="6">
        <v>210</v>
      </c>
      <c r="J20" s="5">
        <f t="array" ref="J20:N20">B20:F20-B19:F19</f>
        <v>396040</v>
      </c>
      <c r="K20" s="5">
        <v>271433</v>
      </c>
      <c r="L20" s="5">
        <v>155391</v>
      </c>
      <c r="M20" s="5">
        <v>231441</v>
      </c>
      <c r="N20" s="5">
        <v>9073</v>
      </c>
      <c r="S20" s="2"/>
      <c r="T20" s="2"/>
      <c r="U20" s="2"/>
      <c r="V20" s="2"/>
      <c r="W20" s="2"/>
      <c r="X20" s="2"/>
      <c r="Y20" s="2"/>
    </row>
    <row r="21" spans="1:25" x14ac:dyDescent="0.2">
      <c r="A21" t="s">
        <v>25</v>
      </c>
      <c r="B21">
        <v>2906518</v>
      </c>
      <c r="C21">
        <v>1398870</v>
      </c>
      <c r="D21">
        <v>1484546</v>
      </c>
      <c r="E21">
        <v>1767729</v>
      </c>
      <c r="F21">
        <v>121075</v>
      </c>
      <c r="H21" s="6">
        <v>170</v>
      </c>
      <c r="I21" s="6">
        <v>190</v>
      </c>
      <c r="J21" s="5">
        <f t="array" ref="J21:N21">B21:F21-B20:F20</f>
        <v>101838</v>
      </c>
      <c r="K21" s="5">
        <v>196137</v>
      </c>
      <c r="L21" s="5">
        <v>70550</v>
      </c>
      <c r="M21" s="5">
        <v>107373</v>
      </c>
      <c r="N21" s="5">
        <v>6136</v>
      </c>
      <c r="S21" s="2"/>
      <c r="T21" s="2"/>
      <c r="U21" s="2"/>
      <c r="V21" s="2"/>
      <c r="W21" s="2"/>
      <c r="X21" s="2"/>
      <c r="Y21" s="2"/>
    </row>
    <row r="22" spans="1:25" x14ac:dyDescent="0.2">
      <c r="A22" t="s">
        <v>26</v>
      </c>
      <c r="B22">
        <v>2911466</v>
      </c>
      <c r="C22">
        <v>1429347</v>
      </c>
      <c r="D22">
        <v>1493920</v>
      </c>
      <c r="E22" s="1">
        <v>1779984</v>
      </c>
      <c r="F22">
        <v>123064</v>
      </c>
      <c r="H22" s="6">
        <v>150</v>
      </c>
      <c r="I22" s="6">
        <v>170</v>
      </c>
      <c r="J22" s="5">
        <f t="array" ref="J22:N22">B22:F22-B21:F21</f>
        <v>4948</v>
      </c>
      <c r="K22" s="7">
        <v>30477</v>
      </c>
      <c r="L22" s="7">
        <v>9374</v>
      </c>
      <c r="M22" s="7">
        <v>12255</v>
      </c>
      <c r="N22" s="7">
        <v>1989</v>
      </c>
      <c r="S22" s="2"/>
      <c r="T22" s="2"/>
      <c r="U22" s="2"/>
      <c r="V22" s="2"/>
      <c r="W22" s="2"/>
      <c r="X22" s="2"/>
      <c r="Y22" s="2"/>
    </row>
    <row r="23" spans="1:25" x14ac:dyDescent="0.2">
      <c r="H23" s="6"/>
      <c r="I23" s="6"/>
      <c r="J23" s="5"/>
      <c r="K23" s="7"/>
      <c r="L23" s="7"/>
      <c r="M23" s="7"/>
      <c r="N23" s="7"/>
    </row>
    <row r="24" spans="1:25" x14ac:dyDescent="0.2">
      <c r="H24" s="6"/>
      <c r="I24" s="6"/>
      <c r="J24" s="5"/>
      <c r="K24" s="7"/>
      <c r="L24" s="7"/>
      <c r="M24" s="7"/>
      <c r="N2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Arr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Bilgin Gurek</cp:lastModifiedBy>
  <dcterms:created xsi:type="dcterms:W3CDTF">2025-02-21T10:43:51Z</dcterms:created>
  <dcterms:modified xsi:type="dcterms:W3CDTF">2025-10-20T15:25:30Z</dcterms:modified>
  <cp:category/>
</cp:coreProperties>
</file>