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gingurek/Downloads/drive-download-20251016T195346Z-1-001/"/>
    </mc:Choice>
  </mc:AlternateContent>
  <xr:revisionPtr revIDLastSave="0" documentId="13_ncr:1_{9C9E89AD-8740-7448-9FEF-99BDFE76AAC5}" xr6:coauthVersionLast="47" xr6:coauthVersionMax="47" xr10:uidLastSave="{00000000-0000-0000-0000-000000000000}"/>
  <bookViews>
    <workbookView xWindow="8840" yWindow="3740" windowWidth="14620" windowHeight="15580" xr2:uid="{C5A3F80F-BACB-4B40-BF63-5DB49A99D830}"/>
  </bookViews>
  <sheets>
    <sheet name="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" l="1"/>
  <c r="J24" i="1" a="1"/>
  <c r="M24" i="1" s="1"/>
  <c r="J23" i="1" a="1"/>
  <c r="N23" i="1" s="1"/>
  <c r="N22" i="1"/>
  <c r="J22" i="1" a="1"/>
  <c r="M22" i="1" s="1"/>
  <c r="J21" i="1" a="1"/>
  <c r="N21" i="1" s="1"/>
  <c r="J20" i="1" a="1"/>
  <c r="M20" i="1" s="1"/>
  <c r="J19" i="1" a="1"/>
  <c r="N19" i="1" s="1"/>
  <c r="J18" i="1" a="1"/>
  <c r="M18" i="1" s="1"/>
  <c r="J17" i="1" a="1"/>
  <c r="N17" i="1" s="1"/>
  <c r="N16" i="1"/>
  <c r="J16" i="1" a="1"/>
  <c r="M16" i="1" s="1"/>
  <c r="J15" i="1" a="1"/>
  <c r="N15" i="1" s="1"/>
  <c r="N14" i="1"/>
  <c r="J14" i="1" a="1"/>
  <c r="M14" i="1" s="1"/>
  <c r="J13" i="1" a="1"/>
  <c r="N13" i="1" s="1"/>
  <c r="N12" i="1"/>
  <c r="J12" i="1" a="1"/>
  <c r="M12" i="1" s="1"/>
  <c r="J11" i="1" a="1"/>
  <c r="N11" i="1" s="1"/>
  <c r="N10" i="1"/>
  <c r="J10" i="1" a="1"/>
  <c r="M10" i="1" s="1"/>
  <c r="J9" i="1" a="1"/>
  <c r="N9" i="1" s="1"/>
  <c r="N8" i="1"/>
  <c r="J8" i="1" a="1"/>
  <c r="M8" i="1" s="1"/>
  <c r="J7" i="1" a="1"/>
  <c r="N7" i="1" s="1"/>
  <c r="N6" i="1"/>
  <c r="J6" i="1" a="1"/>
  <c r="M6" i="1" s="1"/>
  <c r="J5" i="1" a="1"/>
  <c r="N5" i="1" s="1"/>
  <c r="N4" i="1"/>
  <c r="J4" i="1" a="1"/>
  <c r="M4" i="1" s="1"/>
  <c r="J3" i="1" a="1"/>
  <c r="N3" i="1" s="1"/>
  <c r="N18" i="1" l="1"/>
  <c r="J3" i="1"/>
  <c r="J5" i="1"/>
  <c r="J7" i="1"/>
  <c r="J9" i="1"/>
  <c r="J11" i="1"/>
  <c r="J13" i="1"/>
  <c r="J15" i="1"/>
  <c r="J17" i="1"/>
  <c r="J19" i="1"/>
  <c r="J21" i="1"/>
  <c r="J23" i="1"/>
  <c r="K3" i="1"/>
  <c r="K5" i="1"/>
  <c r="K7" i="1"/>
  <c r="K9" i="1"/>
  <c r="K11" i="1"/>
  <c r="K13" i="1"/>
  <c r="K15" i="1"/>
  <c r="K17" i="1"/>
  <c r="K19" i="1"/>
  <c r="K21" i="1"/>
  <c r="K23" i="1"/>
  <c r="L3" i="1"/>
  <c r="L5" i="1"/>
  <c r="L7" i="1"/>
  <c r="L9" i="1"/>
  <c r="L11" i="1"/>
  <c r="L13" i="1"/>
  <c r="L15" i="1"/>
  <c r="L17" i="1"/>
  <c r="L19" i="1"/>
  <c r="L21" i="1"/>
  <c r="L23" i="1"/>
  <c r="M3" i="1"/>
  <c r="M5" i="1"/>
  <c r="M7" i="1"/>
  <c r="M9" i="1"/>
  <c r="M11" i="1"/>
  <c r="M13" i="1"/>
  <c r="M15" i="1"/>
  <c r="M17" i="1"/>
  <c r="M19" i="1"/>
  <c r="M21" i="1"/>
  <c r="M23" i="1"/>
  <c r="J24" i="1"/>
  <c r="K24" i="1"/>
  <c r="J6" i="1"/>
  <c r="J8" i="1"/>
  <c r="J12" i="1"/>
  <c r="J14" i="1"/>
  <c r="J16" i="1"/>
  <c r="J18" i="1"/>
  <c r="J22" i="1"/>
  <c r="K4" i="1"/>
  <c r="K6" i="1"/>
  <c r="K8" i="1"/>
  <c r="K10" i="1"/>
  <c r="K12" i="1"/>
  <c r="K14" i="1"/>
  <c r="K16" i="1"/>
  <c r="K18" i="1"/>
  <c r="K20" i="1"/>
  <c r="K22" i="1"/>
  <c r="L4" i="1"/>
  <c r="L6" i="1"/>
  <c r="L8" i="1"/>
  <c r="L10" i="1"/>
  <c r="L12" i="1"/>
  <c r="L14" i="1"/>
  <c r="L16" i="1"/>
  <c r="L18" i="1"/>
  <c r="L20" i="1"/>
  <c r="L22" i="1"/>
  <c r="L24" i="1"/>
  <c r="N20" i="1"/>
  <c r="J4" i="1"/>
  <c r="J10" i="1"/>
  <c r="J20" i="1"/>
</calcChain>
</file>

<file path=xl/sharedStrings.xml><?xml version="1.0" encoding="utf-8"?>
<sst xmlns="http://schemas.openxmlformats.org/spreadsheetml/2006/main" count="36" uniqueCount="31">
  <si>
    <t>Puan Aral???</t>
  </si>
  <si>
    <t>TYT</t>
  </si>
  <si>
    <t>SAYISAL</t>
  </si>
  <si>
    <t>SÖZEL</t>
  </si>
  <si>
    <t>550 ve üstü</t>
  </si>
  <si>
    <t>530 ve üstü</t>
  </si>
  <si>
    <t>510 ve üstü</t>
  </si>
  <si>
    <t>490 ve üstü</t>
  </si>
  <si>
    <t>470 ve üstü</t>
  </si>
  <si>
    <t>450 ve üstü</t>
  </si>
  <si>
    <t>430 ve üstü</t>
  </si>
  <si>
    <t>410 ve üstü</t>
  </si>
  <si>
    <t>390 ve üstü</t>
  </si>
  <si>
    <t>350 ve üstü</t>
  </si>
  <si>
    <t>330 ve üstü</t>
  </si>
  <si>
    <t>310 ve üstü</t>
  </si>
  <si>
    <t>290 ve üstü</t>
  </si>
  <si>
    <t>270 ve üstü</t>
  </si>
  <si>
    <t>250 ve üstü</t>
  </si>
  <si>
    <t>230 ve üstü</t>
  </si>
  <si>
    <t>210 ve üstü</t>
  </si>
  <si>
    <t>190 ve üstü</t>
  </si>
  <si>
    <t>170 ve üstü</t>
  </si>
  <si>
    <t>150 ve üstü</t>
  </si>
  <si>
    <t>370 ve üstü</t>
  </si>
  <si>
    <t>130 ve üstü</t>
  </si>
  <si>
    <t>115 ve üstü</t>
  </si>
  <si>
    <t>EŞİT AĞIRLIK</t>
  </si>
  <si>
    <t>DİL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</si>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</sst>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1"/>
      <color rgb="FFFF0000"/>
      <name val="Aptos Narrow"/>
    </font>
    <font>
      <sz val="10"/>
      <color rgb="FFFF0000"/>
      <name val="Aptos Narrow"/>
      <family val="2"/>
      <scheme val="minor"/>
    </font>
    <font>
      <sz val="11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3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3FDC-19E8-4971-A3B7-867D7C7B8DE4}">
  <dimension ref="A1:Y30"/>
  <sheetViews>
    <sheetView tabSelected="1" workbookViewId="0">
      <selection activeCell="D28" sqref="D28"/>
    </sheetView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28</v>
      </c>
      <c r="H1" s="6" t="s">
        <v>29</v>
      </c>
      <c r="I1" s="3" t="s">
        <v>30</v>
      </c>
      <c r="J1" s="3" t="s">
        <v>1</v>
      </c>
      <c r="K1" s="3" t="s">
        <v>2</v>
      </c>
      <c r="L1" s="3" t="s">
        <v>3</v>
      </c>
      <c r="M1" s="3" t="s">
        <v>27</v>
      </c>
      <c r="N1" s="3" t="s">
        <v>28</v>
      </c>
      <c r="S1" s="2"/>
      <c r="T1" s="2"/>
      <c r="U1" s="2"/>
      <c r="V1" s="2"/>
      <c r="W1" s="2"/>
      <c r="X1" s="2"/>
      <c r="Y1" s="2"/>
    </row>
    <row r="2" spans="1:25" x14ac:dyDescent="0.2">
      <c r="A2" t="s">
        <v>4</v>
      </c>
      <c r="B2">
        <v>64</v>
      </c>
      <c r="C2">
        <v>231</v>
      </c>
      <c r="D2">
        <v>1</v>
      </c>
      <c r="E2">
        <v>18</v>
      </c>
      <c r="F2">
        <v>30</v>
      </c>
      <c r="H2" s="6">
        <v>550</v>
      </c>
      <c r="I2" s="6">
        <v>560</v>
      </c>
      <c r="J2">
        <v>64</v>
      </c>
      <c r="K2">
        <v>231</v>
      </c>
      <c r="L2">
        <v>1</v>
      </c>
      <c r="M2">
        <v>18</v>
      </c>
      <c r="N2">
        <v>30</v>
      </c>
      <c r="S2" s="2"/>
      <c r="T2" s="2"/>
      <c r="U2" s="2"/>
      <c r="V2" s="2"/>
      <c r="W2" s="2"/>
      <c r="X2" s="2"/>
      <c r="Y2" s="2"/>
    </row>
    <row r="3" spans="1:25" x14ac:dyDescent="0.2">
      <c r="A3" t="s">
        <v>5</v>
      </c>
      <c r="B3">
        <v>2574</v>
      </c>
      <c r="C3">
        <v>4106</v>
      </c>
      <c r="D3">
        <v>25</v>
      </c>
      <c r="E3">
        <v>186</v>
      </c>
      <c r="F3">
        <v>530</v>
      </c>
      <c r="H3" s="6">
        <v>530</v>
      </c>
      <c r="I3" s="6">
        <v>550</v>
      </c>
      <c r="J3" s="3">
        <f t="array" ref="J3:N3">B3:F3-B2:F2</f>
        <v>2510</v>
      </c>
      <c r="K3" s="3">
        <v>3875</v>
      </c>
      <c r="L3" s="3">
        <v>24</v>
      </c>
      <c r="M3" s="3">
        <v>168</v>
      </c>
      <c r="N3" s="3">
        <v>500</v>
      </c>
      <c r="O3" s="3"/>
      <c r="P3" s="3"/>
      <c r="S3" s="2"/>
      <c r="T3" s="2"/>
      <c r="U3" s="2"/>
      <c r="V3" s="2"/>
      <c r="W3" s="2"/>
      <c r="X3" s="2"/>
      <c r="Y3" s="2"/>
    </row>
    <row r="4" spans="1:25" x14ac:dyDescent="0.2">
      <c r="A4" t="s">
        <v>6</v>
      </c>
      <c r="B4">
        <v>11351</v>
      </c>
      <c r="C4">
        <v>12729</v>
      </c>
      <c r="D4">
        <v>100</v>
      </c>
      <c r="E4">
        <v>702</v>
      </c>
      <c r="F4">
        <v>1747</v>
      </c>
      <c r="H4" s="6">
        <v>510</v>
      </c>
      <c r="I4" s="6">
        <v>530</v>
      </c>
      <c r="J4" s="3">
        <f t="array" ref="J4:N4">B4:F4-B3:F3</f>
        <v>8777</v>
      </c>
      <c r="K4" s="4">
        <v>8623</v>
      </c>
      <c r="L4" s="3">
        <v>75</v>
      </c>
      <c r="M4" s="3">
        <v>516</v>
      </c>
      <c r="N4" s="3">
        <v>1217</v>
      </c>
      <c r="O4" s="3"/>
      <c r="P4" s="3"/>
      <c r="S4" s="2"/>
      <c r="T4" s="2"/>
      <c r="U4" s="2"/>
      <c r="V4" s="2"/>
      <c r="W4" s="2"/>
      <c r="X4" s="2"/>
      <c r="Y4" s="2"/>
    </row>
    <row r="5" spans="1:25" x14ac:dyDescent="0.2">
      <c r="A5" t="s">
        <v>7</v>
      </c>
      <c r="B5">
        <v>27393</v>
      </c>
      <c r="C5">
        <v>25220</v>
      </c>
      <c r="D5">
        <v>304</v>
      </c>
      <c r="E5">
        <v>1641</v>
      </c>
      <c r="F5">
        <v>3707</v>
      </c>
      <c r="H5" s="6">
        <v>490</v>
      </c>
      <c r="I5" s="6">
        <v>510</v>
      </c>
      <c r="J5" s="4">
        <f t="array" ref="J5:N5">B5:F5-B4:F4</f>
        <v>16042</v>
      </c>
      <c r="K5" s="4">
        <v>12491</v>
      </c>
      <c r="L5" s="3">
        <v>204</v>
      </c>
      <c r="M5" s="3">
        <v>939</v>
      </c>
      <c r="N5" s="4">
        <v>1960</v>
      </c>
      <c r="O5" s="3"/>
      <c r="P5" s="4"/>
      <c r="S5" s="2"/>
      <c r="T5" s="2"/>
      <c r="U5" s="2"/>
      <c r="V5" s="2"/>
      <c r="W5" s="2"/>
      <c r="X5" s="2"/>
      <c r="Y5" s="2"/>
    </row>
    <row r="6" spans="1:25" x14ac:dyDescent="0.2">
      <c r="A6" t="s">
        <v>8</v>
      </c>
      <c r="B6">
        <v>50565</v>
      </c>
      <c r="C6">
        <v>40564</v>
      </c>
      <c r="D6">
        <v>775</v>
      </c>
      <c r="E6">
        <v>3370</v>
      </c>
      <c r="F6">
        <v>6644</v>
      </c>
      <c r="H6" s="6">
        <v>470</v>
      </c>
      <c r="I6" s="6">
        <v>490</v>
      </c>
      <c r="J6" s="4">
        <f t="array" ref="J6:N6">B6:F6-B5:F5</f>
        <v>23172</v>
      </c>
      <c r="K6" s="4">
        <v>15344</v>
      </c>
      <c r="L6" s="3">
        <v>471</v>
      </c>
      <c r="M6" s="3">
        <v>1729</v>
      </c>
      <c r="N6" s="4">
        <v>2937</v>
      </c>
      <c r="O6" s="3"/>
      <c r="P6" s="4"/>
      <c r="S6" s="2"/>
      <c r="T6" s="2"/>
      <c r="U6" s="2"/>
      <c r="V6" s="2"/>
      <c r="W6" s="2"/>
      <c r="X6" s="2"/>
      <c r="Y6" s="2"/>
    </row>
    <row r="7" spans="1:25" x14ac:dyDescent="0.2">
      <c r="A7" t="s">
        <v>9</v>
      </c>
      <c r="B7">
        <v>80103</v>
      </c>
      <c r="C7">
        <v>58212</v>
      </c>
      <c r="D7">
        <v>2063</v>
      </c>
      <c r="E7">
        <v>6403</v>
      </c>
      <c r="F7">
        <v>10876</v>
      </c>
      <c r="H7" s="7">
        <v>450</v>
      </c>
      <c r="I7" s="6">
        <v>470</v>
      </c>
      <c r="J7" s="4">
        <f t="array" ref="J7:N7">B7:F7-B6:F6</f>
        <v>29538</v>
      </c>
      <c r="K7" s="4">
        <v>17648</v>
      </c>
      <c r="L7" s="3">
        <v>1288</v>
      </c>
      <c r="M7" s="4">
        <v>3033</v>
      </c>
      <c r="N7" s="4">
        <v>4232</v>
      </c>
      <c r="O7" s="4"/>
      <c r="P7" s="4"/>
      <c r="S7" s="2"/>
      <c r="T7" s="2"/>
      <c r="U7" s="2"/>
      <c r="V7" s="2"/>
      <c r="W7" s="2"/>
      <c r="X7" s="2"/>
      <c r="Y7" s="2"/>
    </row>
    <row r="8" spans="1:25" x14ac:dyDescent="0.2">
      <c r="A8" t="s">
        <v>10</v>
      </c>
      <c r="B8">
        <v>117105</v>
      </c>
      <c r="C8">
        <v>77195</v>
      </c>
      <c r="D8">
        <v>5488</v>
      </c>
      <c r="E8">
        <v>13013</v>
      </c>
      <c r="F8">
        <v>16860</v>
      </c>
      <c r="H8" s="7">
        <v>430</v>
      </c>
      <c r="I8" s="7">
        <v>450</v>
      </c>
      <c r="J8" s="4">
        <f t="array" ref="J8:N8">B8:F8-B7:F7</f>
        <v>37002</v>
      </c>
      <c r="K8" s="4">
        <v>18983</v>
      </c>
      <c r="L8" s="3">
        <v>3425</v>
      </c>
      <c r="M8" s="4">
        <v>6610</v>
      </c>
      <c r="N8" s="4">
        <v>5984</v>
      </c>
      <c r="O8" s="4"/>
      <c r="P8" s="4"/>
      <c r="S8" s="2"/>
      <c r="T8" s="2"/>
      <c r="U8" s="2"/>
      <c r="V8" s="2"/>
      <c r="W8" s="2"/>
      <c r="X8" s="2"/>
      <c r="Y8" s="2"/>
    </row>
    <row r="9" spans="1:25" x14ac:dyDescent="0.2">
      <c r="A9" t="s">
        <v>11</v>
      </c>
      <c r="B9">
        <v>164636</v>
      </c>
      <c r="C9">
        <v>98718</v>
      </c>
      <c r="D9">
        <v>13975</v>
      </c>
      <c r="E9">
        <v>31346</v>
      </c>
      <c r="F9">
        <v>24262</v>
      </c>
      <c r="H9" s="7">
        <v>410</v>
      </c>
      <c r="I9" s="7">
        <v>430</v>
      </c>
      <c r="J9" s="4">
        <f t="array" ref="J9:N9">B9:F9-B8:F8</f>
        <v>47531</v>
      </c>
      <c r="K9" s="4">
        <v>21523</v>
      </c>
      <c r="L9" s="4">
        <v>8487</v>
      </c>
      <c r="M9" s="4">
        <v>18333</v>
      </c>
      <c r="N9" s="4">
        <v>7402</v>
      </c>
      <c r="O9" s="4"/>
      <c r="P9" s="4"/>
      <c r="S9" s="2"/>
      <c r="T9" s="2"/>
      <c r="U9" s="2"/>
      <c r="V9" s="2"/>
      <c r="W9" s="2"/>
      <c r="X9" s="2"/>
      <c r="Y9" s="2"/>
    </row>
    <row r="10" spans="1:25" x14ac:dyDescent="0.2">
      <c r="A10" t="s">
        <v>12</v>
      </c>
      <c r="B10">
        <v>226946</v>
      </c>
      <c r="C10">
        <v>123578</v>
      </c>
      <c r="D10">
        <v>31218</v>
      </c>
      <c r="E10">
        <v>62001</v>
      </c>
      <c r="F10">
        <v>32503</v>
      </c>
      <c r="H10" s="7">
        <v>390</v>
      </c>
      <c r="I10" s="7">
        <v>410</v>
      </c>
      <c r="J10" s="4">
        <f t="array" ref="J10:N10">B10:F10-B9:F9</f>
        <v>62310</v>
      </c>
      <c r="K10" s="4">
        <v>24860</v>
      </c>
      <c r="L10" s="4">
        <v>17243</v>
      </c>
      <c r="M10" s="4">
        <v>30655</v>
      </c>
      <c r="N10" s="4">
        <v>8241</v>
      </c>
      <c r="O10" s="4"/>
      <c r="P10" s="4"/>
      <c r="S10" s="2"/>
      <c r="T10" s="2"/>
      <c r="U10" s="2"/>
      <c r="V10" s="2"/>
      <c r="W10" s="2"/>
      <c r="X10" s="2"/>
      <c r="Y10" s="2"/>
    </row>
    <row r="11" spans="1:25" x14ac:dyDescent="0.2">
      <c r="A11" t="s">
        <v>24</v>
      </c>
      <c r="B11">
        <v>311136</v>
      </c>
      <c r="C11">
        <v>152587</v>
      </c>
      <c r="D11">
        <v>61459</v>
      </c>
      <c r="E11">
        <v>104670</v>
      </c>
      <c r="F11">
        <v>41140</v>
      </c>
      <c r="H11" s="7">
        <v>370</v>
      </c>
      <c r="I11" s="7">
        <v>390</v>
      </c>
      <c r="J11" s="4">
        <f t="array" ref="J11:N11">B11:F11-B10:F10</f>
        <v>84190</v>
      </c>
      <c r="K11" s="4">
        <v>29009</v>
      </c>
      <c r="L11" s="4">
        <v>30241</v>
      </c>
      <c r="M11" s="4">
        <v>42669</v>
      </c>
      <c r="N11" s="4">
        <v>8637</v>
      </c>
      <c r="O11" s="4"/>
      <c r="P11" s="4"/>
      <c r="S11" s="2"/>
      <c r="T11" s="2"/>
      <c r="U11" s="2"/>
      <c r="V11" s="2"/>
      <c r="W11" s="2"/>
      <c r="X11" s="2"/>
      <c r="Y11" s="2"/>
    </row>
    <row r="12" spans="1:25" x14ac:dyDescent="0.2">
      <c r="A12" t="s">
        <v>13</v>
      </c>
      <c r="B12">
        <v>424626</v>
      </c>
      <c r="C12">
        <v>188759</v>
      </c>
      <c r="D12">
        <v>110009</v>
      </c>
      <c r="E12">
        <v>161313</v>
      </c>
      <c r="F12">
        <v>50103</v>
      </c>
      <c r="H12" s="7">
        <v>350</v>
      </c>
      <c r="I12" s="7">
        <v>370</v>
      </c>
      <c r="J12" s="4">
        <f t="array" ref="J12:N12">B12:F12-B11:F11</f>
        <v>113490</v>
      </c>
      <c r="K12" s="4">
        <v>36172</v>
      </c>
      <c r="L12" s="4">
        <v>48550</v>
      </c>
      <c r="M12" s="4">
        <v>56643</v>
      </c>
      <c r="N12" s="4">
        <v>8963</v>
      </c>
      <c r="O12" s="4"/>
      <c r="P12" s="4"/>
      <c r="S12" s="2"/>
      <c r="T12" s="2"/>
      <c r="U12" s="2"/>
      <c r="V12" s="2"/>
      <c r="W12" s="2"/>
      <c r="X12" s="2"/>
      <c r="Y12" s="2"/>
    </row>
    <row r="13" spans="1:25" x14ac:dyDescent="0.2">
      <c r="A13" t="s">
        <v>14</v>
      </c>
      <c r="B13">
        <v>575456</v>
      </c>
      <c r="C13">
        <v>234032</v>
      </c>
      <c r="D13">
        <v>182059</v>
      </c>
      <c r="E13">
        <v>239808</v>
      </c>
      <c r="F13">
        <v>59352</v>
      </c>
      <c r="H13" s="7">
        <v>330</v>
      </c>
      <c r="I13" s="7">
        <v>350</v>
      </c>
      <c r="J13" s="4">
        <f t="array" ref="J13:N13">B13:F13-B12:F12</f>
        <v>150830</v>
      </c>
      <c r="K13" s="4">
        <v>45273</v>
      </c>
      <c r="L13" s="4">
        <v>72050</v>
      </c>
      <c r="M13" s="4">
        <v>78495</v>
      </c>
      <c r="N13" s="4">
        <v>9249</v>
      </c>
      <c r="O13" s="4"/>
      <c r="P13" s="4"/>
      <c r="S13" s="2"/>
      <c r="T13" s="2"/>
      <c r="U13" s="2"/>
      <c r="V13" s="2"/>
      <c r="W13" s="2"/>
      <c r="X13" s="2"/>
      <c r="Y13" s="2"/>
    </row>
    <row r="14" spans="1:25" x14ac:dyDescent="0.2">
      <c r="A14" t="s">
        <v>15</v>
      </c>
      <c r="B14">
        <v>768691</v>
      </c>
      <c r="C14">
        <v>292003</v>
      </c>
      <c r="D14">
        <v>284236</v>
      </c>
      <c r="E14">
        <v>346263</v>
      </c>
      <c r="F14">
        <v>69209</v>
      </c>
      <c r="H14" s="7">
        <v>310</v>
      </c>
      <c r="I14" s="7">
        <v>330</v>
      </c>
      <c r="J14" s="4">
        <f t="array" ref="J14:N14">B14:F14-B13:F13</f>
        <v>193235</v>
      </c>
      <c r="K14" s="4">
        <v>57971</v>
      </c>
      <c r="L14" s="4">
        <v>102177</v>
      </c>
      <c r="M14" s="4">
        <v>106455</v>
      </c>
      <c r="N14" s="4">
        <v>9857</v>
      </c>
      <c r="O14" s="4"/>
      <c r="P14" s="4"/>
      <c r="S14" s="2"/>
      <c r="T14" s="2"/>
      <c r="U14" s="2"/>
      <c r="V14" s="2"/>
      <c r="W14" s="2"/>
      <c r="X14" s="2"/>
      <c r="Y14" s="2"/>
    </row>
    <row r="15" spans="1:25" x14ac:dyDescent="0.2">
      <c r="A15" t="s">
        <v>16</v>
      </c>
      <c r="B15" s="1">
        <v>1008139</v>
      </c>
      <c r="C15">
        <v>368410</v>
      </c>
      <c r="D15">
        <v>423732</v>
      </c>
      <c r="E15">
        <v>487493</v>
      </c>
      <c r="F15">
        <v>79857</v>
      </c>
      <c r="H15" s="7">
        <v>290</v>
      </c>
      <c r="I15" s="7">
        <v>310</v>
      </c>
      <c r="J15" s="4">
        <f t="array" ref="J15:N15">B15:F15-B14:F14</f>
        <v>239448</v>
      </c>
      <c r="K15" s="4">
        <v>76407</v>
      </c>
      <c r="L15" s="4">
        <v>139496</v>
      </c>
      <c r="M15" s="4">
        <v>141230</v>
      </c>
      <c r="N15" s="4">
        <v>10648</v>
      </c>
      <c r="O15" s="4"/>
      <c r="P15" s="4"/>
      <c r="S15" s="2"/>
      <c r="T15" s="2"/>
      <c r="U15" s="2"/>
      <c r="V15" s="2"/>
      <c r="W15" s="2"/>
      <c r="X15" s="2"/>
      <c r="Y15" s="2"/>
    </row>
    <row r="16" spans="1:25" x14ac:dyDescent="0.2">
      <c r="A16" t="s">
        <v>17</v>
      </c>
      <c r="B16" s="1">
        <v>1290708</v>
      </c>
      <c r="C16">
        <v>469700</v>
      </c>
      <c r="D16">
        <v>601767</v>
      </c>
      <c r="E16">
        <v>666303</v>
      </c>
      <c r="F16">
        <v>91106</v>
      </c>
      <c r="H16" s="7">
        <v>270</v>
      </c>
      <c r="I16" s="7">
        <v>290</v>
      </c>
      <c r="J16" s="4">
        <f t="array" ref="J16:N16">B16:F16-B15:F15</f>
        <v>282569</v>
      </c>
      <c r="K16" s="4">
        <v>101290</v>
      </c>
      <c r="L16" s="4">
        <v>178035</v>
      </c>
      <c r="M16" s="4">
        <v>178810</v>
      </c>
      <c r="N16" s="4">
        <v>11249</v>
      </c>
      <c r="O16" s="4"/>
      <c r="P16" s="4"/>
      <c r="S16" s="2"/>
      <c r="T16" s="2"/>
      <c r="U16" s="2"/>
      <c r="V16" s="2"/>
      <c r="W16" s="2"/>
      <c r="X16" s="2"/>
      <c r="Y16" s="2"/>
    </row>
    <row r="17" spans="1:25" x14ac:dyDescent="0.2">
      <c r="A17" t="s">
        <v>18</v>
      </c>
      <c r="B17" s="1">
        <v>1614577</v>
      </c>
      <c r="C17">
        <v>610788</v>
      </c>
      <c r="D17">
        <v>812802</v>
      </c>
      <c r="E17">
        <v>885705</v>
      </c>
      <c r="F17">
        <v>103601</v>
      </c>
      <c r="H17" s="7">
        <v>250</v>
      </c>
      <c r="I17" s="7">
        <v>270</v>
      </c>
      <c r="J17" s="4">
        <f t="array" ref="J17:N17">B17:F17-B16:F16</f>
        <v>323869</v>
      </c>
      <c r="K17" s="4">
        <v>141088</v>
      </c>
      <c r="L17" s="4">
        <v>211035</v>
      </c>
      <c r="M17" s="4">
        <v>219402</v>
      </c>
      <c r="N17" s="4">
        <v>12495</v>
      </c>
      <c r="O17" s="4"/>
      <c r="P17" s="4"/>
      <c r="S17" s="2"/>
      <c r="T17" s="2"/>
      <c r="U17" s="2"/>
      <c r="V17" s="2"/>
      <c r="W17" s="2"/>
      <c r="X17" s="2"/>
      <c r="Y17" s="2"/>
    </row>
    <row r="18" spans="1:25" x14ac:dyDescent="0.2">
      <c r="A18" t="s">
        <v>19</v>
      </c>
      <c r="B18" s="1">
        <v>1978202</v>
      </c>
      <c r="C18">
        <v>810947</v>
      </c>
      <c r="D18">
        <v>1038510</v>
      </c>
      <c r="E18">
        <v>1144891</v>
      </c>
      <c r="F18">
        <v>116756</v>
      </c>
      <c r="H18" s="7">
        <v>230</v>
      </c>
      <c r="I18" s="7">
        <v>250</v>
      </c>
      <c r="J18" s="4">
        <f t="array" ref="J18:N18">B18:F18-B17:F17</f>
        <v>363625</v>
      </c>
      <c r="K18" s="4">
        <v>200159</v>
      </c>
      <c r="L18" s="4">
        <v>225708</v>
      </c>
      <c r="M18" s="4">
        <v>259186</v>
      </c>
      <c r="N18" s="4">
        <v>13155</v>
      </c>
      <c r="O18" s="4"/>
      <c r="P18" s="4"/>
      <c r="S18" s="2"/>
      <c r="T18" s="2"/>
      <c r="U18" s="2"/>
      <c r="V18" s="2"/>
      <c r="W18" s="2"/>
      <c r="X18" s="2"/>
      <c r="Y18" s="2"/>
    </row>
    <row r="19" spans="1:25" x14ac:dyDescent="0.2">
      <c r="A19" t="s">
        <v>20</v>
      </c>
      <c r="B19" s="1">
        <v>2377980</v>
      </c>
      <c r="C19">
        <v>1063434</v>
      </c>
      <c r="D19">
        <v>1253532</v>
      </c>
      <c r="E19">
        <v>1429561</v>
      </c>
      <c r="F19">
        <v>130129</v>
      </c>
      <c r="H19" s="7">
        <v>210</v>
      </c>
      <c r="I19" s="7">
        <v>230</v>
      </c>
      <c r="J19" s="4">
        <f t="array" ref="J19:N19">B19:F19-B18:F18</f>
        <v>399778</v>
      </c>
      <c r="K19" s="4">
        <v>252487</v>
      </c>
      <c r="L19" s="4">
        <v>215022</v>
      </c>
      <c r="M19" s="4">
        <v>284670</v>
      </c>
      <c r="N19" s="4">
        <v>13373</v>
      </c>
      <c r="O19" s="4"/>
      <c r="P19" s="4"/>
      <c r="S19" s="2"/>
      <c r="T19" s="2"/>
      <c r="U19" s="2"/>
      <c r="V19" s="2"/>
      <c r="W19" s="2"/>
      <c r="X19" s="2"/>
      <c r="Y19" s="2"/>
    </row>
    <row r="20" spans="1:25" x14ac:dyDescent="0.2">
      <c r="A20" t="s">
        <v>21</v>
      </c>
      <c r="B20" s="1">
        <v>2743018</v>
      </c>
      <c r="C20">
        <v>1312454</v>
      </c>
      <c r="D20">
        <v>1430913</v>
      </c>
      <c r="E20">
        <v>1696776</v>
      </c>
      <c r="F20">
        <v>142129</v>
      </c>
      <c r="H20" s="7">
        <v>190</v>
      </c>
      <c r="I20" s="7">
        <v>210</v>
      </c>
      <c r="J20" s="4">
        <f t="array" ref="J20:N20">B20:F20-B19:F19</f>
        <v>365038</v>
      </c>
      <c r="K20" s="4">
        <v>249020</v>
      </c>
      <c r="L20" s="4">
        <v>177381</v>
      </c>
      <c r="M20" s="4">
        <v>267215</v>
      </c>
      <c r="N20" s="4">
        <v>12000</v>
      </c>
      <c r="O20" s="4"/>
      <c r="P20" s="4"/>
      <c r="S20" s="2"/>
      <c r="T20" s="2"/>
      <c r="U20" s="2"/>
      <c r="V20" s="2"/>
      <c r="W20" s="2"/>
      <c r="X20" s="2"/>
      <c r="Y20" s="2"/>
    </row>
    <row r="21" spans="1:25" x14ac:dyDescent="0.2">
      <c r="A21" t="s">
        <v>22</v>
      </c>
      <c r="B21" s="1">
        <v>2883521</v>
      </c>
      <c r="C21">
        <v>1475827</v>
      </c>
      <c r="D21">
        <v>1531079</v>
      </c>
      <c r="E21">
        <v>1842354</v>
      </c>
      <c r="F21">
        <v>150408</v>
      </c>
      <c r="H21" s="7">
        <v>170</v>
      </c>
      <c r="I21" s="7">
        <v>190</v>
      </c>
      <c r="J21" s="4">
        <f t="array" ref="J21:N21">B21:F21-B20:F20</f>
        <v>140503</v>
      </c>
      <c r="K21" s="4">
        <v>163373</v>
      </c>
      <c r="L21" s="4">
        <v>100166</v>
      </c>
      <c r="M21" s="4">
        <v>145578</v>
      </c>
      <c r="N21" s="4">
        <v>8279</v>
      </c>
      <c r="O21" s="4"/>
      <c r="P21" s="4"/>
      <c r="S21" s="2"/>
      <c r="T21" s="2"/>
      <c r="U21" s="2"/>
      <c r="V21" s="2"/>
      <c r="W21" s="2"/>
      <c r="X21" s="2"/>
      <c r="Y21" s="2"/>
    </row>
    <row r="22" spans="1:25" x14ac:dyDescent="0.2">
      <c r="A22" t="s">
        <v>23</v>
      </c>
      <c r="B22" s="1">
        <v>2894979</v>
      </c>
      <c r="C22">
        <v>1499955</v>
      </c>
      <c r="D22">
        <v>1546493</v>
      </c>
      <c r="E22">
        <v>1859353</v>
      </c>
      <c r="F22">
        <v>153713</v>
      </c>
      <c r="H22" s="7">
        <v>150</v>
      </c>
      <c r="I22" s="7">
        <v>170</v>
      </c>
      <c r="J22" s="4">
        <f t="array" ref="J22:N22">B22:F22-B21:F21</f>
        <v>11458</v>
      </c>
      <c r="K22" s="5">
        <v>24128</v>
      </c>
      <c r="L22" s="5">
        <v>15414</v>
      </c>
      <c r="M22" s="5">
        <v>16999</v>
      </c>
      <c r="N22" s="5">
        <v>3305</v>
      </c>
      <c r="O22" s="5"/>
      <c r="P22" s="5"/>
      <c r="S22" s="2"/>
      <c r="T22" s="2"/>
      <c r="U22" s="2"/>
      <c r="V22" s="2"/>
      <c r="W22" s="2"/>
      <c r="X22" s="2"/>
      <c r="Y22" s="2"/>
    </row>
    <row r="23" spans="1:25" x14ac:dyDescent="0.2">
      <c r="A23" t="s">
        <v>25</v>
      </c>
      <c r="B23" s="1">
        <v>2895128</v>
      </c>
      <c r="C23">
        <v>1500309</v>
      </c>
      <c r="D23">
        <v>1546776</v>
      </c>
      <c r="E23">
        <v>1859614</v>
      </c>
      <c r="F23">
        <v>153983</v>
      </c>
      <c r="H23" s="7">
        <v>130</v>
      </c>
      <c r="I23" s="7">
        <v>150</v>
      </c>
      <c r="J23" s="4">
        <f t="array" ref="J23:N23">B23:F23-B22:F22</f>
        <v>149</v>
      </c>
      <c r="K23" s="5">
        <v>354</v>
      </c>
      <c r="L23" s="5">
        <v>283</v>
      </c>
      <c r="M23" s="5">
        <v>261</v>
      </c>
      <c r="N23" s="5">
        <v>270</v>
      </c>
      <c r="O23" s="5"/>
      <c r="P23" s="5"/>
      <c r="S23" s="2"/>
      <c r="T23" s="2"/>
      <c r="U23" s="2"/>
      <c r="V23" s="2"/>
      <c r="W23" s="2"/>
      <c r="X23" s="2"/>
      <c r="Y23" s="2"/>
    </row>
    <row r="24" spans="1:25" x14ac:dyDescent="0.2">
      <c r="A24" t="s">
        <v>26</v>
      </c>
      <c r="B24" s="1">
        <v>2895128</v>
      </c>
      <c r="C24">
        <v>1500310</v>
      </c>
      <c r="D24">
        <v>1546776</v>
      </c>
      <c r="E24">
        <v>1859614</v>
      </c>
      <c r="F24">
        <v>153986</v>
      </c>
      <c r="H24" s="7">
        <v>115</v>
      </c>
      <c r="I24" s="7">
        <v>130</v>
      </c>
      <c r="J24" s="4">
        <f t="array" ref="J24:N24">B24:F24-B23:F23</f>
        <v>0</v>
      </c>
      <c r="K24" s="5">
        <v>1</v>
      </c>
      <c r="L24" s="5">
        <v>0</v>
      </c>
      <c r="M24" s="5">
        <v>0</v>
      </c>
      <c r="N24" s="5">
        <v>3</v>
      </c>
      <c r="O24" s="5"/>
      <c r="P24" s="5"/>
      <c r="S24" s="2"/>
      <c r="T24" s="2"/>
      <c r="U24" s="2"/>
      <c r="V24" s="2"/>
      <c r="W24" s="2"/>
      <c r="X24" s="2"/>
      <c r="Y24" s="2"/>
    </row>
    <row r="25" spans="1:25" x14ac:dyDescent="0.2">
      <c r="B25" s="1"/>
    </row>
    <row r="26" spans="1:25" x14ac:dyDescent="0.2">
      <c r="B26" s="1"/>
      <c r="C26" s="1"/>
    </row>
    <row r="27" spans="1:25" x14ac:dyDescent="0.2">
      <c r="B27" s="1"/>
      <c r="C27" s="1"/>
    </row>
    <row r="28" spans="1:25" x14ac:dyDescent="0.2">
      <c r="B28" s="1"/>
      <c r="C28" s="1"/>
    </row>
    <row r="29" spans="1:25" x14ac:dyDescent="0.2">
      <c r="B29" s="1"/>
      <c r="C29" s="1"/>
    </row>
    <row r="30" spans="1:25" x14ac:dyDescent="0.2">
      <c r="B30" s="1"/>
      <c r="C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msı</dc:creator>
  <cp:lastModifiedBy>Bilgin Gurek</cp:lastModifiedBy>
  <dcterms:created xsi:type="dcterms:W3CDTF">2025-02-21T16:28:45Z</dcterms:created>
  <dcterms:modified xsi:type="dcterms:W3CDTF">2025-10-16T20:43:33Z</dcterms:modified>
</cp:coreProperties>
</file>