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<sst xmlns="http://schemas.openxmlformats.org/spreadsheetml/2006/main" count="299" uniqueCount="58">
  <si>
    <t>WBS</t>
  </si>
  <si>
    <t>TASK</t>
  </si>
  <si>
    <t>START</t>
  </si>
  <si>
    <t>END</t>
  </si>
  <si>
    <t>DAYS</t>
  </si>
  <si>
    <t>M</t>
  </si>
  <si>
    <t>T</t>
  </si>
  <si>
    <t>W</t>
  </si>
  <si>
    <t>F</t>
  </si>
  <si>
    <t>S</t>
  </si>
  <si>
    <t xml:space="preserve">           Week 3</t>
  </si>
  <si>
    <t xml:space="preserve">          Week 4</t>
  </si>
  <si>
    <t xml:space="preserve">            Week 2</t>
  </si>
  <si>
    <t xml:space="preserve">             Week 1</t>
  </si>
  <si>
    <t xml:space="preserve">          Week 5</t>
  </si>
  <si>
    <t xml:space="preserve">         Week 8</t>
  </si>
  <si>
    <t xml:space="preserve">         Week 7</t>
  </si>
  <si>
    <t xml:space="preserve">          Week 6</t>
  </si>
  <si>
    <t xml:space="preserve">             Week 9</t>
  </si>
  <si>
    <t xml:space="preserve">            Week 10</t>
  </si>
  <si>
    <t xml:space="preserve">           Week 11</t>
  </si>
  <si>
    <t xml:space="preserve">          Week 12</t>
  </si>
  <si>
    <t xml:space="preserve">          Week 13</t>
  </si>
  <si>
    <t xml:space="preserve">          Week 14</t>
  </si>
  <si>
    <t xml:space="preserve">         Week 15</t>
  </si>
  <si>
    <t xml:space="preserve">         Week 16</t>
  </si>
  <si>
    <t>Deciding project topic</t>
  </si>
  <si>
    <t>Deciding project tools</t>
  </si>
  <si>
    <t>Collaborating group</t>
  </si>
  <si>
    <t>Th</t>
  </si>
  <si>
    <t>Su</t>
  </si>
  <si>
    <t>Analyze requirements</t>
  </si>
  <si>
    <t>Design</t>
  </si>
  <si>
    <t>Redesign existing compenents</t>
  </si>
  <si>
    <t>Design new compenents</t>
  </si>
  <si>
    <t>Design interfaces</t>
  </si>
  <si>
    <t>Implement</t>
  </si>
  <si>
    <t>Implement new code</t>
  </si>
  <si>
    <t>Modify existing code</t>
  </si>
  <si>
    <t>Finish implementation</t>
  </si>
  <si>
    <t>Develop integration plan</t>
  </si>
  <si>
    <t>Finish unit testing</t>
  </si>
  <si>
    <t>update documentation</t>
  </si>
  <si>
    <t>integrate and test</t>
  </si>
  <si>
    <t>develop integration tests</t>
  </si>
  <si>
    <t>perform integration tests</t>
  </si>
  <si>
    <t>perform acceptence tests</t>
  </si>
  <si>
    <t>Full Test</t>
  </si>
  <si>
    <t>Update RAD</t>
  </si>
  <si>
    <t>Gathering RAD</t>
  </si>
  <si>
    <t>Boundary Conditions</t>
  </si>
  <si>
    <t>Database</t>
  </si>
  <si>
    <t>Software Architecture</t>
  </si>
  <si>
    <t xml:space="preserve">      Week 17</t>
  </si>
  <si>
    <t>Gathering ODD&amp;Updates&amp;Beta Test</t>
  </si>
  <si>
    <t>Gathering SDD&amp;Updates</t>
  </si>
  <si>
    <t>Implementation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</si>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</sst>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6">
    <xf numFmtId="0" fontId="0" fillId="0" borderId="0" xfId="0"/>
    <xf numFmtId="0" fontId="2" fillId="2" borderId="0" xfId="1" applyAlignment="1"/>
    <xf numFmtId="0" fontId="4" fillId="4" borderId="0" xfId="3" applyAlignment="1"/>
    <xf numFmtId="0" fontId="1" fillId="11" borderId="0" xfId="10"/>
    <xf numFmtId="0" fontId="3" fillId="3" borderId="0" xfId="2" applyAlignment="1"/>
    <xf numFmtId="0" fontId="1" fillId="8" borderId="0" xfId="7"/>
    <xf numFmtId="0" fontId="1" fillId="10" borderId="0" xfId="9"/>
    <xf numFmtId="0" fontId="1" fillId="9" borderId="0" xfId="8"/>
    <xf numFmtId="0" fontId="5" fillId="7" borderId="0" xfId="6" applyAlignment="1"/>
    <xf numFmtId="0" fontId="1" fillId="6" borderId="0" xfId="5"/>
    <xf numFmtId="0" fontId="5" fillId="5" borderId="0" xfId="4"/>
    <xf numFmtId="0" fontId="5" fillId="0" borderId="0" xfId="4" applyFill="1"/>
    <xf numFmtId="0" fontId="0" fillId="0" borderId="0" xfId="0" applyFill="1"/>
    <xf numFmtId="0" fontId="0" fillId="13" borderId="0" xfId="0" applyFill="1"/>
    <xf numFmtId="0" fontId="5" fillId="12" borderId="0" xfId="4" applyFill="1"/>
    <xf numFmtId="14" fontId="0" fillId="0" borderId="0" xfId="0" applyNumberFormat="1"/>
  </cellXfs>
  <cellStyles count="11">
    <cellStyle name="%20 - Vurgu1" xfId="5" builtinId="30"/>
    <cellStyle name="%20 - Vurgu2" xfId="7" builtinId="34"/>
    <cellStyle name="%20 - Vurgu3" xfId="8" builtinId="38"/>
    <cellStyle name="%20 - Vurgu4" xfId="9" builtinId="42"/>
    <cellStyle name="%20 - Vurgu6" xfId="10" builtinId="50"/>
    <cellStyle name="%60 - Vurgu1" xfId="6" builtinId="32"/>
    <cellStyle name="İyi" xfId="1" builtinId="26"/>
    <cellStyle name="Kötü" xfId="2" builtinId="27"/>
    <cellStyle name="Normal" xfId="0" builtinId="0"/>
    <cellStyle name="Nötr" xfId="3" builtinId="28"/>
    <cellStyle name="Vurgu1" xfId="4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4"/>
  <sheetViews>
    <sheetView tabSelected="1" workbookViewId="0">
      <selection activeCell="K13" sqref="K13"/>
    </sheetView>
  </sheetViews>
  <sheetFormatPr defaultRowHeight="14.4" x14ac:dyDescent="0.3"/>
  <cols>
    <col min="1" max="1" width="30.77734375" bestFit="1" customWidth="1"/>
    <col min="2" max="3" width="10.109375" bestFit="1" customWidth="1"/>
    <col min="4" max="4" width="5.21875" bestFit="1" customWidth="1"/>
    <col min="5" max="5" width="2.6640625" bestFit="1" customWidth="1"/>
    <col min="6" max="6" width="2" bestFit="1" customWidth="1"/>
    <col min="7" max="7" width="2.77734375" bestFit="1" customWidth="1"/>
    <col min="8" max="8" width="3" bestFit="1" customWidth="1"/>
    <col min="9" max="9" width="1.88671875" bestFit="1" customWidth="1"/>
    <col min="10" max="11" width="2.88671875" bestFit="1" customWidth="1"/>
    <col min="12" max="12" width="2.6640625" bestFit="1" customWidth="1"/>
    <col min="13" max="13" width="2" bestFit="1" customWidth="1"/>
    <col min="14" max="14" width="2.77734375" bestFit="1" customWidth="1"/>
    <col min="15" max="15" width="3" bestFit="1" customWidth="1"/>
    <col min="16" max="16" width="1.88671875" bestFit="1" customWidth="1"/>
    <col min="17" max="18" width="2.88671875" bestFit="1" customWidth="1"/>
    <col min="19" max="19" width="2.6640625" bestFit="1" customWidth="1"/>
    <col min="20" max="20" width="2" bestFit="1" customWidth="1"/>
    <col min="21" max="21" width="2.77734375" bestFit="1" customWidth="1"/>
    <col min="22" max="22" width="3" bestFit="1" customWidth="1"/>
    <col min="23" max="23" width="1.88671875" bestFit="1" customWidth="1"/>
    <col min="24" max="25" width="2.88671875" bestFit="1" customWidth="1"/>
    <col min="26" max="26" width="2.6640625" bestFit="1" customWidth="1"/>
    <col min="27" max="27" width="2" bestFit="1" customWidth="1"/>
    <col min="28" max="28" width="2.77734375" bestFit="1" customWidth="1"/>
    <col min="29" max="29" width="3" bestFit="1" customWidth="1"/>
    <col min="30" max="30" width="1.88671875" bestFit="1" customWidth="1"/>
    <col min="31" max="32" width="2.88671875" bestFit="1" customWidth="1"/>
    <col min="33" max="33" width="2.6640625" bestFit="1" customWidth="1"/>
    <col min="34" max="34" width="2" bestFit="1" customWidth="1"/>
    <col min="35" max="35" width="2.77734375" bestFit="1" customWidth="1"/>
    <col min="36" max="36" width="3" bestFit="1" customWidth="1"/>
    <col min="37" max="37" width="1.88671875" bestFit="1" customWidth="1"/>
    <col min="38" max="39" width="2.88671875" bestFit="1" customWidth="1"/>
    <col min="40" max="40" width="2.6640625" bestFit="1" customWidth="1"/>
    <col min="41" max="41" width="2" bestFit="1" customWidth="1"/>
    <col min="42" max="42" width="2.77734375" bestFit="1" customWidth="1"/>
    <col min="43" max="43" width="3" bestFit="1" customWidth="1"/>
    <col min="44" max="44" width="1.88671875" bestFit="1" customWidth="1"/>
    <col min="45" max="46" width="2.88671875" bestFit="1" customWidth="1"/>
    <col min="47" max="47" width="2.6640625" bestFit="1" customWidth="1"/>
    <col min="48" max="48" width="2" bestFit="1" customWidth="1"/>
    <col min="49" max="49" width="2.77734375" bestFit="1" customWidth="1"/>
    <col min="50" max="50" width="3" bestFit="1" customWidth="1"/>
    <col min="51" max="51" width="1.88671875" bestFit="1" customWidth="1"/>
    <col min="52" max="53" width="2.88671875" bestFit="1" customWidth="1"/>
    <col min="54" max="54" width="2.6640625" bestFit="1" customWidth="1"/>
    <col min="55" max="55" width="2" bestFit="1" customWidth="1"/>
    <col min="56" max="56" width="2.77734375" bestFit="1" customWidth="1"/>
    <col min="57" max="57" width="3" bestFit="1" customWidth="1"/>
    <col min="58" max="58" width="1.88671875" bestFit="1" customWidth="1"/>
    <col min="59" max="60" width="2.88671875" bestFit="1" customWidth="1"/>
    <col min="61" max="61" width="2.6640625" bestFit="1" customWidth="1"/>
    <col min="62" max="62" width="2" bestFit="1" customWidth="1"/>
    <col min="63" max="63" width="2.77734375" bestFit="1" customWidth="1"/>
    <col min="64" max="64" width="3" bestFit="1" customWidth="1"/>
    <col min="65" max="65" width="1.88671875" bestFit="1" customWidth="1"/>
    <col min="66" max="67" width="2.88671875" bestFit="1" customWidth="1"/>
    <col min="68" max="68" width="2.6640625" bestFit="1" customWidth="1"/>
    <col min="69" max="69" width="2" bestFit="1" customWidth="1"/>
    <col min="70" max="70" width="2.77734375" bestFit="1" customWidth="1"/>
    <col min="71" max="71" width="3" bestFit="1" customWidth="1"/>
    <col min="72" max="72" width="1.88671875" bestFit="1" customWidth="1"/>
    <col min="73" max="74" width="2.88671875" bestFit="1" customWidth="1"/>
    <col min="75" max="75" width="2.6640625" bestFit="1" customWidth="1"/>
    <col min="76" max="76" width="2" bestFit="1" customWidth="1"/>
    <col min="77" max="77" width="2.77734375" bestFit="1" customWidth="1"/>
    <col min="78" max="78" width="3" bestFit="1" customWidth="1"/>
    <col min="79" max="79" width="1.88671875" bestFit="1" customWidth="1"/>
    <col min="80" max="81" width="2.88671875" bestFit="1" customWidth="1"/>
    <col min="82" max="82" width="2.6640625" bestFit="1" customWidth="1"/>
    <col min="83" max="83" width="2" bestFit="1" customWidth="1"/>
    <col min="84" max="84" width="2.77734375" bestFit="1" customWidth="1"/>
    <col min="85" max="85" width="3" bestFit="1" customWidth="1"/>
    <col min="86" max="86" width="1.88671875" bestFit="1" customWidth="1"/>
    <col min="87" max="88" width="2.88671875" bestFit="1" customWidth="1"/>
    <col min="89" max="89" width="2.6640625" bestFit="1" customWidth="1"/>
    <col min="90" max="90" width="2" bestFit="1" customWidth="1"/>
    <col min="91" max="91" width="2.77734375" bestFit="1" customWidth="1"/>
    <col min="92" max="92" width="3" bestFit="1" customWidth="1"/>
    <col min="93" max="93" width="1.88671875" bestFit="1" customWidth="1"/>
    <col min="94" max="95" width="2.88671875" bestFit="1" customWidth="1"/>
    <col min="96" max="96" width="2.6640625" bestFit="1" customWidth="1"/>
    <col min="97" max="97" width="2" bestFit="1" customWidth="1"/>
    <col min="98" max="98" width="2.77734375" bestFit="1" customWidth="1"/>
    <col min="99" max="99" width="3" bestFit="1" customWidth="1"/>
    <col min="100" max="100" width="1.88671875" bestFit="1" customWidth="1"/>
    <col min="101" max="102" width="2.88671875" bestFit="1" customWidth="1"/>
    <col min="103" max="103" width="2.6640625" bestFit="1" customWidth="1"/>
    <col min="104" max="104" width="2" bestFit="1" customWidth="1"/>
    <col min="105" max="105" width="2.77734375" bestFit="1" customWidth="1"/>
    <col min="106" max="106" width="3" bestFit="1" customWidth="1"/>
    <col min="107" max="107" width="1.88671875" bestFit="1" customWidth="1"/>
    <col min="108" max="109" width="2.88671875" bestFit="1" customWidth="1"/>
    <col min="110" max="110" width="2.6640625" bestFit="1" customWidth="1"/>
    <col min="111" max="111" width="2" bestFit="1" customWidth="1"/>
    <col min="112" max="112" width="2.77734375" bestFit="1" customWidth="1"/>
    <col min="113" max="113" width="3" bestFit="1" customWidth="1"/>
    <col min="114" max="114" width="1.88671875" bestFit="1" customWidth="1"/>
    <col min="115" max="116" width="2.88671875" bestFit="1" customWidth="1"/>
    <col min="117" max="117" width="2.6640625" bestFit="1" customWidth="1"/>
    <col min="118" max="118" width="2" bestFit="1" customWidth="1"/>
    <col min="119" max="119" width="2.77734375" bestFit="1" customWidth="1"/>
    <col min="120" max="120" width="3" bestFit="1" customWidth="1"/>
    <col min="121" max="121" width="1.88671875" bestFit="1" customWidth="1"/>
  </cols>
  <sheetData>
    <row r="1" spans="1:121" x14ac:dyDescent="0.3">
      <c r="E1" s="1" t="s">
        <v>13</v>
      </c>
      <c r="F1" s="1"/>
      <c r="G1" s="1"/>
      <c r="H1" s="1"/>
      <c r="I1" s="1"/>
      <c r="J1" s="1"/>
      <c r="K1" s="1"/>
      <c r="L1" s="4" t="s">
        <v>12</v>
      </c>
      <c r="M1" s="4"/>
      <c r="N1" s="4"/>
      <c r="O1" s="4"/>
      <c r="P1" s="4"/>
      <c r="Q1" s="4"/>
      <c r="R1" s="4"/>
      <c r="S1" s="2" t="s">
        <v>10</v>
      </c>
      <c r="T1" s="2"/>
      <c r="U1" s="2"/>
      <c r="V1" s="2"/>
      <c r="W1" s="2"/>
      <c r="X1" s="2"/>
      <c r="Y1" s="2"/>
      <c r="Z1" s="8" t="s">
        <v>11</v>
      </c>
      <c r="AA1" s="8"/>
      <c r="AB1" s="8"/>
      <c r="AC1" s="8"/>
      <c r="AD1" s="8"/>
      <c r="AE1" s="8"/>
      <c r="AF1" s="8"/>
      <c r="AG1" s="1" t="s">
        <v>14</v>
      </c>
      <c r="AH1" s="1"/>
      <c r="AI1" s="1"/>
      <c r="AJ1" s="1"/>
      <c r="AK1" s="1"/>
      <c r="AL1" s="1"/>
      <c r="AM1" s="1"/>
      <c r="AN1" s="4" t="s">
        <v>17</v>
      </c>
      <c r="AO1" s="4"/>
      <c r="AP1" s="4"/>
      <c r="AQ1" s="4"/>
      <c r="AR1" s="4"/>
      <c r="AS1" s="4"/>
      <c r="AT1" s="4"/>
      <c r="AU1" s="2" t="s">
        <v>16</v>
      </c>
      <c r="AV1" s="2"/>
      <c r="AW1" s="2"/>
      <c r="AX1" s="2"/>
      <c r="AY1" s="2"/>
      <c r="AZ1" s="2"/>
      <c r="BA1" s="2"/>
      <c r="BB1" s="8" t="s">
        <v>15</v>
      </c>
      <c r="BC1" s="8"/>
      <c r="BD1" s="8"/>
      <c r="BE1" s="8"/>
      <c r="BF1" s="8"/>
      <c r="BG1" s="8"/>
      <c r="BH1" s="8"/>
      <c r="BI1" s="1" t="s">
        <v>18</v>
      </c>
      <c r="BJ1" s="1"/>
      <c r="BK1" s="1"/>
      <c r="BL1" s="1"/>
      <c r="BM1" s="1"/>
      <c r="BN1" s="1"/>
      <c r="BO1" s="1"/>
      <c r="BP1" s="4" t="s">
        <v>19</v>
      </c>
      <c r="BQ1" s="4"/>
      <c r="BR1" s="4"/>
      <c r="BS1" s="4"/>
      <c r="BT1" s="4"/>
      <c r="BU1" s="4"/>
      <c r="BV1" s="4"/>
      <c r="BW1" s="2" t="s">
        <v>20</v>
      </c>
      <c r="BX1" s="2"/>
      <c r="BY1" s="2"/>
      <c r="BZ1" s="2"/>
      <c r="CA1" s="2"/>
      <c r="CB1" s="2"/>
      <c r="CC1" s="2"/>
      <c r="CD1" s="8" t="s">
        <v>21</v>
      </c>
      <c r="CE1" s="8"/>
      <c r="CF1" s="8"/>
      <c r="CG1" s="8"/>
      <c r="CH1" s="8"/>
      <c r="CI1" s="8"/>
      <c r="CJ1" s="8"/>
      <c r="CK1" s="1" t="s">
        <v>22</v>
      </c>
      <c r="CL1" s="1"/>
      <c r="CM1" s="1"/>
      <c r="CN1" s="1"/>
      <c r="CO1" s="1"/>
      <c r="CP1" s="1"/>
      <c r="CQ1" s="1"/>
      <c r="CR1" s="4" t="s">
        <v>23</v>
      </c>
      <c r="CS1" s="4"/>
      <c r="CT1" s="4"/>
      <c r="CU1" s="4"/>
      <c r="CV1" s="4"/>
      <c r="CW1" s="4"/>
      <c r="CX1" s="4"/>
      <c r="CY1" s="2" t="s">
        <v>24</v>
      </c>
      <c r="CZ1" s="2"/>
      <c r="DA1" s="2"/>
      <c r="DB1" s="2"/>
      <c r="DC1" s="2"/>
      <c r="DD1" s="2"/>
      <c r="DE1" s="2"/>
      <c r="DF1" s="8" t="s">
        <v>25</v>
      </c>
      <c r="DG1" s="8"/>
      <c r="DH1" s="8"/>
      <c r="DI1" s="8"/>
      <c r="DJ1" s="8"/>
      <c r="DK1" s="8"/>
      <c r="DL1" s="8"/>
      <c r="DM1" s="1" t="s">
        <v>53</v>
      </c>
      <c r="DN1" s="1"/>
      <c r="DO1" s="1"/>
      <c r="DP1" s="1"/>
      <c r="DQ1" s="1"/>
    </row>
    <row r="2" spans="1:121" x14ac:dyDescent="0.3">
      <c r="A2" s="7" t="s">
        <v>1</v>
      </c>
      <c r="B2" s="7" t="s">
        <v>2</v>
      </c>
      <c r="C2" s="7" t="s">
        <v>3</v>
      </c>
      <c r="D2" s="7" t="s">
        <v>4</v>
      </c>
      <c r="E2" s="3" t="s">
        <v>5</v>
      </c>
      <c r="F2" s="3" t="s">
        <v>6</v>
      </c>
      <c r="G2" s="3" t="s">
        <v>7</v>
      </c>
      <c r="H2" s="3" t="s">
        <v>29</v>
      </c>
      <c r="I2" s="3" t="s">
        <v>8</v>
      </c>
      <c r="J2" s="3" t="s">
        <v>57</v>
      </c>
      <c r="K2" s="3" t="s">
        <v>30</v>
      </c>
      <c r="L2" s="5" t="s">
        <v>5</v>
      </c>
      <c r="M2" s="5" t="s">
        <v>6</v>
      </c>
      <c r="N2" s="5" t="s">
        <v>7</v>
      </c>
      <c r="O2" s="5" t="s">
        <v>29</v>
      </c>
      <c r="P2" s="5" t="s">
        <v>8</v>
      </c>
      <c r="Q2" s="5" t="s">
        <v>57</v>
      </c>
      <c r="R2" s="5" t="s">
        <v>30</v>
      </c>
      <c r="S2" s="6" t="s">
        <v>5</v>
      </c>
      <c r="T2" s="6" t="s">
        <v>6</v>
      </c>
      <c r="U2" s="6" t="s">
        <v>7</v>
      </c>
      <c r="V2" s="6" t="s">
        <v>29</v>
      </c>
      <c r="W2" s="6" t="s">
        <v>8</v>
      </c>
      <c r="X2" s="6" t="s">
        <v>57</v>
      </c>
      <c r="Y2" s="6" t="s">
        <v>30</v>
      </c>
      <c r="Z2" s="9" t="s">
        <v>5</v>
      </c>
      <c r="AA2" s="9" t="s">
        <v>6</v>
      </c>
      <c r="AB2" s="9" t="s">
        <v>7</v>
      </c>
      <c r="AC2" s="9" t="s">
        <v>29</v>
      </c>
      <c r="AD2" s="9" t="s">
        <v>8</v>
      </c>
      <c r="AE2" s="9" t="s">
        <v>57</v>
      </c>
      <c r="AF2" s="9" t="s">
        <v>30</v>
      </c>
      <c r="AG2" s="3" t="s">
        <v>5</v>
      </c>
      <c r="AH2" s="3" t="s">
        <v>6</v>
      </c>
      <c r="AI2" s="3" t="s">
        <v>7</v>
      </c>
      <c r="AJ2" s="3" t="s">
        <v>29</v>
      </c>
      <c r="AK2" s="3" t="s">
        <v>8</v>
      </c>
      <c r="AL2" s="3" t="s">
        <v>57</v>
      </c>
      <c r="AM2" s="3" t="s">
        <v>30</v>
      </c>
      <c r="AN2" s="5" t="s">
        <v>5</v>
      </c>
      <c r="AO2" s="5" t="s">
        <v>6</v>
      </c>
      <c r="AP2" s="5" t="s">
        <v>7</v>
      </c>
      <c r="AQ2" s="5" t="s">
        <v>29</v>
      </c>
      <c r="AR2" s="5" t="s">
        <v>8</v>
      </c>
      <c r="AS2" s="5" t="s">
        <v>57</v>
      </c>
      <c r="AT2" s="5" t="s">
        <v>30</v>
      </c>
      <c r="AU2" s="6" t="s">
        <v>5</v>
      </c>
      <c r="AV2" s="6" t="s">
        <v>6</v>
      </c>
      <c r="AW2" s="6" t="s">
        <v>7</v>
      </c>
      <c r="AX2" s="6" t="s">
        <v>29</v>
      </c>
      <c r="AY2" s="6" t="s">
        <v>8</v>
      </c>
      <c r="AZ2" s="6" t="s">
        <v>57</v>
      </c>
      <c r="BA2" s="6" t="s">
        <v>30</v>
      </c>
      <c r="BB2" s="9" t="s">
        <v>5</v>
      </c>
      <c r="BC2" s="9" t="s">
        <v>6</v>
      </c>
      <c r="BD2" s="9" t="s">
        <v>7</v>
      </c>
      <c r="BE2" s="9" t="s">
        <v>29</v>
      </c>
      <c r="BF2" s="9" t="s">
        <v>8</v>
      </c>
      <c r="BG2" s="9" t="s">
        <v>57</v>
      </c>
      <c r="BH2" s="9" t="s">
        <v>30</v>
      </c>
      <c r="BI2" s="3" t="s">
        <v>5</v>
      </c>
      <c r="BJ2" s="3" t="s">
        <v>6</v>
      </c>
      <c r="BK2" s="3" t="s">
        <v>7</v>
      </c>
      <c r="BL2" s="3" t="s">
        <v>29</v>
      </c>
      <c r="BM2" s="3" t="s">
        <v>8</v>
      </c>
      <c r="BN2" s="3" t="s">
        <v>57</v>
      </c>
      <c r="BO2" s="3" t="s">
        <v>30</v>
      </c>
      <c r="BP2" s="5" t="s">
        <v>5</v>
      </c>
      <c r="BQ2" s="5" t="s">
        <v>6</v>
      </c>
      <c r="BR2" s="5" t="s">
        <v>7</v>
      </c>
      <c r="BS2" s="5" t="s">
        <v>29</v>
      </c>
      <c r="BT2" s="5" t="s">
        <v>8</v>
      </c>
      <c r="BU2" s="5" t="s">
        <v>57</v>
      </c>
      <c r="BV2" s="5" t="s">
        <v>30</v>
      </c>
      <c r="BW2" s="6" t="s">
        <v>5</v>
      </c>
      <c r="BX2" s="6" t="s">
        <v>6</v>
      </c>
      <c r="BY2" s="6" t="s">
        <v>7</v>
      </c>
      <c r="BZ2" s="6" t="s">
        <v>29</v>
      </c>
      <c r="CA2" s="6" t="s">
        <v>8</v>
      </c>
      <c r="CB2" s="6" t="s">
        <v>57</v>
      </c>
      <c r="CC2" s="6" t="s">
        <v>30</v>
      </c>
      <c r="CD2" s="9" t="s">
        <v>5</v>
      </c>
      <c r="CE2" s="9" t="s">
        <v>6</v>
      </c>
      <c r="CF2" s="9" t="s">
        <v>7</v>
      </c>
      <c r="CG2" s="9" t="s">
        <v>29</v>
      </c>
      <c r="CH2" s="9" t="s">
        <v>8</v>
      </c>
      <c r="CI2" s="9" t="s">
        <v>57</v>
      </c>
      <c r="CJ2" s="9" t="s">
        <v>30</v>
      </c>
      <c r="CK2" s="3" t="s">
        <v>5</v>
      </c>
      <c r="CL2" s="3" t="s">
        <v>6</v>
      </c>
      <c r="CM2" s="3" t="s">
        <v>7</v>
      </c>
      <c r="CN2" s="3" t="s">
        <v>29</v>
      </c>
      <c r="CO2" s="3" t="s">
        <v>8</v>
      </c>
      <c r="CP2" s="3" t="s">
        <v>57</v>
      </c>
      <c r="CQ2" s="3" t="s">
        <v>30</v>
      </c>
      <c r="CR2" s="5" t="s">
        <v>5</v>
      </c>
      <c r="CS2" s="5" t="s">
        <v>6</v>
      </c>
      <c r="CT2" s="5" t="s">
        <v>7</v>
      </c>
      <c r="CU2" s="5" t="s">
        <v>29</v>
      </c>
      <c r="CV2" s="5" t="s">
        <v>8</v>
      </c>
      <c r="CW2" s="5" t="s">
        <v>57</v>
      </c>
      <c r="CX2" s="5" t="s">
        <v>30</v>
      </c>
      <c r="CY2" s="6" t="s">
        <v>5</v>
      </c>
      <c r="CZ2" s="6" t="s">
        <v>6</v>
      </c>
      <c r="DA2" s="6" t="s">
        <v>7</v>
      </c>
      <c r="DB2" s="6" t="s">
        <v>29</v>
      </c>
      <c r="DC2" s="6" t="s">
        <v>8</v>
      </c>
      <c r="DD2" s="6" t="s">
        <v>57</v>
      </c>
      <c r="DE2" s="6" t="s">
        <v>30</v>
      </c>
      <c r="DF2" s="9" t="s">
        <v>5</v>
      </c>
      <c r="DG2" s="9" t="s">
        <v>6</v>
      </c>
      <c r="DH2" s="9" t="s">
        <v>7</v>
      </c>
      <c r="DI2" s="9" t="s">
        <v>29</v>
      </c>
      <c r="DJ2" s="9" t="s">
        <v>8</v>
      </c>
      <c r="DK2" s="9" t="s">
        <v>57</v>
      </c>
      <c r="DL2" s="9" t="s">
        <v>30</v>
      </c>
      <c r="DM2" s="3" t="s">
        <v>5</v>
      </c>
      <c r="DN2" s="3" t="s">
        <v>6</v>
      </c>
      <c r="DO2" s="3" t="s">
        <v>7</v>
      </c>
      <c r="DP2" s="3" t="s">
        <v>29</v>
      </c>
      <c r="DQ2" s="3" t="s">
        <v>8</v>
      </c>
    </row>
    <row r="3" spans="1:121" x14ac:dyDescent="0.3">
      <c r="A3" t="s">
        <v>28</v>
      </c>
      <c r="B3" s="15">
        <v>43731</v>
      </c>
      <c r="C3" s="15">
        <v>43745</v>
      </c>
      <c r="D3">
        <f>DAY(C3)-DAY(B3)+(MONTH(C3)-MONTH(B3))*30+(YEAR(C3)-YEAR(B3))*365+1</f>
        <v>15</v>
      </c>
      <c r="E3" s="10"/>
      <c r="F3" s="10"/>
      <c r="G3" s="10"/>
      <c r="H3" s="10"/>
      <c r="I3" s="10"/>
      <c r="J3" s="10"/>
      <c r="K3" s="10"/>
      <c r="L3" s="13"/>
      <c r="M3" s="13"/>
      <c r="N3" s="13"/>
      <c r="O3" s="13"/>
      <c r="P3" s="13"/>
      <c r="Q3" s="13"/>
      <c r="R3" s="13"/>
      <c r="S3" s="13"/>
    </row>
    <row r="4" spans="1:121" x14ac:dyDescent="0.3">
      <c r="A4" t="s">
        <v>26</v>
      </c>
      <c r="B4" s="15">
        <v>43746</v>
      </c>
      <c r="C4" s="15">
        <v>43746</v>
      </c>
      <c r="D4">
        <f t="shared" ref="D4:D14" si="0">DAY(C4)-DAY(B4)+(MONTH(C4)-MONTH(B4))*30+(YEAR(C4)-YEAR(B4))*365+1</f>
        <v>1</v>
      </c>
      <c r="K4" s="12"/>
      <c r="L4" s="11"/>
      <c r="M4" s="11"/>
      <c r="N4" s="12"/>
      <c r="O4" s="12"/>
      <c r="P4" s="12"/>
      <c r="Q4" s="12"/>
      <c r="R4" s="12"/>
      <c r="T4" s="13"/>
    </row>
    <row r="5" spans="1:121" x14ac:dyDescent="0.3">
      <c r="A5" t="s">
        <v>27</v>
      </c>
      <c r="B5" s="15">
        <v>43747</v>
      </c>
      <c r="C5" s="15">
        <v>43751</v>
      </c>
      <c r="D5">
        <f t="shared" si="0"/>
        <v>5</v>
      </c>
      <c r="K5" s="12"/>
      <c r="L5" s="12"/>
      <c r="M5" s="12"/>
      <c r="N5" s="11"/>
      <c r="O5" s="11"/>
      <c r="P5" s="11"/>
      <c r="Q5" s="11"/>
      <c r="R5" s="11"/>
      <c r="U5" s="13"/>
      <c r="V5" s="13"/>
      <c r="W5" s="13"/>
      <c r="X5" s="13"/>
      <c r="Y5" s="13"/>
    </row>
    <row r="6" spans="1:121" x14ac:dyDescent="0.3">
      <c r="A6" t="s">
        <v>49</v>
      </c>
      <c r="B6" s="15">
        <v>43752</v>
      </c>
      <c r="C6" s="15">
        <v>43779</v>
      </c>
      <c r="D6">
        <f t="shared" si="0"/>
        <v>27</v>
      </c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  <c r="V6" s="11"/>
      <c r="W6" s="11"/>
      <c r="X6" s="11"/>
      <c r="Y6" s="11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:121" x14ac:dyDescent="0.3">
      <c r="A7" t="s">
        <v>56</v>
      </c>
      <c r="B7" s="15">
        <v>43766</v>
      </c>
      <c r="C7" s="15">
        <v>43847</v>
      </c>
      <c r="D7">
        <f t="shared" si="0"/>
        <v>85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</row>
    <row r="8" spans="1:121" x14ac:dyDescent="0.3">
      <c r="A8" t="s">
        <v>48</v>
      </c>
      <c r="B8" s="15">
        <v>43780</v>
      </c>
      <c r="C8" s="15">
        <v>43786</v>
      </c>
      <c r="D8">
        <f t="shared" si="0"/>
        <v>7</v>
      </c>
      <c r="BB8" s="10"/>
      <c r="BC8" s="10"/>
      <c r="BD8" s="10"/>
      <c r="BE8" s="10"/>
      <c r="BF8" s="10"/>
      <c r="BG8" s="10"/>
      <c r="BH8" s="10"/>
    </row>
    <row r="9" spans="1:121" x14ac:dyDescent="0.3">
      <c r="A9" t="s">
        <v>51</v>
      </c>
      <c r="B9" s="15">
        <v>43787</v>
      </c>
      <c r="C9" s="15">
        <v>43796</v>
      </c>
      <c r="D9">
        <f t="shared" si="0"/>
        <v>10</v>
      </c>
      <c r="BI9" s="10"/>
      <c r="BJ9" s="10"/>
      <c r="BK9" s="10"/>
      <c r="BL9" s="10"/>
      <c r="BM9" s="10"/>
      <c r="BN9" s="10"/>
      <c r="BO9" s="10"/>
      <c r="BP9" s="10"/>
      <c r="BQ9" s="10"/>
      <c r="BR9" s="10"/>
    </row>
    <row r="10" spans="1:121" x14ac:dyDescent="0.3">
      <c r="A10" t="s">
        <v>52</v>
      </c>
      <c r="B10" s="15">
        <v>43797</v>
      </c>
      <c r="C10" s="15">
        <v>43807</v>
      </c>
      <c r="D10">
        <f t="shared" si="0"/>
        <v>11</v>
      </c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1"/>
      <c r="CE10" s="11"/>
      <c r="CF10" s="11"/>
      <c r="CG10" s="11"/>
      <c r="CH10" s="11"/>
      <c r="CI10" s="12"/>
      <c r="CJ10" s="12"/>
    </row>
    <row r="11" spans="1:121" x14ac:dyDescent="0.3">
      <c r="A11" t="s">
        <v>50</v>
      </c>
      <c r="B11" s="15">
        <v>43808</v>
      </c>
      <c r="C11" s="15">
        <v>43812</v>
      </c>
      <c r="D11">
        <f t="shared" si="0"/>
        <v>5</v>
      </c>
      <c r="CD11" s="13"/>
      <c r="CE11" s="13"/>
      <c r="CF11" s="13"/>
      <c r="CG11" s="13"/>
      <c r="CH11" s="13"/>
      <c r="CI11" s="11"/>
      <c r="CJ11" s="11"/>
      <c r="CK11" s="11"/>
      <c r="CL11" s="11"/>
      <c r="CM11" s="11"/>
      <c r="CN11" s="11"/>
      <c r="CO11" s="11"/>
    </row>
    <row r="12" spans="1:121" x14ac:dyDescent="0.3">
      <c r="A12" t="s">
        <v>55</v>
      </c>
      <c r="B12" s="15">
        <v>43813</v>
      </c>
      <c r="C12" s="15">
        <v>43814</v>
      </c>
      <c r="D12">
        <f t="shared" si="0"/>
        <v>2</v>
      </c>
      <c r="CI12" s="13"/>
      <c r="CJ12" s="13"/>
    </row>
    <row r="13" spans="1:121" x14ac:dyDescent="0.3">
      <c r="A13" t="s">
        <v>54</v>
      </c>
      <c r="B13" s="15">
        <v>43815</v>
      </c>
      <c r="C13" s="15">
        <v>43821</v>
      </c>
      <c r="D13">
        <f t="shared" si="0"/>
        <v>7</v>
      </c>
      <c r="CK13" s="13"/>
      <c r="CL13" s="13"/>
      <c r="CM13" s="13"/>
      <c r="CN13" s="13"/>
      <c r="CO13" s="13"/>
      <c r="CP13" s="13"/>
      <c r="CQ13" s="13"/>
    </row>
    <row r="14" spans="1:121" x14ac:dyDescent="0.3">
      <c r="A14" t="s">
        <v>47</v>
      </c>
      <c r="B14" s="15">
        <v>43822</v>
      </c>
      <c r="C14" s="15">
        <v>43847</v>
      </c>
      <c r="D14">
        <f t="shared" si="0"/>
        <v>30</v>
      </c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</row>
  </sheetData>
  <mergeCells count="17">
    <mergeCell ref="DM1:DQ1"/>
    <mergeCell ref="BW1:CC1"/>
    <mergeCell ref="CD1:CJ1"/>
    <mergeCell ref="CK1:CQ1"/>
    <mergeCell ref="CR1:CX1"/>
    <mergeCell ref="CY1:DE1"/>
    <mergeCell ref="DF1:DL1"/>
    <mergeCell ref="AG1:AM1"/>
    <mergeCell ref="AN1:AT1"/>
    <mergeCell ref="AU1:BA1"/>
    <mergeCell ref="BB1:BH1"/>
    <mergeCell ref="BI1:BO1"/>
    <mergeCell ref="BP1:BV1"/>
    <mergeCell ref="E1:K1"/>
    <mergeCell ref="L1:R1"/>
    <mergeCell ref="S1:Y1"/>
    <mergeCell ref="Z1:AF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8"/>
  <sheetViews>
    <sheetView workbookViewId="0">
      <selection activeCell="B9" sqref="B9"/>
    </sheetView>
  </sheetViews>
  <sheetFormatPr defaultRowHeight="14.4" x14ac:dyDescent="0.3"/>
  <cols>
    <col min="1" max="1" width="4.77734375" bestFit="1" customWidth="1"/>
    <col min="2" max="2" width="20.44140625" bestFit="1" customWidth="1"/>
    <col min="3" max="3" width="6.109375" bestFit="1" customWidth="1"/>
    <col min="4" max="4" width="4.5546875" bestFit="1" customWidth="1"/>
    <col min="5" max="5" width="5.21875" bestFit="1" customWidth="1"/>
    <col min="6" max="6" width="2.6640625" bestFit="1" customWidth="1"/>
    <col min="7" max="7" width="2" bestFit="1" customWidth="1"/>
    <col min="8" max="8" width="2.77734375" bestFit="1" customWidth="1"/>
    <col min="9" max="9" width="3" bestFit="1" customWidth="1"/>
    <col min="10" max="11" width="1.88671875" bestFit="1" customWidth="1"/>
    <col min="12" max="12" width="2.88671875" bestFit="1" customWidth="1"/>
    <col min="13" max="13" width="2.6640625" bestFit="1" customWidth="1"/>
    <col min="14" max="14" width="2" bestFit="1" customWidth="1"/>
    <col min="15" max="15" width="2.77734375" bestFit="1" customWidth="1"/>
    <col min="16" max="16" width="2" bestFit="1" customWidth="1"/>
    <col min="17" max="19" width="1.88671875" bestFit="1" customWidth="1"/>
    <col min="20" max="20" width="2.6640625" bestFit="1" customWidth="1"/>
    <col min="21" max="21" width="2" bestFit="1" customWidth="1"/>
    <col min="22" max="22" width="2.77734375" bestFit="1" customWidth="1"/>
    <col min="23" max="23" width="2" bestFit="1" customWidth="1"/>
    <col min="24" max="26" width="1.88671875" bestFit="1" customWidth="1"/>
    <col min="27" max="27" width="2.6640625" bestFit="1" customWidth="1"/>
    <col min="28" max="28" width="2" bestFit="1" customWidth="1"/>
    <col min="29" max="29" width="2.77734375" bestFit="1" customWidth="1"/>
    <col min="30" max="30" width="2" bestFit="1" customWidth="1"/>
    <col min="31" max="33" width="1.88671875" bestFit="1" customWidth="1"/>
    <col min="34" max="34" width="2.6640625" bestFit="1" customWidth="1"/>
    <col min="35" max="35" width="2" bestFit="1" customWidth="1"/>
    <col min="36" max="36" width="2.77734375" bestFit="1" customWidth="1"/>
    <col min="37" max="37" width="2" bestFit="1" customWidth="1"/>
    <col min="38" max="40" width="1.88671875" bestFit="1" customWidth="1"/>
    <col min="41" max="41" width="2.6640625" bestFit="1" customWidth="1"/>
    <col min="42" max="42" width="2" bestFit="1" customWidth="1"/>
    <col min="43" max="43" width="2.77734375" bestFit="1" customWidth="1"/>
    <col min="44" max="44" width="2" bestFit="1" customWidth="1"/>
    <col min="45" max="47" width="1.88671875" bestFit="1" customWidth="1"/>
    <col min="48" max="48" width="2.6640625" bestFit="1" customWidth="1"/>
    <col min="49" max="49" width="2" bestFit="1" customWidth="1"/>
    <col min="50" max="50" width="2.77734375" bestFit="1" customWidth="1"/>
    <col min="51" max="51" width="2" bestFit="1" customWidth="1"/>
    <col min="52" max="54" width="1.88671875" bestFit="1" customWidth="1"/>
    <col min="55" max="55" width="2.6640625" bestFit="1" customWidth="1"/>
    <col min="56" max="56" width="2" bestFit="1" customWidth="1"/>
    <col min="57" max="57" width="2.77734375" bestFit="1" customWidth="1"/>
    <col min="58" max="58" width="2" bestFit="1" customWidth="1"/>
    <col min="59" max="61" width="1.88671875" bestFit="1" customWidth="1"/>
    <col min="62" max="62" width="2.6640625" bestFit="1" customWidth="1"/>
    <col min="63" max="63" width="2" bestFit="1" customWidth="1"/>
    <col min="64" max="64" width="2.77734375" bestFit="1" customWidth="1"/>
    <col min="65" max="65" width="2" bestFit="1" customWidth="1"/>
    <col min="66" max="68" width="1.88671875" bestFit="1" customWidth="1"/>
    <col min="69" max="69" width="2.6640625" bestFit="1" customWidth="1"/>
    <col min="70" max="70" width="2" bestFit="1" customWidth="1"/>
    <col min="71" max="71" width="2.77734375" bestFit="1" customWidth="1"/>
    <col min="72" max="72" width="2" bestFit="1" customWidth="1"/>
    <col min="73" max="75" width="1.88671875" bestFit="1" customWidth="1"/>
    <col min="76" max="76" width="2.6640625" bestFit="1" customWidth="1"/>
    <col min="77" max="77" width="2" bestFit="1" customWidth="1"/>
    <col min="78" max="78" width="2.77734375" bestFit="1" customWidth="1"/>
    <col min="79" max="79" width="2" bestFit="1" customWidth="1"/>
    <col min="80" max="82" width="1.88671875" bestFit="1" customWidth="1"/>
    <col min="83" max="83" width="2.6640625" bestFit="1" customWidth="1"/>
    <col min="84" max="84" width="2" bestFit="1" customWidth="1"/>
    <col min="85" max="85" width="2.77734375" bestFit="1" customWidth="1"/>
    <col min="86" max="86" width="2" bestFit="1" customWidth="1"/>
    <col min="87" max="89" width="1.88671875" bestFit="1" customWidth="1"/>
    <col min="90" max="90" width="2.6640625" bestFit="1" customWidth="1"/>
    <col min="91" max="91" width="2" bestFit="1" customWidth="1"/>
    <col min="92" max="92" width="2.77734375" bestFit="1" customWidth="1"/>
    <col min="93" max="93" width="2" bestFit="1" customWidth="1"/>
    <col min="94" max="96" width="1.88671875" bestFit="1" customWidth="1"/>
    <col min="97" max="97" width="2.6640625" bestFit="1" customWidth="1"/>
    <col min="98" max="98" width="2" bestFit="1" customWidth="1"/>
    <col min="99" max="99" width="2.77734375" bestFit="1" customWidth="1"/>
    <col min="100" max="100" width="2" bestFit="1" customWidth="1"/>
    <col min="101" max="103" width="1.88671875" bestFit="1" customWidth="1"/>
    <col min="104" max="104" width="2.6640625" bestFit="1" customWidth="1"/>
    <col min="105" max="105" width="2" bestFit="1" customWidth="1"/>
    <col min="106" max="106" width="2.77734375" bestFit="1" customWidth="1"/>
    <col min="107" max="107" width="2" bestFit="1" customWidth="1"/>
    <col min="108" max="110" width="1.88671875" bestFit="1" customWidth="1"/>
    <col min="111" max="111" width="2.6640625" bestFit="1" customWidth="1"/>
    <col min="112" max="112" width="2" bestFit="1" customWidth="1"/>
    <col min="113" max="113" width="2.77734375" bestFit="1" customWidth="1"/>
    <col min="114" max="114" width="2" bestFit="1" customWidth="1"/>
    <col min="115" max="117" width="1.88671875" bestFit="1" customWidth="1"/>
  </cols>
  <sheetData>
    <row r="1" spans="1:117" x14ac:dyDescent="0.3">
      <c r="F1" s="1" t="s">
        <v>13</v>
      </c>
      <c r="G1" s="1"/>
      <c r="H1" s="1"/>
      <c r="I1" s="1"/>
      <c r="J1" s="1"/>
      <c r="K1" s="1"/>
      <c r="L1" s="1"/>
      <c r="M1" s="4" t="s">
        <v>12</v>
      </c>
      <c r="N1" s="4"/>
      <c r="O1" s="4"/>
      <c r="P1" s="4"/>
      <c r="Q1" s="4"/>
      <c r="R1" s="4"/>
      <c r="S1" s="4"/>
      <c r="T1" s="2" t="s">
        <v>10</v>
      </c>
      <c r="U1" s="2"/>
      <c r="V1" s="2"/>
      <c r="W1" s="2"/>
      <c r="X1" s="2"/>
      <c r="Y1" s="2"/>
      <c r="Z1" s="2"/>
      <c r="AA1" s="8" t="s">
        <v>11</v>
      </c>
      <c r="AB1" s="8"/>
      <c r="AC1" s="8"/>
      <c r="AD1" s="8"/>
      <c r="AE1" s="8"/>
      <c r="AF1" s="8"/>
      <c r="AG1" s="8"/>
      <c r="AH1" s="1" t="s">
        <v>14</v>
      </c>
      <c r="AI1" s="1"/>
      <c r="AJ1" s="1"/>
      <c r="AK1" s="1"/>
      <c r="AL1" s="1"/>
      <c r="AM1" s="1"/>
      <c r="AN1" s="1"/>
      <c r="AO1" s="4" t="s">
        <v>17</v>
      </c>
      <c r="AP1" s="4"/>
      <c r="AQ1" s="4"/>
      <c r="AR1" s="4"/>
      <c r="AS1" s="4"/>
      <c r="AT1" s="4"/>
      <c r="AU1" s="4"/>
      <c r="AV1" s="2" t="s">
        <v>16</v>
      </c>
      <c r="AW1" s="2"/>
      <c r="AX1" s="2"/>
      <c r="AY1" s="2"/>
      <c r="AZ1" s="2"/>
      <c r="BA1" s="2"/>
      <c r="BB1" s="2"/>
      <c r="BC1" s="8" t="s">
        <v>15</v>
      </c>
      <c r="BD1" s="8"/>
      <c r="BE1" s="8"/>
      <c r="BF1" s="8"/>
      <c r="BG1" s="8"/>
      <c r="BH1" s="8"/>
      <c r="BI1" s="8"/>
      <c r="BJ1" s="1" t="s">
        <v>18</v>
      </c>
      <c r="BK1" s="1"/>
      <c r="BL1" s="1"/>
      <c r="BM1" s="1"/>
      <c r="BN1" s="1"/>
      <c r="BO1" s="1"/>
      <c r="BP1" s="1"/>
      <c r="BQ1" s="4" t="s">
        <v>19</v>
      </c>
      <c r="BR1" s="4"/>
      <c r="BS1" s="4"/>
      <c r="BT1" s="4"/>
      <c r="BU1" s="4"/>
      <c r="BV1" s="4"/>
      <c r="BW1" s="4"/>
      <c r="BX1" s="2" t="s">
        <v>20</v>
      </c>
      <c r="BY1" s="2"/>
      <c r="BZ1" s="2"/>
      <c r="CA1" s="2"/>
      <c r="CB1" s="2"/>
      <c r="CC1" s="2"/>
      <c r="CD1" s="2"/>
      <c r="CE1" s="8" t="s">
        <v>21</v>
      </c>
      <c r="CF1" s="8"/>
      <c r="CG1" s="8"/>
      <c r="CH1" s="8"/>
      <c r="CI1" s="8"/>
      <c r="CJ1" s="8"/>
      <c r="CK1" s="8"/>
      <c r="CL1" s="1" t="s">
        <v>22</v>
      </c>
      <c r="CM1" s="1"/>
      <c r="CN1" s="1"/>
      <c r="CO1" s="1"/>
      <c r="CP1" s="1"/>
      <c r="CQ1" s="1"/>
      <c r="CR1" s="1"/>
      <c r="CS1" s="4" t="s">
        <v>23</v>
      </c>
      <c r="CT1" s="4"/>
      <c r="CU1" s="4"/>
      <c r="CV1" s="4"/>
      <c r="CW1" s="4"/>
      <c r="CX1" s="4"/>
      <c r="CY1" s="4"/>
      <c r="CZ1" s="2" t="s">
        <v>24</v>
      </c>
      <c r="DA1" s="2"/>
      <c r="DB1" s="2"/>
      <c r="DC1" s="2"/>
      <c r="DD1" s="2"/>
      <c r="DE1" s="2"/>
      <c r="DF1" s="2"/>
      <c r="DG1" s="8" t="s">
        <v>25</v>
      </c>
      <c r="DH1" s="8"/>
      <c r="DI1" s="8"/>
      <c r="DJ1" s="8"/>
      <c r="DK1" s="8"/>
      <c r="DL1" s="8"/>
      <c r="DM1" s="8"/>
    </row>
    <row r="2" spans="1:117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3" t="s">
        <v>5</v>
      </c>
      <c r="G2" s="3" t="s">
        <v>6</v>
      </c>
      <c r="H2" s="3" t="s">
        <v>7</v>
      </c>
      <c r="I2" s="3" t="s">
        <v>29</v>
      </c>
      <c r="J2" s="3" t="s">
        <v>8</v>
      </c>
      <c r="K2" s="3" t="s">
        <v>9</v>
      </c>
      <c r="L2" s="3" t="s">
        <v>30</v>
      </c>
      <c r="M2" s="5" t="s">
        <v>5</v>
      </c>
      <c r="N2" s="5" t="s">
        <v>6</v>
      </c>
      <c r="O2" s="5" t="s">
        <v>7</v>
      </c>
      <c r="P2" s="5" t="s">
        <v>6</v>
      </c>
      <c r="Q2" s="5" t="s">
        <v>8</v>
      </c>
      <c r="R2" s="5" t="s">
        <v>9</v>
      </c>
      <c r="S2" s="5" t="s">
        <v>9</v>
      </c>
      <c r="T2" s="6" t="s">
        <v>5</v>
      </c>
      <c r="U2" s="6" t="s">
        <v>6</v>
      </c>
      <c r="V2" s="6" t="s">
        <v>7</v>
      </c>
      <c r="W2" s="6" t="s">
        <v>6</v>
      </c>
      <c r="X2" s="6" t="s">
        <v>8</v>
      </c>
      <c r="Y2" s="6" t="s">
        <v>9</v>
      </c>
      <c r="Z2" s="6" t="s">
        <v>9</v>
      </c>
      <c r="AA2" s="9" t="s">
        <v>5</v>
      </c>
      <c r="AB2" s="9" t="s">
        <v>6</v>
      </c>
      <c r="AC2" s="9" t="s">
        <v>7</v>
      </c>
      <c r="AD2" s="9" t="s">
        <v>6</v>
      </c>
      <c r="AE2" s="9" t="s">
        <v>8</v>
      </c>
      <c r="AF2" s="9" t="s">
        <v>9</v>
      </c>
      <c r="AG2" s="9" t="s">
        <v>9</v>
      </c>
      <c r="AH2" s="3" t="s">
        <v>5</v>
      </c>
      <c r="AI2" s="3" t="s">
        <v>6</v>
      </c>
      <c r="AJ2" s="3" t="s">
        <v>7</v>
      </c>
      <c r="AK2" s="3" t="s">
        <v>6</v>
      </c>
      <c r="AL2" s="3" t="s">
        <v>8</v>
      </c>
      <c r="AM2" s="3" t="s">
        <v>9</v>
      </c>
      <c r="AN2" s="3" t="s">
        <v>9</v>
      </c>
      <c r="AO2" s="5" t="s">
        <v>5</v>
      </c>
      <c r="AP2" s="5" t="s">
        <v>6</v>
      </c>
      <c r="AQ2" s="5" t="s">
        <v>7</v>
      </c>
      <c r="AR2" s="5" t="s">
        <v>6</v>
      </c>
      <c r="AS2" s="5" t="s">
        <v>8</v>
      </c>
      <c r="AT2" s="5" t="s">
        <v>9</v>
      </c>
      <c r="AU2" s="5" t="s">
        <v>9</v>
      </c>
      <c r="AV2" s="6" t="s">
        <v>5</v>
      </c>
      <c r="AW2" s="6" t="s">
        <v>6</v>
      </c>
      <c r="AX2" s="6" t="s">
        <v>7</v>
      </c>
      <c r="AY2" s="6" t="s">
        <v>6</v>
      </c>
      <c r="AZ2" s="6" t="s">
        <v>8</v>
      </c>
      <c r="BA2" s="6" t="s">
        <v>9</v>
      </c>
      <c r="BB2" s="6" t="s">
        <v>9</v>
      </c>
      <c r="BC2" s="9" t="s">
        <v>5</v>
      </c>
      <c r="BD2" s="9" t="s">
        <v>6</v>
      </c>
      <c r="BE2" s="9" t="s">
        <v>7</v>
      </c>
      <c r="BF2" s="9" t="s">
        <v>6</v>
      </c>
      <c r="BG2" s="9" t="s">
        <v>8</v>
      </c>
      <c r="BH2" s="9" t="s">
        <v>9</v>
      </c>
      <c r="BI2" s="9" t="s">
        <v>9</v>
      </c>
      <c r="BJ2" s="3" t="s">
        <v>5</v>
      </c>
      <c r="BK2" s="3" t="s">
        <v>6</v>
      </c>
      <c r="BL2" s="3" t="s">
        <v>7</v>
      </c>
      <c r="BM2" s="3" t="s">
        <v>6</v>
      </c>
      <c r="BN2" s="3" t="s">
        <v>8</v>
      </c>
      <c r="BO2" s="3" t="s">
        <v>9</v>
      </c>
      <c r="BP2" s="3" t="s">
        <v>9</v>
      </c>
      <c r="BQ2" s="5" t="s">
        <v>5</v>
      </c>
      <c r="BR2" s="5" t="s">
        <v>6</v>
      </c>
      <c r="BS2" s="5" t="s">
        <v>7</v>
      </c>
      <c r="BT2" s="5" t="s">
        <v>6</v>
      </c>
      <c r="BU2" s="5" t="s">
        <v>8</v>
      </c>
      <c r="BV2" s="5" t="s">
        <v>9</v>
      </c>
      <c r="BW2" s="5" t="s">
        <v>9</v>
      </c>
      <c r="BX2" s="6" t="s">
        <v>5</v>
      </c>
      <c r="BY2" s="6" t="s">
        <v>6</v>
      </c>
      <c r="BZ2" s="6" t="s">
        <v>7</v>
      </c>
      <c r="CA2" s="6" t="s">
        <v>6</v>
      </c>
      <c r="CB2" s="6" t="s">
        <v>8</v>
      </c>
      <c r="CC2" s="6" t="s">
        <v>9</v>
      </c>
      <c r="CD2" s="6" t="s">
        <v>9</v>
      </c>
      <c r="CE2" s="9" t="s">
        <v>5</v>
      </c>
      <c r="CF2" s="9" t="s">
        <v>6</v>
      </c>
      <c r="CG2" s="9" t="s">
        <v>7</v>
      </c>
      <c r="CH2" s="9" t="s">
        <v>6</v>
      </c>
      <c r="CI2" s="9" t="s">
        <v>8</v>
      </c>
      <c r="CJ2" s="9" t="s">
        <v>9</v>
      </c>
      <c r="CK2" s="9" t="s">
        <v>9</v>
      </c>
      <c r="CL2" s="3" t="s">
        <v>5</v>
      </c>
      <c r="CM2" s="3" t="s">
        <v>6</v>
      </c>
      <c r="CN2" s="3" t="s">
        <v>7</v>
      </c>
      <c r="CO2" s="3" t="s">
        <v>6</v>
      </c>
      <c r="CP2" s="3" t="s">
        <v>8</v>
      </c>
      <c r="CQ2" s="3" t="s">
        <v>9</v>
      </c>
      <c r="CR2" s="3" t="s">
        <v>9</v>
      </c>
      <c r="CS2" s="5" t="s">
        <v>5</v>
      </c>
      <c r="CT2" s="5" t="s">
        <v>6</v>
      </c>
      <c r="CU2" s="5" t="s">
        <v>7</v>
      </c>
      <c r="CV2" s="5" t="s">
        <v>6</v>
      </c>
      <c r="CW2" s="5" t="s">
        <v>8</v>
      </c>
      <c r="CX2" s="5" t="s">
        <v>9</v>
      </c>
      <c r="CY2" s="5" t="s">
        <v>9</v>
      </c>
      <c r="CZ2" s="6" t="s">
        <v>5</v>
      </c>
      <c r="DA2" s="6" t="s">
        <v>6</v>
      </c>
      <c r="DB2" s="6" t="s">
        <v>7</v>
      </c>
      <c r="DC2" s="6" t="s">
        <v>6</v>
      </c>
      <c r="DD2" s="6" t="s">
        <v>8</v>
      </c>
      <c r="DE2" s="6" t="s">
        <v>9</v>
      </c>
      <c r="DF2" s="6" t="s">
        <v>9</v>
      </c>
      <c r="DG2" s="9" t="s">
        <v>5</v>
      </c>
      <c r="DH2" s="9" t="s">
        <v>6</v>
      </c>
      <c r="DI2" s="9" t="s">
        <v>7</v>
      </c>
      <c r="DJ2" s="9" t="s">
        <v>6</v>
      </c>
      <c r="DK2" s="9" t="s">
        <v>8</v>
      </c>
      <c r="DL2" s="9" t="s">
        <v>9</v>
      </c>
      <c r="DM2" s="9" t="s">
        <v>9</v>
      </c>
    </row>
    <row r="3" spans="1:117" x14ac:dyDescent="0.3">
      <c r="B3" t="s">
        <v>31</v>
      </c>
    </row>
    <row r="4" spans="1:117" x14ac:dyDescent="0.3">
      <c r="B4" t="s">
        <v>32</v>
      </c>
    </row>
    <row r="5" spans="1:117" x14ac:dyDescent="0.3">
      <c r="B5" t="s">
        <v>33</v>
      </c>
    </row>
    <row r="6" spans="1:117" x14ac:dyDescent="0.3">
      <c r="B6" t="s">
        <v>34</v>
      </c>
    </row>
    <row r="7" spans="1:117" x14ac:dyDescent="0.3">
      <c r="B7" t="s">
        <v>35</v>
      </c>
    </row>
    <row r="8" spans="1:117" x14ac:dyDescent="0.3">
      <c r="B8" t="s">
        <v>36</v>
      </c>
    </row>
    <row r="9" spans="1:117" x14ac:dyDescent="0.3">
      <c r="B9" t="s">
        <v>37</v>
      </c>
    </row>
    <row r="10" spans="1:117" x14ac:dyDescent="0.3">
      <c r="B10" t="s">
        <v>38</v>
      </c>
    </row>
    <row r="11" spans="1:117" x14ac:dyDescent="0.3">
      <c r="B11" t="s">
        <v>39</v>
      </c>
    </row>
    <row r="12" spans="1:117" x14ac:dyDescent="0.3">
      <c r="B12" t="s">
        <v>40</v>
      </c>
    </row>
    <row r="13" spans="1:117" x14ac:dyDescent="0.3">
      <c r="B13" t="s">
        <v>41</v>
      </c>
    </row>
    <row r="14" spans="1:117" x14ac:dyDescent="0.3">
      <c r="B14" t="s">
        <v>42</v>
      </c>
    </row>
    <row r="15" spans="1:117" x14ac:dyDescent="0.3">
      <c r="B15" t="s">
        <v>43</v>
      </c>
    </row>
    <row r="16" spans="1:117" x14ac:dyDescent="0.3">
      <c r="B16" t="s">
        <v>44</v>
      </c>
    </row>
    <row r="17" spans="2:2" x14ac:dyDescent="0.3">
      <c r="B17" t="s">
        <v>45</v>
      </c>
    </row>
    <row r="18" spans="2:2" x14ac:dyDescent="0.3">
      <c r="B18" t="s">
        <v>46</v>
      </c>
    </row>
  </sheetData>
  <mergeCells count="16">
    <mergeCell ref="CL1:CR1"/>
    <mergeCell ref="CS1:CY1"/>
    <mergeCell ref="CZ1:DF1"/>
    <mergeCell ref="DG1:DM1"/>
    <mergeCell ref="AV1:BB1"/>
    <mergeCell ref="BC1:BI1"/>
    <mergeCell ref="BJ1:BP1"/>
    <mergeCell ref="BQ1:BW1"/>
    <mergeCell ref="BX1:CD1"/>
    <mergeCell ref="CE1:CK1"/>
    <mergeCell ref="F1:L1"/>
    <mergeCell ref="M1:S1"/>
    <mergeCell ref="T1:Z1"/>
    <mergeCell ref="AA1:AG1"/>
    <mergeCell ref="AH1:AN1"/>
    <mergeCell ref="AO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2019-11-15T13:35:37Z</dcterms:modified>
</cp:coreProperties>
</file>