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ithub\CCCDNNET\results\"/>
    </mc:Choice>
  </mc:AlternateContent>
  <xr:revisionPtr revIDLastSave="0" documentId="13_ncr:1_{43BF8AE7-1F6B-4FE9-A759-76B244FAB5E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bined" sheetId="3" r:id="rId1"/>
    <sheet name="Dataset info" sheetId="6" r:id="rId2"/>
    <sheet name="Overral tables" sheetId="11" r:id="rId3"/>
    <sheet name="Statistical tests" sheetId="9" r:id="rId4"/>
    <sheet name="Statistical tests table" sheetId="10" r:id="rId5"/>
    <sheet name="IAM" sheetId="1" r:id="rId6"/>
    <sheet name="MCC" sheetId="4" r:id="rId7"/>
    <sheet name="P4" sheetId="7" r:id="rId8"/>
    <sheet name="AUC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0" l="1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F22" i="10"/>
</calcChain>
</file>

<file path=xl/sharedStrings.xml><?xml version="1.0" encoding="utf-8"?>
<sst xmlns="http://schemas.openxmlformats.org/spreadsheetml/2006/main" count="2994" uniqueCount="314">
  <si>
    <t>RF</t>
  </si>
  <si>
    <t>NaiveBayes</t>
  </si>
  <si>
    <t>CART</t>
  </si>
  <si>
    <t>SVMRadial</t>
  </si>
  <si>
    <t>KNN</t>
  </si>
  <si>
    <t>LogReg</t>
  </si>
  <si>
    <t>SMOTE_RF</t>
  </si>
  <si>
    <t>RUS_RF</t>
  </si>
  <si>
    <t>SMOTE_SVM</t>
  </si>
  <si>
    <t>NNET</t>
  </si>
  <si>
    <t>BalancedNNET</t>
  </si>
  <si>
    <t>SMOTENNET</t>
  </si>
  <si>
    <t>FocalNNET</t>
  </si>
  <si>
    <t>FocalSDNNET</t>
  </si>
  <si>
    <t>LDAMNNET</t>
  </si>
  <si>
    <t>MMNNET</t>
  </si>
  <si>
    <t>PNN</t>
  </si>
  <si>
    <t>SkewPNN</t>
  </si>
  <si>
    <t>Overall</t>
  </si>
  <si>
    <t>abalone19</t>
  </si>
  <si>
    <t>abalone9_18</t>
  </si>
  <si>
    <t>abalone_21_vs_8</t>
  </si>
  <si>
    <t>amphibians_treeFrog</t>
  </si>
  <si>
    <t>banana</t>
  </si>
  <si>
    <t>banknote</t>
  </si>
  <si>
    <t>BEED_epilepsy_0_vs_rest</t>
  </si>
  <si>
    <t>BEED_epilepsy_2_vs_rest</t>
  </si>
  <si>
    <t>BEED_epilepsy_3_vs_rest</t>
  </si>
  <si>
    <t>car_good</t>
  </si>
  <si>
    <t>care_home_incidents</t>
  </si>
  <si>
    <t>churn</t>
  </si>
  <si>
    <t>dhfr</t>
  </si>
  <si>
    <t>ecoli1</t>
  </si>
  <si>
    <t>ecoli2</t>
  </si>
  <si>
    <t>ecoli3</t>
  </si>
  <si>
    <t>ecoli_0_1_4_7_vs_5_6</t>
  </si>
  <si>
    <t>ecoli_0_2_6_7_vs_3_5</t>
  </si>
  <si>
    <t>ecoli_0_3_4_6_vs_5</t>
  </si>
  <si>
    <t>ecoli_0_4_6_vs_5</t>
  </si>
  <si>
    <t>ecoli_0_6_7_vs_3_5</t>
  </si>
  <si>
    <t>Fishing4</t>
  </si>
  <si>
    <t>glass6</t>
  </si>
  <si>
    <t>glass_0_1_6_vs_2</t>
  </si>
  <si>
    <t>Ionosphere</t>
  </si>
  <si>
    <t>Iranian_Customer_Churn</t>
  </si>
  <si>
    <t>kddcup_land_vs_portsweep</t>
  </si>
  <si>
    <t>kddcup_land_vs_satan</t>
  </si>
  <si>
    <t>kr_vs_k_one_vs_fifteen</t>
  </si>
  <si>
    <t>kr_vs_k_three_vs_eleven</t>
  </si>
  <si>
    <t>kr_vs_k_zero_vs_eight</t>
  </si>
  <si>
    <t>kr_vs_k_zero_vs_fifteen</t>
  </si>
  <si>
    <t>lungcancer</t>
  </si>
  <si>
    <t>mfeatmor01</t>
  </si>
  <si>
    <t>mfeatmor1</t>
  </si>
  <si>
    <t>mfeatmor14</t>
  </si>
  <si>
    <t>page_blocks_1_3_vs_4</t>
  </si>
  <si>
    <t>poker_8_9_vs_6</t>
  </si>
  <si>
    <t>poker_8_vs_6</t>
  </si>
  <si>
    <t>psa</t>
  </si>
  <si>
    <t>Raisin_Dataset</t>
  </si>
  <si>
    <t>segment0</t>
  </si>
  <si>
    <t>segment_brickface_vs_rest</t>
  </si>
  <si>
    <t>segment_cement_vs_rest</t>
  </si>
  <si>
    <t>segment_foliage_vs_rest</t>
  </si>
  <si>
    <t>segment_path_vs_rest</t>
  </si>
  <si>
    <t>segment_sky_vs_rest</t>
  </si>
  <si>
    <t>shuttle_2_vs_5</t>
  </si>
  <si>
    <t>Sonar</t>
  </si>
  <si>
    <t>tuandromd</t>
  </si>
  <si>
    <t>vehicle0</t>
  </si>
  <si>
    <t>vehicle2</t>
  </si>
  <si>
    <t>vehicle3</t>
  </si>
  <si>
    <t>vowel0</t>
  </si>
  <si>
    <t>Vowel1</t>
  </si>
  <si>
    <t>Vowel10</t>
  </si>
  <si>
    <t>Vowel2</t>
  </si>
  <si>
    <t>Vowel3</t>
  </si>
  <si>
    <t>Vowel4</t>
  </si>
  <si>
    <t>Vowel5</t>
  </si>
  <si>
    <t>Vowel6</t>
  </si>
  <si>
    <t>Vowel7</t>
  </si>
  <si>
    <t>Vowel8</t>
  </si>
  <si>
    <t>Vowel9</t>
  </si>
  <si>
    <t>winequality_red_3_9_vs_5</t>
  </si>
  <si>
    <t>winequality_red_4</t>
  </si>
  <si>
    <t>winequality_red_8_vs_6</t>
  </si>
  <si>
    <t>yeast5</t>
  </si>
  <si>
    <t>yeast6</t>
  </si>
  <si>
    <t>yeast8</t>
  </si>
  <si>
    <t>yeast_1_vs_7</t>
  </si>
  <si>
    <t>yeast_2_vs_8</t>
  </si>
  <si>
    <t>Wilcoxon</t>
  </si>
  <si>
    <t/>
  </si>
  <si>
    <t>Conover</t>
  </si>
  <si>
    <t>NB</t>
  </si>
  <si>
    <t>DT</t>
  </si>
  <si>
    <t>SVM</t>
  </si>
  <si>
    <t>SMOTE + RF</t>
  </si>
  <si>
    <t>RUS + RF</t>
  </si>
  <si>
    <t>SMOTE + SVM</t>
  </si>
  <si>
    <t>NN</t>
  </si>
  <si>
    <t>BalNN</t>
  </si>
  <si>
    <t>SMOTE + NN</t>
  </si>
  <si>
    <t>FocalNN</t>
  </si>
  <si>
    <t>FocalSDNN</t>
  </si>
  <si>
    <t>LDAMNN</t>
  </si>
  <si>
    <t>MMNN</t>
  </si>
  <si>
    <t>Dataset</t>
  </si>
  <si>
    <t>n</t>
  </si>
  <si>
    <t>p</t>
  </si>
  <si>
    <t>IR</t>
  </si>
  <si>
    <t>Class_dist</t>
  </si>
  <si>
    <t>dimensionality</t>
  </si>
  <si>
    <t>6000/2000</t>
  </si>
  <si>
    <t>730/452</t>
  </si>
  <si>
    <t>225/126</t>
  </si>
  <si>
    <t>2655/495</t>
  </si>
  <si>
    <t>450/450</t>
  </si>
  <si>
    <t>111/97</t>
  </si>
  <si>
    <t>900/90</t>
  </si>
  <si>
    <t>4142/32</t>
  </si>
  <si>
    <t>689/42</t>
  </si>
  <si>
    <t>567/14</t>
  </si>
  <si>
    <t>118/71</t>
  </si>
  <si>
    <t>2376/264</t>
  </si>
  <si>
    <t>100/100</t>
  </si>
  <si>
    <t>1659/69</t>
  </si>
  <si>
    <t>704/512</t>
  </si>
  <si>
    <t>4293/707</t>
  </si>
  <si>
    <t>203/122</t>
  </si>
  <si>
    <t>259/77</t>
  </si>
  <si>
    <t>284/52</t>
  </si>
  <si>
    <t>301/35</t>
  </si>
  <si>
    <t>307/25</t>
  </si>
  <si>
    <t>202/22</t>
  </si>
  <si>
    <t>185/20</t>
  </si>
  <si>
    <t>183/20</t>
  </si>
  <si>
    <t>200/22</t>
  </si>
  <si>
    <t>185/29</t>
  </si>
  <si>
    <t>175/17</t>
  </si>
  <si>
    <t>1040/21</t>
  </si>
  <si>
    <t>1589/21</t>
  </si>
  <si>
    <t>2166/78</t>
  </si>
  <si>
    <t>2854/81</t>
  </si>
  <si>
    <t>1433/27</t>
  </si>
  <si>
    <t>2166/27</t>
  </si>
  <si>
    <t>140/101</t>
  </si>
  <si>
    <t>1600/400</t>
  </si>
  <si>
    <t>1800/200</t>
  </si>
  <si>
    <t>444/28</t>
  </si>
  <si>
    <t>1460/25</t>
  </si>
  <si>
    <t>1460/17</t>
  </si>
  <si>
    <t>454/229</t>
  </si>
  <si>
    <t>1979/329</t>
  </si>
  <si>
    <t>1980/330</t>
  </si>
  <si>
    <t>3267/49</t>
  </si>
  <si>
    <t>3565/899</t>
  </si>
  <si>
    <t>647/199</t>
  </si>
  <si>
    <t>628/218</t>
  </si>
  <si>
    <t>634/212</t>
  </si>
  <si>
    <t>898/90</t>
  </si>
  <si>
    <t>1457/25</t>
  </si>
  <si>
    <t>1546/53</t>
  </si>
  <si>
    <t>638/18</t>
  </si>
  <si>
    <t>1440/44</t>
  </si>
  <si>
    <t>1449/35</t>
  </si>
  <si>
    <t>1464/20</t>
  </si>
  <si>
    <t>429/30</t>
  </si>
  <si>
    <t>463/51</t>
  </si>
  <si>
    <t>RF_rank</t>
  </si>
  <si>
    <t>NB_rank</t>
  </si>
  <si>
    <t>DT_rank</t>
  </si>
  <si>
    <t>SVM_rank</t>
  </si>
  <si>
    <t>KNN_rank</t>
  </si>
  <si>
    <t>LogReg_rank</t>
  </si>
  <si>
    <t>SMOTE + RF_rank</t>
  </si>
  <si>
    <t>RUS + RF_rank</t>
  </si>
  <si>
    <t>SMOTE + SVM_rank</t>
  </si>
  <si>
    <t>NN_rank</t>
  </si>
  <si>
    <t>BalNN_rank</t>
  </si>
  <si>
    <t>SMOTE + NN_rank</t>
  </si>
  <si>
    <t>FocalNN_rank</t>
  </si>
  <si>
    <t>FocalSDNN_rank</t>
  </si>
  <si>
    <t>LDAMNN_rank</t>
  </si>
  <si>
    <t>MMNN_rank</t>
  </si>
  <si>
    <t>PNN_rank</t>
  </si>
  <si>
    <t>SkewPNN_rank</t>
  </si>
  <si>
    <t>Metric</t>
  </si>
  <si>
    <t>IAM</t>
  </si>
  <si>
    <t>p/n</t>
  </si>
  <si>
    <t>Wicoxon</t>
  </si>
  <si>
    <t>Abbreviation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</si>
  <si>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</si>
  <si>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</si>
  <si>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</si>
  <si>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</si>
  <si>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</si>
  <si>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</si>
  <si>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</si>
  <si>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</si>
  <si>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</si>
  <si>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</si>
  <si>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</si>
  <si>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</si>
  <si>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</si>
  <si>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</si>
  <si>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</si>
  <si>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</si>
  <si>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</si>
  <si>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</si>
  <si>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</si>
  <si>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</si>
  <si>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</si>
  <si>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</si>
  <si>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</si>
  <si>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</si>
  <si>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</si>
  <si>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</si>
  <si>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</si>
  <si>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</si>
  <si>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</si>
  <si>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</si>
  <si>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</si>
  <si>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</si>
  <si>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</si>
  <si>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</si>
  <si>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</si>
  <si>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</si>
  <si>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D37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</si>
  <si>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</si>
  <si>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</si>
  <si>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</si>
  <si>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</si>
  <si>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</si>
  <si>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</si>
  <si>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</si>
  <si>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</si>
  <si>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</si>
  <si>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</si>
  <si>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</si>
  <si>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</si>
  <si>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</si>
  <si>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</si>
  <si>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</si>
  <si>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</si>
  <si>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</si>
  <si>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</si>
  <si>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</si>
  <si>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</si>
  <si>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</si>
  <si>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</si>
  <si>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</si>
  <si>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</si>
  <si>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</si>
  <si>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</si>
  <si>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</si>
  <si>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</si>
  <si>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</si>
  <si>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</si>
  <si>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</si>
  <si>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</si>
  <si>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</si>
  <si>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</si>
  <si>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</si>
  <si>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MCC</t>
  </si>
  <si>
    <t>P4</t>
  </si>
  <si>
    <t>AUC</t>
  </si>
  <si>
    <t>Test</t>
  </si>
  <si>
    <t>Wins</t>
  </si>
  <si>
    <t>Pair</t>
  </si>
  <si>
    <t>Mean</t>
  </si>
  <si>
    <t>Delta</t>
  </si>
  <si>
    <t>Percent aboce 50</t>
  </si>
  <si>
    <t>In ROPE</t>
  </si>
  <si>
    <t>Classifier 1</t>
  </si>
  <si>
    <t>Classifier 2</t>
  </si>
  <si>
    <t>Win 1</t>
  </si>
  <si>
    <t>Win 2</t>
  </si>
  <si>
    <t>Win 1 pre.</t>
  </si>
  <si>
    <t>Win 2 pre.</t>
  </si>
  <si>
    <t>Ties pre.</t>
  </si>
  <si>
    <t>0 001</t>
  </si>
  <si>
    <t>&lt;0.001*</t>
  </si>
  <si>
    <t>0.001*</t>
  </si>
  <si>
    <t>0.025*</t>
  </si>
  <si>
    <t>0.002*</t>
  </si>
  <si>
    <t>0.019*</t>
  </si>
  <si>
    <t>0.044*</t>
  </si>
  <si>
    <t>0.003*</t>
  </si>
  <si>
    <t>0.008*</t>
  </si>
  <si>
    <t>0.004*</t>
  </si>
  <si>
    <t>0.042*</t>
  </si>
  <si>
    <t>0.023*</t>
  </si>
  <si>
    <t>0.013*</t>
  </si>
  <si>
    <t>CoverNET</t>
  </si>
  <si>
    <t>CoverNETET</t>
  </si>
  <si>
    <t>CoverNET &gt; SMOTE + RF</t>
  </si>
  <si>
    <t>CoverNET &gt; SMOTE + NN</t>
  </si>
  <si>
    <t>CoverNET &gt; FocalNN</t>
  </si>
  <si>
    <t>CoverNET &gt; NN</t>
  </si>
  <si>
    <t>CoverNET &gt; FocalSDNN</t>
  </si>
  <si>
    <t>CoverNET &gt; SMOTE + SVM</t>
  </si>
  <si>
    <t>CoverNET &gt; MMNN</t>
  </si>
  <si>
    <t>CoverNET &gt; SVM</t>
  </si>
  <si>
    <t>CoverNET &gt; LDAMNN</t>
  </si>
  <si>
    <t>CoverNET &gt; BalNN</t>
  </si>
  <si>
    <t>CoverNET &gt; DT</t>
  </si>
  <si>
    <t>CoverNET &gt; KNN</t>
  </si>
  <si>
    <t>CoverNET &gt; SkewPNN</t>
  </si>
  <si>
    <t>CoverNET &gt; LogReg</t>
  </si>
  <si>
    <t>CoverNET &gt; PNN</t>
  </si>
  <si>
    <t>CoverNET &gt; NB</t>
  </si>
  <si>
    <t>CoverNET &gt; RUS + RF</t>
  </si>
  <si>
    <t>CoverNET_rank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</si>
</sst>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indexed="8"/>
      <name val="Calibri"/>
      <family val="2"/>
      <charset val="162"/>
      <scheme val="minor"/>
    </font>
    <font>
      <b/>
      <sz val="11"/>
      <color indexed="8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62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1" xfId="0" applyBorder="1"/>
    <xf numFmtId="0" fontId="3" fillId="0" borderId="0" xfId="2"/>
    <xf numFmtId="164" fontId="3" fillId="0" borderId="0" xfId="2" applyNumberFormat="1"/>
    <xf numFmtId="0" fontId="0" fillId="0" borderId="0" xfId="0" applyAlignment="1">
      <alignment horizontal="center" vertical="top"/>
    </xf>
    <xf numFmtId="164" fontId="0" fillId="0" borderId="0" xfId="0" applyNumberFormat="1" applyAlignment="1">
      <alignment horizontal="center" vertical="top"/>
    </xf>
    <xf numFmtId="164" fontId="3" fillId="0" borderId="0" xfId="2" applyNumberFormat="1" applyAlignment="1">
      <alignment horizontal="center" vertical="top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3" xfId="0" applyBorder="1"/>
    <xf numFmtId="0" fontId="0" fillId="0" borderId="2" xfId="0" applyBorder="1"/>
    <xf numFmtId="164" fontId="1" fillId="0" borderId="3" xfId="0" applyNumberFormat="1" applyFont="1" applyBorder="1" applyAlignment="1">
      <alignment horizontal="left"/>
    </xf>
    <xf numFmtId="164" fontId="5" fillId="0" borderId="3" xfId="0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4" fontId="5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left"/>
    </xf>
    <xf numFmtId="164" fontId="5" fillId="0" borderId="1" xfId="0" applyNumberFormat="1" applyFont="1" applyBorder="1" applyAlignment="1">
      <alignment horizontal="left"/>
    </xf>
    <xf numFmtId="1" fontId="1" fillId="0" borderId="2" xfId="0" applyNumberFormat="1" applyFont="1" applyBorder="1" applyAlignment="1">
      <alignment horizontal="left"/>
    </xf>
    <xf numFmtId="1" fontId="5" fillId="0" borderId="2" xfId="0" applyNumberFormat="1" applyFont="1" applyBorder="1" applyAlignment="1">
      <alignment horizontal="left"/>
    </xf>
    <xf numFmtId="164" fontId="1" fillId="0" borderId="3" xfId="0" applyNumberFormat="1" applyFont="1" applyBorder="1" applyAlignment="1">
      <alignment horizontal="left" vertical="top"/>
    </xf>
    <xf numFmtId="164" fontId="5" fillId="0" borderId="3" xfId="0" applyNumberFormat="1" applyFont="1" applyBorder="1" applyAlignment="1">
      <alignment horizontal="left" vertical="top"/>
    </xf>
    <xf numFmtId="164" fontId="1" fillId="0" borderId="0" xfId="0" applyNumberFormat="1" applyFont="1" applyAlignment="1">
      <alignment horizontal="left" vertical="top"/>
    </xf>
    <xf numFmtId="164" fontId="5" fillId="0" borderId="0" xfId="0" applyNumberFormat="1" applyFont="1" applyAlignment="1">
      <alignment horizontal="left" vertical="top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164" fontId="6" fillId="0" borderId="0" xfId="1" applyNumberFormat="1" applyFont="1" applyAlignment="1">
      <alignment horizontal="left" vertical="top"/>
    </xf>
    <xf numFmtId="164" fontId="7" fillId="0" borderId="0" xfId="1" applyNumberFormat="1" applyFont="1" applyAlignment="1">
      <alignment horizontal="left" vertical="top"/>
    </xf>
    <xf numFmtId="0" fontId="2" fillId="0" borderId="2" xfId="1" applyBorder="1" applyAlignment="1">
      <alignment horizontal="left" vertical="top"/>
    </xf>
    <xf numFmtId="164" fontId="2" fillId="0" borderId="2" xfId="1" applyNumberFormat="1" applyBorder="1" applyAlignment="1">
      <alignment horizontal="left" vertical="top"/>
    </xf>
    <xf numFmtId="164" fontId="7" fillId="0" borderId="2" xfId="1" applyNumberFormat="1" applyFont="1" applyBorder="1" applyAlignment="1">
      <alignment horizontal="left" vertical="top"/>
    </xf>
    <xf numFmtId="0" fontId="2" fillId="0" borderId="3" xfId="1" applyBorder="1" applyAlignment="1">
      <alignment horizontal="left" vertical="top"/>
    </xf>
    <xf numFmtId="164" fontId="6" fillId="0" borderId="3" xfId="1" applyNumberFormat="1" applyFont="1" applyBorder="1" applyAlignment="1">
      <alignment horizontal="left" vertical="top"/>
    </xf>
    <xf numFmtId="164" fontId="7" fillId="0" borderId="3" xfId="1" applyNumberFormat="1" applyFont="1" applyBorder="1" applyAlignment="1">
      <alignment horizontal="left" vertical="top"/>
    </xf>
    <xf numFmtId="0" fontId="6" fillId="0" borderId="3" xfId="1" applyFont="1" applyBorder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3" xfId="0" applyNumberFormat="1" applyBorder="1" applyAlignment="1">
      <alignment horizontal="left" vertical="top"/>
    </xf>
    <xf numFmtId="2" fontId="0" fillId="0" borderId="0" xfId="0" applyNumberFormat="1" applyAlignment="1">
      <alignment horizontal="left" vertical="top"/>
    </xf>
    <xf numFmtId="2" fontId="0" fillId="0" borderId="1" xfId="0" applyNumberFormat="1" applyBorder="1" applyAlignment="1">
      <alignment horizontal="left" vertical="top"/>
    </xf>
    <xf numFmtId="2" fontId="0" fillId="0" borderId="2" xfId="0" applyNumberForma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top"/>
    </xf>
  </cellXfs>
  <cellStyles count="3">
    <cellStyle name="Normal" xfId="0" builtinId="0"/>
    <cellStyle name="Normal 2" xfId="1" xr:uid="{0F1DDEAA-7606-4DFB-B983-82EFF6A0E45E}"/>
    <cellStyle name="Normal 3" xfId="2" xr:uid="{DAE63C4E-D1F3-43E0-9FB8-0DBEBD0C940A}"/>
  </cellStyles>
  <dxfs count="236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left" vertical="top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numFmt numFmtId="164" formatCode="0.0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alignment horizontal="left" vertical="top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left" vertical="top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numFmt numFmtId="164" formatCode="0.00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2F463CF-4364-4B30-8B4F-B4291416561D}" name="Table15" displayName="Table15" ref="A1:AS289" totalsRowShown="0" tableBorderDxfId="189">
  <autoFilter ref="A1:AS289" xr:uid="{D2F463CF-4364-4B30-8B4F-B4291416561D}"/>
  <sortState xmlns:xlrd2="http://schemas.microsoft.com/office/spreadsheetml/2017/richdata2" ref="B2:U73">
    <sortCondition ref="B2:B74"/>
  </sortState>
  <tableColumns count="45">
    <tableColumn id="45" xr3:uid="{FA23583B-A691-4456-A4F9-5B080D65EE00}" name="Metric" dataDxfId="188"/>
    <tableColumn id="1" xr3:uid="{EDB9759A-CEC7-4E13-91C3-BF250B98864E}" name="Dataset"/>
    <tableColumn id="2" xr3:uid="{E1994C43-B310-4CBF-BDB0-9F4444E50CC8}" name="RF_rank" dataDxfId="187"/>
    <tableColumn id="3" xr3:uid="{839CA2EF-C846-4DF8-A4C0-C38577E106A7}" name="NB_rank" dataDxfId="186"/>
    <tableColumn id="4" xr3:uid="{2F2C8F92-2D02-40C3-BE59-986CC51361CE}" name="DT_rank" dataDxfId="185"/>
    <tableColumn id="5" xr3:uid="{044F6562-D185-45C4-9400-BC5F05524E99}" name="SVM_rank" dataDxfId="184"/>
    <tableColumn id="6" xr3:uid="{C47BB4C1-E838-495E-8CDA-124F4E4E35EF}" name="KNN_rank" dataDxfId="183"/>
    <tableColumn id="7" xr3:uid="{703432D6-2185-49E6-B928-F4AB4AC90B3E}" name="LogReg_rank" dataDxfId="182"/>
    <tableColumn id="8" xr3:uid="{12E6F31B-C66A-48FA-BBFF-55AC9C4FB072}" name="SMOTE + RF_rank" dataDxfId="181"/>
    <tableColumn id="9" xr3:uid="{77F5A0C8-7160-42E8-991E-7B057E3C84F3}" name="RUS + RF_rank" dataDxfId="180"/>
    <tableColumn id="10" xr3:uid="{67402D43-AC18-4271-A306-6330B637295F}" name="SMOTE + SVM_rank" dataDxfId="179"/>
    <tableColumn id="11" xr3:uid="{AED32486-1A1E-4251-99A7-A786375D6AC1}" name="NN_rank" dataDxfId="178"/>
    <tableColumn id="12" xr3:uid="{D173FC9A-F577-4CCB-AFF3-9A9E12A5EDCC}" name="BalNN_rank" dataDxfId="177"/>
    <tableColumn id="13" xr3:uid="{042204F4-8944-476F-810C-F9C6DAC10EC9}" name="SMOTE + NN_rank" dataDxfId="176"/>
    <tableColumn id="14" xr3:uid="{CDEDEE40-FFF5-449D-BFAF-AF54E531D5A5}" name="FocalNN_rank" dataDxfId="175"/>
    <tableColumn id="15" xr3:uid="{9F30EE06-A5B9-4547-ACFF-2160CCFB80ED}" name="FocalSDNN_rank" dataDxfId="174"/>
    <tableColumn id="16" xr3:uid="{FB13BDFF-5401-4798-A930-8A9D37BA6146}" name="LDAMNN_rank" dataDxfId="173"/>
    <tableColumn id="17" xr3:uid="{8C4407B8-281F-49E1-B062-AE503FAA48BF}" name="MMNN_rank" dataDxfId="172"/>
    <tableColumn id="18" xr3:uid="{270153D1-D0F0-426A-9B3D-3E756C63D455}" name="PNN_rank" dataDxfId="171"/>
    <tableColumn id="19" xr3:uid="{B236A7C9-B9C3-41DF-A728-8C21CF09E58F}" name="SkewPNN_rank" dataDxfId="170"/>
    <tableColumn id="20" xr3:uid="{46E2B223-B1BE-41CE-AC78-D7B4AF6B96EE}" name="CoverNET_rank" dataDxfId="169"/>
    <tableColumn id="21" xr3:uid="{C877B868-1BB0-4D3F-AC15-521E61A5D836}" name="RF" dataDxfId="168"/>
    <tableColumn id="22" xr3:uid="{BDFE2E76-D0B4-4452-B30D-D0014328CE6A}" name="NB" dataDxfId="167"/>
    <tableColumn id="23" xr3:uid="{AE65A871-39FD-4387-AF93-CDBA8EF408CD}" name="DT" dataDxfId="166"/>
    <tableColumn id="24" xr3:uid="{F7D7E717-4392-46BA-955F-520B9D864818}" name="SVM" dataDxfId="165"/>
    <tableColumn id="25" xr3:uid="{A7916E89-0CEB-4F6B-8C43-9A3B210FBA0A}" name="KNN" dataDxfId="164"/>
    <tableColumn id="26" xr3:uid="{EA03CBB9-E45F-4A5F-BD6D-B157C3FFFDBC}" name="LogReg" dataDxfId="163"/>
    <tableColumn id="27" xr3:uid="{6FD6A31A-B6F9-4573-B3CE-FA925D3E25CB}" name="SMOTE + RF" dataDxfId="162"/>
    <tableColumn id="28" xr3:uid="{DFF02115-D1A3-48FD-916A-D167314C5CFA}" name="RUS + RF" dataDxfId="161"/>
    <tableColumn id="29" xr3:uid="{D7B25E40-59FC-48D8-B09B-70F1E6DFE20D}" name="SMOTE + SVM" dataDxfId="160"/>
    <tableColumn id="30" xr3:uid="{44A197E3-C012-4AE3-B321-015DDA0FB8A2}" name="NN" dataDxfId="159"/>
    <tableColumn id="31" xr3:uid="{6B069D08-F2D3-4D40-9A20-04BEDBB5A425}" name="BalNN" dataDxfId="158"/>
    <tableColumn id="32" xr3:uid="{33FE34E6-80E3-46C9-B4FB-DC1864F1654D}" name="SMOTE + NN" dataDxfId="157"/>
    <tableColumn id="33" xr3:uid="{3D29939D-3520-470D-ABEE-04481C05D67A}" name="FocalNN" dataDxfId="156"/>
    <tableColumn id="34" xr3:uid="{8DA253BB-0EA5-424A-BA5D-22F999E966D7}" name="FocalSDNN" dataDxfId="155"/>
    <tableColumn id="35" xr3:uid="{25F17D57-1829-4A94-894F-65CC23706BFE}" name="LDAMNN" dataDxfId="154"/>
    <tableColumn id="36" xr3:uid="{1A4B2979-A58C-4854-93E9-84EEB52794AA}" name="MMNN" dataDxfId="153"/>
    <tableColumn id="37" xr3:uid="{3F3F05B6-4980-466F-896D-05FBC166BA64}" name="PNN" dataDxfId="152"/>
    <tableColumn id="38" xr3:uid="{F96759E3-1B35-4344-BD43-986B0E616889}" name="SkewPNN" dataDxfId="151"/>
    <tableColumn id="39" xr3:uid="{8CED4E01-6F47-4409-8ECD-EF4071DE2954}" name="CoverNET" dataDxfId="150"/>
    <tableColumn id="40" xr3:uid="{1A7B6A7F-3DF1-4247-8769-3BE74EB84433}" name="n" dataDxfId="149"/>
    <tableColumn id="41" xr3:uid="{232C3D57-92BC-4B69-8F4B-91291B3E8ACC}" name="p" dataDxfId="148"/>
    <tableColumn id="42" xr3:uid="{A777A42D-AE7F-4406-BBD3-79E015EF3FB6}" name="IR" dataDxfId="147"/>
    <tableColumn id="43" xr3:uid="{9353624C-D86A-4772-B255-3CBB8AC33D09}" name="Class_dist" dataDxfId="146"/>
    <tableColumn id="44" xr3:uid="{A47187EB-F508-4747-99CF-037E9E9DA7E3}" name="dimensionality" dataDxfId="14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78A1EF-339E-43A6-9483-8BC815A2503A}" name="Table3" displayName="Table3" ref="B2:H74" totalsRowShown="0" headerRowBorderDxfId="144" tableBorderDxfId="143">
  <autoFilter ref="B2:H74" xr:uid="{7578A1EF-339E-43A6-9483-8BC815A2503A}"/>
  <sortState xmlns:xlrd2="http://schemas.microsoft.com/office/spreadsheetml/2017/richdata2" ref="B3:H74">
    <sortCondition ref="B2:B74"/>
  </sortState>
  <tableColumns count="7">
    <tableColumn id="1" xr3:uid="{7267FCBF-B51B-471D-B176-B17A4AD29552}" name="Dataset"/>
    <tableColumn id="7" xr3:uid="{883DC926-CE6A-4540-9CA4-97217C9C53A7}" name="Abbreviation"/>
    <tableColumn id="2" xr3:uid="{988495F4-FC4A-4612-9B2D-AC9CF10D57D9}" name="n"/>
    <tableColumn id="3" xr3:uid="{051B6361-7F38-4B8E-8806-8979FE9CC5B9}" name="p"/>
    <tableColumn id="4" xr3:uid="{722F19AA-CDD5-4963-8C88-3A4ED0FF745E}" name="IR" dataDxfId="142"/>
    <tableColumn id="5" xr3:uid="{5B1F316B-2799-45A8-AF87-1C4B437358AE}" name="Class_dist" dataDxfId="141"/>
    <tableColumn id="6" xr3:uid="{224F7327-EE10-4276-9C58-F8594270CEF1}" name="p/n" dataDxfId="14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039B35-9C1F-4BA0-AAE5-9718B2F1615F}" name="Table1" displayName="Table1" ref="B2:U74" totalsRowShown="0" headerRowDxfId="139" dataDxfId="137" headerRowBorderDxfId="138" tableBorderDxfId="136">
  <autoFilter ref="B2:U74" xr:uid="{B6039B35-9C1F-4BA0-AAE5-9718B2F1615F}"/>
  <sortState xmlns:xlrd2="http://schemas.microsoft.com/office/spreadsheetml/2017/richdata2" ref="B3:U74">
    <sortCondition ref="B2:B74"/>
  </sortState>
  <tableColumns count="20">
    <tableColumn id="1" xr3:uid="{560A8520-7634-4CF6-A5A5-1BB4A316CE89}" name="Dataset" dataDxfId="135"/>
    <tableColumn id="2" xr3:uid="{2296937F-406E-4E82-B7B1-B083EE058C79}" name="RF" dataDxfId="134"/>
    <tableColumn id="3" xr3:uid="{03134AA6-6FAA-4C9E-83B3-DE47222489E5}" name="NB" dataDxfId="133"/>
    <tableColumn id="4" xr3:uid="{27DB5AF3-8635-4DBD-812A-42705E94F2FE}" name="DT" dataDxfId="132"/>
    <tableColumn id="5" xr3:uid="{3C3996F5-3AB6-4AA3-AB29-43DC8C609816}" name="SVM" dataDxfId="131"/>
    <tableColumn id="6" xr3:uid="{9D534DC0-F2D2-499F-8A4C-3BB141B8A52A}" name="KNN" dataDxfId="130"/>
    <tableColumn id="7" xr3:uid="{32BC9356-2E96-460D-B46C-774F14360025}" name="LogReg" dataDxfId="129"/>
    <tableColumn id="8" xr3:uid="{7900FC78-675E-4771-AA00-3768A62BAF09}" name="SMOTE + RF" dataDxfId="128"/>
    <tableColumn id="9" xr3:uid="{9E38FA98-2249-40C3-B941-C7A14ED5DAE6}" name="RUS + RF" dataDxfId="127"/>
    <tableColumn id="10" xr3:uid="{2435568B-48D8-45AA-8830-CC6EEDC2D644}" name="SMOTE + SVM" dataDxfId="126"/>
    <tableColumn id="11" xr3:uid="{1DF9D20C-DEE9-4EAB-AA74-D9805C9227B3}" name="NN" dataDxfId="125"/>
    <tableColumn id="12" xr3:uid="{A0A93E31-F03B-48D7-8E25-01454EA9F532}" name="BalNN" dataDxfId="124"/>
    <tableColumn id="13" xr3:uid="{00DDB605-80EB-482A-B956-518F15694EF1}" name="SMOTE + NN" dataDxfId="123"/>
    <tableColumn id="14" xr3:uid="{602B5B11-F65C-42A9-9649-7B06792CFFCF}" name="FocalNN" dataDxfId="122"/>
    <tableColumn id="15" xr3:uid="{9E37673A-A9AA-45D8-96C5-C55735C9B0BD}" name="FocalSDNN" dataDxfId="121"/>
    <tableColumn id="16" xr3:uid="{44969D50-3421-4B74-8AFD-1EF5EB3F6871}" name="LDAMNN" dataDxfId="120"/>
    <tableColumn id="17" xr3:uid="{D9003F63-C6A0-43B4-B3FD-54FA096B6937}" name="MMNN" dataDxfId="119"/>
    <tableColumn id="18" xr3:uid="{7F4CFDF2-CD00-4925-86B4-7051271D48CD}" name="PNN" dataDxfId="118"/>
    <tableColumn id="19" xr3:uid="{C19F39D8-6A9F-43A1-A881-DA0B7BDFE63B}" name="SkewPNN" dataDxfId="117"/>
    <tableColumn id="20" xr3:uid="{EC18ACDA-54ED-491F-A755-BAE330CE1D75}" name="CoverNET" dataDxfId="1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F3D9E8-9A08-4F2D-A4BD-A595BCFC60FB}" name="Table2" displayName="Table2" ref="W2:AP75" totalsRowShown="0" headerRowDxfId="115" dataDxfId="113" headerRowBorderDxfId="114">
  <autoFilter ref="W2:AP75" xr:uid="{82F3D9E8-9A08-4F2D-A4BD-A595BCFC60FB}"/>
  <sortState xmlns:xlrd2="http://schemas.microsoft.com/office/spreadsheetml/2017/richdata2" ref="W3:AP74">
    <sortCondition ref="W2:W74"/>
  </sortState>
  <tableColumns count="20">
    <tableColumn id="1" xr3:uid="{DD2EE0BF-1C03-4BC3-A244-D0154E216065}" name="Dataset" dataDxfId="112"/>
    <tableColumn id="2" xr3:uid="{382ABC57-0BD3-4D1D-8547-FDD231612587}" name="RF" dataDxfId="111"/>
    <tableColumn id="3" xr3:uid="{3475E28F-1761-4C0F-A8D3-B27AE61623E1}" name="NB" dataDxfId="110"/>
    <tableColumn id="4" xr3:uid="{72A4186F-F5CD-4706-9391-13AC16049F60}" name="DT" dataDxfId="109"/>
    <tableColumn id="5" xr3:uid="{CAE27A60-3ABD-44AE-9134-0E67189FB7F2}" name="SVM" dataDxfId="108"/>
    <tableColumn id="6" xr3:uid="{04FAF756-1D9C-45FD-83AC-B55BCA734775}" name="KNN" dataDxfId="107"/>
    <tableColumn id="7" xr3:uid="{84ABBA28-6324-4F9F-9A7D-95CD77D1ACB4}" name="LogReg" dataDxfId="106"/>
    <tableColumn id="8" xr3:uid="{AA5B7ECC-4CCA-4EC9-BBFA-75B6049768A5}" name="SMOTE + RF" dataDxfId="105"/>
    <tableColumn id="9" xr3:uid="{42DE96C6-8577-403E-A983-696EB337D30E}" name="RUS + RF" dataDxfId="104"/>
    <tableColumn id="10" xr3:uid="{C6CEDC38-C04F-48F8-BC4E-0C4610960648}" name="SMOTE + SVM" dataDxfId="103"/>
    <tableColumn id="11" xr3:uid="{92942356-9CDB-4AA8-83A8-6C3B37540734}" name="NN" dataDxfId="102"/>
    <tableColumn id="12" xr3:uid="{F0AD4D31-B4FE-4FEC-9647-987C5854CD40}" name="BalNN" dataDxfId="101"/>
    <tableColumn id="13" xr3:uid="{DDCDAE3E-9F81-4778-861E-536459270C97}" name="SMOTE + NN" dataDxfId="100"/>
    <tableColumn id="14" xr3:uid="{3A57A8B3-7027-42C2-A131-692154246DBD}" name="FocalNN" dataDxfId="99"/>
    <tableColumn id="15" xr3:uid="{3954421E-DA79-424C-A548-32A6A2C36666}" name="FocalSDNN" dataDxfId="98"/>
    <tableColumn id="16" xr3:uid="{ED8EE3D2-260E-4700-AFAB-35AAF964F03A}" name="LDAMNN" dataDxfId="97"/>
    <tableColumn id="17" xr3:uid="{C65481F4-BFF7-4D22-A7B0-64D9D1614CF9}" name="MMNN" dataDxfId="96"/>
    <tableColumn id="18" xr3:uid="{D284A642-EEF0-430B-81AB-2C24A2D54716}" name="PNN" dataDxfId="95"/>
    <tableColumn id="19" xr3:uid="{9965A121-3DE3-49AC-979D-7DC3AC7ED3F2}" name="SkewPNN" dataDxfId="94"/>
    <tableColumn id="20" xr3:uid="{D10902AA-621E-4A05-B96E-C6B5BCD988A7}" name="CoverNET" dataDxfId="9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339A17-945D-41EC-989B-AEC58D58DD97}" name="Table5" displayName="Table5" ref="B2:U74" totalsRowShown="0" headerRowDxfId="92" dataDxfId="90" headerRowBorderDxfId="91" dataCellStyle="Normal 2">
  <autoFilter ref="B2:U74" xr:uid="{82339A17-945D-41EC-989B-AEC58D58DD97}"/>
  <sortState xmlns:xlrd2="http://schemas.microsoft.com/office/spreadsheetml/2017/richdata2" ref="B3:U74">
    <sortCondition ref="B2:B74"/>
  </sortState>
  <tableColumns count="20">
    <tableColumn id="1" xr3:uid="{5902D616-54BA-48B8-B694-7C84DA581C8D}" name="Dataset" dataDxfId="89" dataCellStyle="Normal 2"/>
    <tableColumn id="2" xr3:uid="{F410DFFC-A31E-485D-968B-43F9921A507E}" name="RF" dataDxfId="88" dataCellStyle="Normal 2"/>
    <tableColumn id="3" xr3:uid="{85C62163-BE93-4649-A1A6-AF6CEF39DD92}" name="NB" dataDxfId="87" dataCellStyle="Normal 2"/>
    <tableColumn id="4" xr3:uid="{30DCA8DE-BB55-4A62-8FBD-9BB6D7960640}" name="DT" dataDxfId="86" dataCellStyle="Normal 2"/>
    <tableColumn id="5" xr3:uid="{7C2C8DC5-8A23-46BF-8EC2-25FB6460A2AF}" name="SVM" dataDxfId="85" dataCellStyle="Normal 2"/>
    <tableColumn id="6" xr3:uid="{8E1D80C9-61C9-4B61-89F4-46C7206B99F0}" name="KNN" dataDxfId="84" dataCellStyle="Normal 2"/>
    <tableColumn id="7" xr3:uid="{C6C95448-F281-4589-BD2E-D6AD43D04CEF}" name="LogReg" dataDxfId="83" dataCellStyle="Normal 2"/>
    <tableColumn id="8" xr3:uid="{842CA9D8-4023-4FEF-9676-DF3B7EF6B6CA}" name="SMOTE + RF" dataDxfId="82" dataCellStyle="Normal 2"/>
    <tableColumn id="9" xr3:uid="{2C9E4FF5-A968-4784-94E3-5550D2A63103}" name="RUS + RF" dataDxfId="81" dataCellStyle="Normal 2"/>
    <tableColumn id="10" xr3:uid="{A699692D-7B71-4CFA-B077-54A325A63D7E}" name="SMOTE + SVM" dataDxfId="80" dataCellStyle="Normal 2"/>
    <tableColumn id="11" xr3:uid="{A6E5D6F0-4EA1-4312-87C2-05A3C154B3FC}" name="NN" dataDxfId="79" dataCellStyle="Normal 2"/>
    <tableColumn id="12" xr3:uid="{B082905E-AF8A-4F66-897F-2F61B8C524F4}" name="BalNN" dataDxfId="78" dataCellStyle="Normal 2"/>
    <tableColumn id="13" xr3:uid="{9FFAFA3B-AC30-484E-9A01-EFD6F4DE82A7}" name="SMOTE + NN" dataDxfId="77" dataCellStyle="Normal 2"/>
    <tableColumn id="14" xr3:uid="{055CF343-5777-43B5-917D-226D7D48C3F3}" name="FocalNN" dataDxfId="76" dataCellStyle="Normal 2"/>
    <tableColumn id="15" xr3:uid="{E96C1BFC-88DC-436E-A900-9EEEC32A0ED4}" name="FocalSDNN" dataDxfId="75" dataCellStyle="Normal 2"/>
    <tableColumn id="16" xr3:uid="{90C32975-C86B-4197-8D50-B0C02731FDCC}" name="LDAMNN" dataDxfId="74" dataCellStyle="Normal 2"/>
    <tableColumn id="17" xr3:uid="{9BD51126-2B83-4733-9652-B8AE6F0814B1}" name="MMNN" dataDxfId="73" dataCellStyle="Normal 2"/>
    <tableColumn id="18" xr3:uid="{106E1A86-0688-488A-8715-62E9FF5D2B67}" name="PNN" dataDxfId="72" dataCellStyle="Normal 2"/>
    <tableColumn id="19" xr3:uid="{5200B07E-F058-498B-AC38-430A4061E54A}" name="SkewPNN" dataDxfId="71" dataCellStyle="Normal 2"/>
    <tableColumn id="20" xr3:uid="{94825867-9209-4D14-AE31-A1B9C8029CB8}" name="CoverNET" dataDxfId="70" dataCellStyle="Normal 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5F0DCF-337D-460C-8CEC-3A9FAF5BA3BB}" name="Table8" displayName="Table8" ref="W2:AP74" totalsRowShown="0" headerRowDxfId="69" dataDxfId="67" headerRowBorderDxfId="68" dataCellStyle="Normal 2">
  <autoFilter ref="W2:AP74" xr:uid="{2C5F0DCF-337D-460C-8CEC-3A9FAF5BA3BB}"/>
  <sortState xmlns:xlrd2="http://schemas.microsoft.com/office/spreadsheetml/2017/richdata2" ref="W3:AP74">
    <sortCondition ref="W2:W74"/>
  </sortState>
  <tableColumns count="20">
    <tableColumn id="1" xr3:uid="{EA2CC8AE-CCB9-4BBE-935F-EEEA4B2FA266}" name="Dataset" dataDxfId="66" dataCellStyle="Normal 2"/>
    <tableColumn id="2" xr3:uid="{C1775863-B94E-4515-BAF1-A4ADF52799D4}" name="RF" dataDxfId="65" dataCellStyle="Normal 2"/>
    <tableColumn id="3" xr3:uid="{C220038B-027D-4743-AA96-376730E2BF93}" name="NB" dataDxfId="64" dataCellStyle="Normal 2"/>
    <tableColumn id="4" xr3:uid="{29CA9C23-4B04-4115-8A4F-5D0005B022C3}" name="DT" dataDxfId="63" dataCellStyle="Normal 2"/>
    <tableColumn id="5" xr3:uid="{7D2935AF-F2AB-45CA-B6C3-8D328A4DF3C3}" name="SVM" dataDxfId="62" dataCellStyle="Normal 2"/>
    <tableColumn id="6" xr3:uid="{0EF22A17-6200-4625-BA9E-C783E8D28BD9}" name="KNN" dataDxfId="61" dataCellStyle="Normal 2"/>
    <tableColumn id="7" xr3:uid="{A147050C-BF16-4BA6-A781-03C50AD923CA}" name="LogReg" dataDxfId="60" dataCellStyle="Normal 2"/>
    <tableColumn id="8" xr3:uid="{01B12E24-2DE1-4C33-923D-EF85BE63ACD3}" name="SMOTE + RF" dataDxfId="59" dataCellStyle="Normal 2"/>
    <tableColumn id="9" xr3:uid="{9092BB91-4CFE-46EE-94B4-19120085E70B}" name="RUS + RF" dataDxfId="58" dataCellStyle="Normal 2"/>
    <tableColumn id="10" xr3:uid="{5461A24B-85F2-48CE-8589-37D9D5DD90CB}" name="SMOTE + SVM" dataDxfId="57" dataCellStyle="Normal 2"/>
    <tableColumn id="11" xr3:uid="{3A531587-A481-4D50-A388-357297893A5D}" name="NN" dataDxfId="56" dataCellStyle="Normal 2"/>
    <tableColumn id="12" xr3:uid="{2C98A054-56C9-4C9C-8F8B-ABC019558B87}" name="BalNN" dataDxfId="55" dataCellStyle="Normal 2"/>
    <tableColumn id="13" xr3:uid="{4638632D-9813-4C1B-BA10-F560C5055F85}" name="SMOTE + NN" dataDxfId="54" dataCellStyle="Normal 2"/>
    <tableColumn id="14" xr3:uid="{0A5AA26C-BC23-4468-97C5-BDA4E209CD60}" name="FocalNN" dataDxfId="53" dataCellStyle="Normal 2"/>
    <tableColumn id="15" xr3:uid="{85117BD0-5DA0-4AE2-95B3-D6F9A52970A3}" name="FocalSDNN" dataDxfId="52" dataCellStyle="Normal 2"/>
    <tableColumn id="16" xr3:uid="{96C14F72-4EB8-4E96-B119-5DF63614F656}" name="LDAMNN" dataDxfId="51" dataCellStyle="Normal 2"/>
    <tableColumn id="17" xr3:uid="{15D61816-3AAB-41C4-8A6A-C68FF06834D5}" name="MMNN" dataDxfId="50" dataCellStyle="Normal 2"/>
    <tableColumn id="18" xr3:uid="{99EF9DFC-744C-48CD-BBCE-A25E7187EAD5}" name="PNN" dataDxfId="49" dataCellStyle="Normal 2"/>
    <tableColumn id="19" xr3:uid="{0E3F8061-0AC9-4E35-A6FB-5FF8B2248B2F}" name="SkewPNN" dataDxfId="48" dataCellStyle="Normal 2"/>
    <tableColumn id="20" xr3:uid="{BF9EB0CE-C5D2-4FA0-BE3F-0CCB1F27E5AB}" name="CoverNET" dataDxfId="47" dataCellStyle="Normal 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52AFB54-7397-4D14-89B4-B88769A600D8}" name="Table9" displayName="Table9" ref="B2:U74" totalsRowShown="0" headerRowDxfId="46" dataDxfId="44" headerRowBorderDxfId="45" dataCellStyle="Normal 2">
  <autoFilter ref="B2:U74" xr:uid="{652AFB54-7397-4D14-89B4-B88769A600D8}"/>
  <sortState xmlns:xlrd2="http://schemas.microsoft.com/office/spreadsheetml/2017/richdata2" ref="B3:U74">
    <sortCondition ref="B2:B74"/>
  </sortState>
  <tableColumns count="20">
    <tableColumn id="1" xr3:uid="{B17A892E-75C7-4C63-94AA-772FDC8B058F}" name="Dataset" dataDxfId="43" dataCellStyle="Normal 2"/>
    <tableColumn id="2" xr3:uid="{E292D223-5E2E-41E1-89C9-489987AB4B1B}" name="RF" dataDxfId="42" dataCellStyle="Normal 2"/>
    <tableColumn id="3" xr3:uid="{AD761BFF-8835-40C0-93A0-C767BAFAF7C3}" name="NB" dataDxfId="41" dataCellStyle="Normal 2"/>
    <tableColumn id="4" xr3:uid="{4352C098-5C00-40E3-AFA7-B2BAA87840C3}" name="DT" dataDxfId="40" dataCellStyle="Normal 2"/>
    <tableColumn id="5" xr3:uid="{2471B7D2-8F86-4EB1-95B5-9E078BCF3C3F}" name="SVM" dataDxfId="39" dataCellStyle="Normal 2"/>
    <tableColumn id="6" xr3:uid="{3297E299-F942-4710-B7CC-D6CBA72538A1}" name="KNN" dataDxfId="38" dataCellStyle="Normal 2"/>
    <tableColumn id="7" xr3:uid="{6E7E47ED-A246-46C1-8A1C-E781FD280E28}" name="LogReg" dataDxfId="37" dataCellStyle="Normal 2"/>
    <tableColumn id="8" xr3:uid="{451DDA80-0952-42F6-BDA2-0B75A85FE1DA}" name="SMOTE + RF" dataDxfId="36" dataCellStyle="Normal 2"/>
    <tableColumn id="9" xr3:uid="{F4B3870C-46D8-46C2-8CD6-CFA2BB857B50}" name="RUS + RF" dataDxfId="35" dataCellStyle="Normal 2"/>
    <tableColumn id="10" xr3:uid="{F27EDFFF-71A5-40EF-89BA-E2572BA2DEF2}" name="SMOTE + SVM" dataDxfId="34" dataCellStyle="Normal 2"/>
    <tableColumn id="11" xr3:uid="{034A9631-8FDA-45F1-8087-999C0867BCEC}" name="NN" dataDxfId="33" dataCellStyle="Normal 2"/>
    <tableColumn id="12" xr3:uid="{8E7261F8-FE5D-4FDC-A6C6-B21AC8AD5DA2}" name="BalNN" dataDxfId="32" dataCellStyle="Normal 2"/>
    <tableColumn id="13" xr3:uid="{5EFF2CB7-8A4B-4EA9-A498-98FE8CFB47B5}" name="SMOTE + NN" dataDxfId="31" dataCellStyle="Normal 2"/>
    <tableColumn id="14" xr3:uid="{04C2972B-11E5-4BE2-A953-D905A508F709}" name="FocalNN" dataDxfId="30" dataCellStyle="Normal 2"/>
    <tableColumn id="15" xr3:uid="{64DB1122-ED57-4C6F-903A-DB7A0893F5CF}" name="FocalSDNN" dataDxfId="29" dataCellStyle="Normal 2"/>
    <tableColumn id="16" xr3:uid="{91AAEED6-456A-48DA-9B15-112476DEA421}" name="LDAMNN" dataDxfId="28" dataCellStyle="Normal 2"/>
    <tableColumn id="17" xr3:uid="{CD5A222A-E3C8-49D5-9078-756EA31B24ED}" name="MMNN" dataDxfId="27" dataCellStyle="Normal 2"/>
    <tableColumn id="18" xr3:uid="{9F0952FB-BDDE-4738-BB4F-19A665C5D420}" name="PNN" dataDxfId="26" dataCellStyle="Normal 2"/>
    <tableColumn id="19" xr3:uid="{F0591156-CF16-4656-A9F0-1C0AAF7EFEF8}" name="SkewPNN" dataDxfId="25" dataCellStyle="Normal 2"/>
    <tableColumn id="20" xr3:uid="{5A43AE3B-B939-4804-B92E-6F0CDF618D05}" name="CoverNET" dataDxfId="24" dataCellStyle="Normal 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B657A-37ED-4614-B93D-EF198CEA4079}" name="Table10" displayName="Table10" ref="W2:AP75" totalsRowShown="0" headerRowDxfId="23" dataDxfId="21" headerRowBorderDxfId="22" tableBorderDxfId="20" dataCellStyle="Normal 2">
  <autoFilter ref="W2:AP75" xr:uid="{C2DB657A-37ED-4614-B93D-EF198CEA4079}"/>
  <sortState xmlns:xlrd2="http://schemas.microsoft.com/office/spreadsheetml/2017/richdata2" ref="W3:AP74">
    <sortCondition ref="W2:W74"/>
  </sortState>
  <tableColumns count="20">
    <tableColumn id="1" xr3:uid="{44641E3E-8FA8-4858-97A1-B29419CBFCA9}" name="Dataset" dataDxfId="19" dataCellStyle="Normal 2"/>
    <tableColumn id="2" xr3:uid="{3564E4D8-E610-4809-A54C-154ED21945E3}" name="RF" dataDxfId="18" dataCellStyle="Normal 2"/>
    <tableColumn id="3" xr3:uid="{BE8B5344-B510-44F2-BAD1-5279E2973DEF}" name="NB" dataDxfId="17" dataCellStyle="Normal 2"/>
    <tableColumn id="4" xr3:uid="{2A974B3E-C17B-42EE-B7B8-C6417C6BAAA5}" name="DT" dataDxfId="16" dataCellStyle="Normal 2"/>
    <tableColumn id="5" xr3:uid="{43819624-F782-4F86-B795-9D40C41B743C}" name="SVM" dataDxfId="15" dataCellStyle="Normal 2"/>
    <tableColumn id="6" xr3:uid="{1FA80DDB-D5B0-4374-B759-B0D5DF59FD1C}" name="KNN" dataDxfId="14" dataCellStyle="Normal 2"/>
    <tableColumn id="7" xr3:uid="{23D30599-4B8D-4493-AE23-AFAC5E9E8B4E}" name="LogReg" dataDxfId="13" dataCellStyle="Normal 2"/>
    <tableColumn id="8" xr3:uid="{FF982169-96B2-4EFC-BAD2-270377424BBF}" name="SMOTE + RF" dataDxfId="12" dataCellStyle="Normal 2"/>
    <tableColumn id="9" xr3:uid="{169D8C58-DB98-4DDC-B5C8-83BCF860C294}" name="RUS + RF" dataDxfId="11" dataCellStyle="Normal 2"/>
    <tableColumn id="10" xr3:uid="{E201C85B-5F0C-40CB-9869-8BCDF2177402}" name="SMOTE + SVM" dataDxfId="10" dataCellStyle="Normal 2"/>
    <tableColumn id="11" xr3:uid="{DDB6C40B-4D7E-4D62-AD36-06C2FC4AEEC6}" name="NN" dataDxfId="9" dataCellStyle="Normal 2"/>
    <tableColumn id="12" xr3:uid="{ADBDE992-3A8A-40C5-8AD8-3855E5BD0352}" name="BalNN" dataDxfId="8" dataCellStyle="Normal 2"/>
    <tableColumn id="13" xr3:uid="{A64F1661-E821-47E0-8A3D-C91E29FCAA4B}" name="SMOTE + NN" dataDxfId="7" dataCellStyle="Normal 2"/>
    <tableColumn id="14" xr3:uid="{004AA845-53A0-46DF-97C4-21461E597FA9}" name="FocalNN" dataDxfId="6" dataCellStyle="Normal 2"/>
    <tableColumn id="15" xr3:uid="{7E42F54D-44E5-4720-A37F-35A09172EE9D}" name="FocalSDNN" dataDxfId="5" dataCellStyle="Normal 2"/>
    <tableColumn id="16" xr3:uid="{BFEF65F2-E69F-4022-B495-DD2B9FC6402F}" name="LDAMNN" dataDxfId="4" dataCellStyle="Normal 2"/>
    <tableColumn id="17" xr3:uid="{96BB5D0B-8054-466C-9D40-2B9ECF2A5533}" name="MMNN" dataDxfId="3" dataCellStyle="Normal 2"/>
    <tableColumn id="18" xr3:uid="{C9B1F85C-E2EC-42B2-88D1-4187EBC5351E}" name="PNN" dataDxfId="2" dataCellStyle="Normal 2"/>
    <tableColumn id="19" xr3:uid="{B8A638A7-A59C-4BE4-BE23-EBF96C18C582}" name="SkewPNN" dataDxfId="1" dataCellStyle="Normal 2"/>
    <tableColumn id="20" xr3:uid="{B5CBDAC3-8E81-41A4-96CF-00E2ED8D7173}" name="CoverNET" dataDxfId="0" dataCellStyle="Normal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93B984E-3C39-4252-8328-345DD5436741}" name="Table11" displayName="Table11" ref="B2:U74" totalsRowShown="0" headerRowDxfId="235" dataDxfId="233" headerRowBorderDxfId="234">
  <autoFilter ref="B2:U74" xr:uid="{B93B984E-3C39-4252-8328-345DD5436741}"/>
  <sortState xmlns:xlrd2="http://schemas.microsoft.com/office/spreadsheetml/2017/richdata2" ref="B3:U74">
    <sortCondition ref="B2:B74"/>
  </sortState>
  <tableColumns count="20">
    <tableColumn id="1" xr3:uid="{F3A00FB2-44A6-4C67-BD2B-9D97F2CE5454}" name="Dataset" dataDxfId="232"/>
    <tableColumn id="2" xr3:uid="{F8F643A8-F9B7-4790-9CF8-CEF96FA74000}" name="RF" dataDxfId="231"/>
    <tableColumn id="3" xr3:uid="{97841E2F-689A-4B61-BA27-D0B0CAFABB3D}" name="NB" dataDxfId="230"/>
    <tableColumn id="4" xr3:uid="{748E3B9C-40F4-414F-8758-99DA8E7E1E5E}" name="DT" dataDxfId="229"/>
    <tableColumn id="5" xr3:uid="{49211691-5C21-4C34-A6BB-6D67A994F815}" name="SVM" dataDxfId="228"/>
    <tableColumn id="6" xr3:uid="{68B489EA-816C-436A-BB05-C00C4C9B5A12}" name="KNN" dataDxfId="227"/>
    <tableColumn id="7" xr3:uid="{FDA7B5F8-4528-4AAA-8764-69BB2F51C9C9}" name="LogReg" dataDxfId="226"/>
    <tableColumn id="8" xr3:uid="{692D84FA-954E-4145-9184-F257E79FE48C}" name="SMOTE + RF" dataDxfId="225"/>
    <tableColumn id="9" xr3:uid="{93BA2DED-0BD9-4218-9656-E5321AB9BA30}" name="RUS + RF" dataDxfId="224"/>
    <tableColumn id="10" xr3:uid="{62601912-466B-4088-9EEC-2CADB0F5D216}" name="SMOTE + SVM" dataDxfId="223"/>
    <tableColumn id="11" xr3:uid="{54E9BAEB-D5BB-4225-AD8E-CADF2723776A}" name="NN" dataDxfId="222"/>
    <tableColumn id="12" xr3:uid="{6D33BB1C-398F-45EE-B92E-0E5311A9B7F3}" name="BalNN" dataDxfId="221"/>
    <tableColumn id="13" xr3:uid="{65A74693-CA14-45E7-A588-18E4C429BEDD}" name="SMOTE + NN" dataDxfId="220"/>
    <tableColumn id="14" xr3:uid="{78E59E69-B481-4D74-A24B-5A9A1BD7C767}" name="FocalNN" dataDxfId="219"/>
    <tableColumn id="15" xr3:uid="{B568BCEF-836D-4E16-B735-C01D6D1F5629}" name="FocalSDNN" dataDxfId="218"/>
    <tableColumn id="16" xr3:uid="{BCABD2CB-13DD-4C67-BC42-B5AC61E1C63A}" name="LDAMNN" dataDxfId="217"/>
    <tableColumn id="17" xr3:uid="{84106C2D-B4AA-4B70-9944-1225A3E33958}" name="MMNN" dataDxfId="216"/>
    <tableColumn id="18" xr3:uid="{D2407201-6D25-4E8B-B13E-5D1ABCB0B1A8}" name="PNN" dataDxfId="215"/>
    <tableColumn id="19" xr3:uid="{10B8A50C-2B13-41B4-896B-845324ECB758}" name="SkewPNN" dataDxfId="214"/>
    <tableColumn id="20" xr3:uid="{7B88615B-284E-4B56-AF35-D29AF4D8A86B}" name="CoverNET" dataDxfId="21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CCAD6F1-E978-4D48-ADD2-681A25F8E94E}" name="Table12" displayName="Table12" ref="W2:AP74" totalsRowShown="0" headerRowDxfId="212" dataDxfId="210" headerRowBorderDxfId="211" dataCellStyle="Normal 2">
  <autoFilter ref="W2:AP74" xr:uid="{CCCAD6F1-E978-4D48-ADD2-681A25F8E94E}"/>
  <sortState xmlns:xlrd2="http://schemas.microsoft.com/office/spreadsheetml/2017/richdata2" ref="W3:AP74">
    <sortCondition ref="W2:W74"/>
  </sortState>
  <tableColumns count="20">
    <tableColumn id="1" xr3:uid="{96FB8348-EFDE-4761-9209-E5A6ABBB97EF}" name="Dataset" dataDxfId="209" dataCellStyle="Normal 2"/>
    <tableColumn id="2" xr3:uid="{9A7CE747-559F-4CD9-B88A-5C9A3570DCB9}" name="RF" dataDxfId="208" dataCellStyle="Normal 2"/>
    <tableColumn id="3" xr3:uid="{74517BA9-F105-4826-9CFE-63C62D572469}" name="NB" dataDxfId="207" dataCellStyle="Normal 2"/>
    <tableColumn id="4" xr3:uid="{F4D9648D-0AEF-4C15-82FA-4C9E85BF11FD}" name="DT" dataDxfId="206" dataCellStyle="Normal 2"/>
    <tableColumn id="5" xr3:uid="{D155D07D-8626-44F9-9770-811530A336A3}" name="SVM" dataDxfId="205" dataCellStyle="Normal 2"/>
    <tableColumn id="6" xr3:uid="{FC6100DC-7C6F-4CB2-967B-4001AEA0FD48}" name="KNN" dataDxfId="204" dataCellStyle="Normal 2"/>
    <tableColumn id="7" xr3:uid="{F0E188A7-A40C-4A4B-BF2A-2D6A38817C14}" name="LogReg" dataDxfId="203" dataCellStyle="Normal 2"/>
    <tableColumn id="8" xr3:uid="{4F1BAD3E-79AC-4327-9622-1ADE8785C421}" name="SMOTE + RF" dataDxfId="202" dataCellStyle="Normal 2"/>
    <tableColumn id="9" xr3:uid="{E92B76F8-C2C0-4E32-A24B-D2A1D3ABEF35}" name="RUS + RF" dataDxfId="201" dataCellStyle="Normal 2"/>
    <tableColumn id="10" xr3:uid="{0BE35AD2-F636-4765-BB33-637D6DF67859}" name="SMOTE + SVM" dataDxfId="200" dataCellStyle="Normal 2"/>
    <tableColumn id="11" xr3:uid="{749795B2-1DF7-41D1-85B8-5B8F902D6558}" name="NN" dataDxfId="199" dataCellStyle="Normal 2"/>
    <tableColumn id="12" xr3:uid="{2C395FC2-7443-4CB5-A994-68C5C61DCFDB}" name="BalNN" dataDxfId="198" dataCellStyle="Normal 2"/>
    <tableColumn id="13" xr3:uid="{D42A88AC-572C-4C94-8183-6463E63718CC}" name="SMOTE + NN" dataDxfId="197" dataCellStyle="Normal 2"/>
    <tableColumn id="14" xr3:uid="{C8A53E6B-C9BD-4071-89FB-833F4116974E}" name="FocalNN" dataDxfId="196" dataCellStyle="Normal 2"/>
    <tableColumn id="15" xr3:uid="{C4C80428-3376-4B5F-964F-F51C9440F18D}" name="FocalSDNN" dataDxfId="195" dataCellStyle="Normal 2"/>
    <tableColumn id="16" xr3:uid="{C79EA0E4-63F7-4D0D-B16F-33DA10B7DF9E}" name="LDAMNN" dataDxfId="194" dataCellStyle="Normal 2"/>
    <tableColumn id="17" xr3:uid="{E0ED8C68-EB81-4CF7-9F1D-900B6CDF2D7F}" name="MMNN" dataDxfId="193" dataCellStyle="Normal 2"/>
    <tableColumn id="18" xr3:uid="{5BA84902-8C95-4062-A159-0C87B83F92D7}" name="PNN" dataDxfId="192" dataCellStyle="Normal 2"/>
    <tableColumn id="19" xr3:uid="{4884A091-FF3C-41F7-B464-9CD1BBB5538B}" name="SkewPNN" dataDxfId="191" dataCellStyle="Normal 2"/>
    <tableColumn id="20" xr3:uid="{7F653679-7DF9-4A84-98FD-91565D5BAD13}" name="CoverNET" dataDxfId="19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F104-D276-4B83-862C-16BCFEB043E1}">
  <sheetPr codeName="Sheet1"/>
  <dimension ref="A1:AS289"/>
  <sheetViews>
    <sheetView tabSelected="1" topLeftCell="F1" zoomScale="115" zoomScaleNormal="115" workbookViewId="0">
      <selection activeCell="O26" sqref="O26"/>
    </sheetView>
  </sheetViews>
  <sheetFormatPr defaultRowHeight="15" x14ac:dyDescent="0.25"/>
  <sheetData>
    <row r="1" spans="1:45" x14ac:dyDescent="0.25">
      <c r="A1" t="s">
        <v>187</v>
      </c>
      <c r="B1" t="s">
        <v>107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  <c r="U1" t="s">
        <v>313</v>
      </c>
      <c r="V1" t="s">
        <v>0</v>
      </c>
      <c r="W1" t="s">
        <v>94</v>
      </c>
      <c r="X1" t="s">
        <v>95</v>
      </c>
      <c r="Y1" t="s">
        <v>96</v>
      </c>
      <c r="Z1" t="s">
        <v>4</v>
      </c>
      <c r="AA1" t="s">
        <v>5</v>
      </c>
      <c r="AB1" t="s">
        <v>97</v>
      </c>
      <c r="AC1" t="s">
        <v>98</v>
      </c>
      <c r="AD1" t="s">
        <v>99</v>
      </c>
      <c r="AE1" t="s">
        <v>100</v>
      </c>
      <c r="AF1" t="s">
        <v>101</v>
      </c>
      <c r="AG1" t="s">
        <v>102</v>
      </c>
      <c r="AH1" t="s">
        <v>103</v>
      </c>
      <c r="AI1" t="s">
        <v>104</v>
      </c>
      <c r="AJ1" t="s">
        <v>105</v>
      </c>
      <c r="AK1" t="s">
        <v>106</v>
      </c>
      <c r="AL1" t="s">
        <v>16</v>
      </c>
      <c r="AM1" t="s">
        <v>17</v>
      </c>
      <c r="AN1" t="s">
        <v>294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</row>
    <row r="2" spans="1:45" x14ac:dyDescent="0.25">
      <c r="A2" s="2" t="s">
        <v>188</v>
      </c>
      <c r="B2" t="s">
        <v>21</v>
      </c>
      <c r="C2" s="2">
        <v>3</v>
      </c>
      <c r="D2" s="2">
        <v>18</v>
      </c>
      <c r="E2" s="2">
        <v>4</v>
      </c>
      <c r="F2" s="2">
        <v>2</v>
      </c>
      <c r="G2" s="2">
        <v>15</v>
      </c>
      <c r="H2" s="2">
        <v>1</v>
      </c>
      <c r="I2" s="2">
        <v>8</v>
      </c>
      <c r="J2" s="2">
        <v>19</v>
      </c>
      <c r="K2" s="2">
        <v>7</v>
      </c>
      <c r="L2" s="2">
        <v>13.5</v>
      </c>
      <c r="M2" s="2">
        <v>12</v>
      </c>
      <c r="N2" s="2">
        <v>5</v>
      </c>
      <c r="O2" s="2">
        <v>9.5</v>
      </c>
      <c r="P2" s="2">
        <v>9.5</v>
      </c>
      <c r="Q2" s="2">
        <v>11</v>
      </c>
      <c r="R2" s="2">
        <v>13.5</v>
      </c>
      <c r="S2" s="2">
        <v>17</v>
      </c>
      <c r="T2" s="2">
        <v>16</v>
      </c>
      <c r="U2" s="2">
        <v>6</v>
      </c>
      <c r="V2" s="2">
        <v>0.45269999999999999</v>
      </c>
      <c r="W2" s="2">
        <v>4.48E-2</v>
      </c>
      <c r="X2" s="2">
        <v>0.4491</v>
      </c>
      <c r="Y2" s="2">
        <v>0.55620000000000003</v>
      </c>
      <c r="Z2" s="2">
        <v>0.14599999999999999</v>
      </c>
      <c r="AA2" s="2">
        <v>0.64280000000000004</v>
      </c>
      <c r="AB2" s="2">
        <v>0.36380000000000001</v>
      </c>
      <c r="AC2" s="2">
        <v>-0.1067</v>
      </c>
      <c r="AD2" s="2">
        <v>0.38100000000000001</v>
      </c>
      <c r="AE2" s="2">
        <v>0.21429999999999999</v>
      </c>
      <c r="AF2" s="2">
        <v>0.22720000000000001</v>
      </c>
      <c r="AG2" s="2">
        <v>0.40550000000000003</v>
      </c>
      <c r="AH2" s="2">
        <v>0.28270000000000001</v>
      </c>
      <c r="AI2" s="2">
        <v>0.28270000000000001</v>
      </c>
      <c r="AJ2" s="2">
        <v>0.25690000000000002</v>
      </c>
      <c r="AK2" s="2">
        <v>0.21429999999999999</v>
      </c>
      <c r="AL2" s="2">
        <v>5.5500000000000001E-2</v>
      </c>
      <c r="AM2" s="2">
        <v>9.6699999999999994E-2</v>
      </c>
      <c r="AN2" s="2">
        <v>0.38400000000000001</v>
      </c>
      <c r="AO2" s="2">
        <v>581</v>
      </c>
      <c r="AP2" s="2">
        <v>9</v>
      </c>
      <c r="AQ2" s="2">
        <v>40.5</v>
      </c>
      <c r="AR2" s="2" t="s">
        <v>122</v>
      </c>
      <c r="AS2" s="2">
        <v>1.549053356282272E-2</v>
      </c>
    </row>
    <row r="3" spans="1:45" x14ac:dyDescent="0.25">
      <c r="A3" s="2" t="s">
        <v>188</v>
      </c>
      <c r="B3" t="s">
        <v>19</v>
      </c>
      <c r="C3" s="2">
        <v>6</v>
      </c>
      <c r="D3" s="2">
        <v>14</v>
      </c>
      <c r="E3" s="2">
        <v>6</v>
      </c>
      <c r="F3" s="2">
        <v>6</v>
      </c>
      <c r="G3" s="2">
        <v>6</v>
      </c>
      <c r="H3" s="2">
        <v>6</v>
      </c>
      <c r="I3" s="2">
        <v>1</v>
      </c>
      <c r="J3" s="2">
        <v>17</v>
      </c>
      <c r="K3" s="2">
        <v>11</v>
      </c>
      <c r="L3" s="2">
        <v>6</v>
      </c>
      <c r="M3" s="2">
        <v>16</v>
      </c>
      <c r="N3" s="2">
        <v>13</v>
      </c>
      <c r="O3" s="2">
        <v>6</v>
      </c>
      <c r="P3" s="2">
        <v>6</v>
      </c>
      <c r="Q3" s="2">
        <v>15</v>
      </c>
      <c r="R3" s="2">
        <v>6</v>
      </c>
      <c r="S3" s="2">
        <v>19</v>
      </c>
      <c r="T3" s="2">
        <v>18</v>
      </c>
      <c r="U3" s="2">
        <v>12</v>
      </c>
      <c r="V3" s="2">
        <v>-7.7000000000000002E-3</v>
      </c>
      <c r="W3" s="2">
        <v>-0.161</v>
      </c>
      <c r="X3" s="2">
        <v>-7.7000000000000002E-3</v>
      </c>
      <c r="Y3" s="2">
        <v>-7.7000000000000002E-3</v>
      </c>
      <c r="Z3" s="2">
        <v>-7.7000000000000002E-3</v>
      </c>
      <c r="AA3" s="2">
        <v>-7.7000000000000002E-3</v>
      </c>
      <c r="AB3" s="2">
        <v>3.9399999999999998E-2</v>
      </c>
      <c r="AC3" s="2">
        <v>-0.376</v>
      </c>
      <c r="AD3" s="2">
        <v>-8.2000000000000007E-3</v>
      </c>
      <c r="AE3" s="2">
        <v>-7.7000000000000002E-3</v>
      </c>
      <c r="AF3" s="2">
        <v>-0.28770000000000001</v>
      </c>
      <c r="AG3" s="2">
        <v>-0.14080000000000001</v>
      </c>
      <c r="AH3" s="2">
        <v>-7.7000000000000002E-3</v>
      </c>
      <c r="AI3" s="2">
        <v>-7.7000000000000002E-3</v>
      </c>
      <c r="AJ3" s="2">
        <v>-0.2472</v>
      </c>
      <c r="AK3" s="2">
        <v>-7.7000000000000002E-3</v>
      </c>
      <c r="AL3" s="2">
        <v>-0.52549999999999997</v>
      </c>
      <c r="AM3" s="2">
        <v>-0.43240000000000001</v>
      </c>
      <c r="AN3" s="2">
        <v>-6.8400000000000002E-2</v>
      </c>
      <c r="AO3" s="2">
        <v>4174</v>
      </c>
      <c r="AP3" s="2">
        <v>9</v>
      </c>
      <c r="AQ3" s="2">
        <v>129.4375</v>
      </c>
      <c r="AR3" s="2" t="s">
        <v>120</v>
      </c>
      <c r="AS3" s="2">
        <v>2.1562050790608529E-3</v>
      </c>
    </row>
    <row r="4" spans="1:45" x14ac:dyDescent="0.25">
      <c r="A4" s="2" t="s">
        <v>188</v>
      </c>
      <c r="B4" t="s">
        <v>20</v>
      </c>
      <c r="C4" s="2">
        <v>13</v>
      </c>
      <c r="D4" s="2">
        <v>15</v>
      </c>
      <c r="E4" s="2">
        <v>10</v>
      </c>
      <c r="F4" s="2">
        <v>11</v>
      </c>
      <c r="G4" s="2">
        <v>17</v>
      </c>
      <c r="H4" s="2">
        <v>1</v>
      </c>
      <c r="I4" s="2">
        <v>4</v>
      </c>
      <c r="J4" s="2">
        <v>19</v>
      </c>
      <c r="K4" s="2">
        <v>5</v>
      </c>
      <c r="L4" s="2">
        <v>6</v>
      </c>
      <c r="M4" s="2">
        <v>12</v>
      </c>
      <c r="N4" s="2">
        <v>9</v>
      </c>
      <c r="O4" s="2">
        <v>8</v>
      </c>
      <c r="P4" s="2">
        <v>7</v>
      </c>
      <c r="Q4" s="2">
        <v>3</v>
      </c>
      <c r="R4" s="2">
        <v>14</v>
      </c>
      <c r="S4" s="2">
        <v>18</v>
      </c>
      <c r="T4" s="2">
        <v>16</v>
      </c>
      <c r="U4" s="2">
        <v>2</v>
      </c>
      <c r="V4" s="2">
        <v>0.1183</v>
      </c>
      <c r="W4" s="2">
        <v>1.6400000000000001E-2</v>
      </c>
      <c r="X4" s="2">
        <v>0.1704</v>
      </c>
      <c r="Y4" s="2">
        <v>0.14449999999999999</v>
      </c>
      <c r="Z4" s="2">
        <v>-7.6E-3</v>
      </c>
      <c r="AA4" s="2">
        <v>0.4647</v>
      </c>
      <c r="AB4" s="2">
        <v>0.27750000000000002</v>
      </c>
      <c r="AC4" s="2">
        <v>-0.10440000000000001</v>
      </c>
      <c r="AD4" s="2">
        <v>0.2757</v>
      </c>
      <c r="AE4" s="2">
        <v>0.26500000000000001</v>
      </c>
      <c r="AF4" s="2">
        <v>0.12790000000000001</v>
      </c>
      <c r="AG4" s="2">
        <v>0.19</v>
      </c>
      <c r="AH4" s="2">
        <v>0.19159999999999999</v>
      </c>
      <c r="AI4" s="2">
        <v>0.23880000000000001</v>
      </c>
      <c r="AJ4" s="2">
        <v>0.29139999999999999</v>
      </c>
      <c r="AK4" s="2">
        <v>0.11550000000000001</v>
      </c>
      <c r="AL4" s="2">
        <v>-3.3799999999999997E-2</v>
      </c>
      <c r="AM4" s="2">
        <v>1.6E-2</v>
      </c>
      <c r="AN4" s="2">
        <v>0.3211</v>
      </c>
      <c r="AO4" s="2">
        <v>731</v>
      </c>
      <c r="AP4" s="2">
        <v>9</v>
      </c>
      <c r="AQ4" s="2">
        <v>16.404761904761905</v>
      </c>
      <c r="AR4" s="2" t="s">
        <v>121</v>
      </c>
      <c r="AS4" s="2">
        <v>1.2311901504787962E-2</v>
      </c>
    </row>
    <row r="5" spans="1:45" x14ac:dyDescent="0.25">
      <c r="A5" s="2" t="s">
        <v>188</v>
      </c>
      <c r="B5" t="s">
        <v>22</v>
      </c>
      <c r="C5" s="2">
        <v>6</v>
      </c>
      <c r="D5" s="2">
        <v>17</v>
      </c>
      <c r="E5" s="2">
        <v>3</v>
      </c>
      <c r="F5" s="2">
        <v>19</v>
      </c>
      <c r="G5" s="2">
        <v>15</v>
      </c>
      <c r="H5" s="2">
        <v>10</v>
      </c>
      <c r="I5" s="2">
        <v>4</v>
      </c>
      <c r="J5" s="2">
        <v>2</v>
      </c>
      <c r="K5" s="2">
        <v>11</v>
      </c>
      <c r="L5" s="2">
        <v>16</v>
      </c>
      <c r="M5" s="2">
        <v>12</v>
      </c>
      <c r="N5" s="2">
        <v>9</v>
      </c>
      <c r="O5" s="2">
        <v>8</v>
      </c>
      <c r="P5" s="2">
        <v>13</v>
      </c>
      <c r="Q5" s="2">
        <v>18</v>
      </c>
      <c r="R5" s="2">
        <v>14</v>
      </c>
      <c r="S5" s="2">
        <v>5</v>
      </c>
      <c r="T5" s="2">
        <v>7</v>
      </c>
      <c r="U5" s="2">
        <v>1</v>
      </c>
      <c r="V5" s="2">
        <v>-6.7400000000000002E-2</v>
      </c>
      <c r="W5" s="2">
        <v>-0.24349999999999999</v>
      </c>
      <c r="X5" s="2">
        <v>1.41E-2</v>
      </c>
      <c r="Y5" s="2">
        <v>-0.37559999999999999</v>
      </c>
      <c r="Z5" s="2">
        <v>-0.18379999999999999</v>
      </c>
      <c r="AA5" s="2">
        <v>-0.1091</v>
      </c>
      <c r="AB5" s="2">
        <v>8.8999999999999999E-3</v>
      </c>
      <c r="AC5" s="2">
        <v>3.5099999999999999E-2</v>
      </c>
      <c r="AD5" s="2">
        <v>-0.1144</v>
      </c>
      <c r="AE5" s="2">
        <v>-0.21959999999999999</v>
      </c>
      <c r="AF5" s="2">
        <v>-0.13769999999999999</v>
      </c>
      <c r="AG5" s="2">
        <v>-9.1399999999999995E-2</v>
      </c>
      <c r="AH5" s="2">
        <v>-9.1300000000000006E-2</v>
      </c>
      <c r="AI5" s="2">
        <v>-0.1633</v>
      </c>
      <c r="AJ5" s="2">
        <v>-0.26579999999999998</v>
      </c>
      <c r="AK5" s="2">
        <v>-0.17680000000000001</v>
      </c>
      <c r="AL5" s="2">
        <v>-4.9599999999999998E-2</v>
      </c>
      <c r="AM5" s="2">
        <v>-6.8400000000000002E-2</v>
      </c>
      <c r="AN5" s="2">
        <v>6.5600000000000006E-2</v>
      </c>
      <c r="AO5" s="2">
        <v>189</v>
      </c>
      <c r="AP5" s="2">
        <v>14</v>
      </c>
      <c r="AQ5" s="2">
        <v>1.6619718309859155</v>
      </c>
      <c r="AR5" s="2" t="s">
        <v>123</v>
      </c>
      <c r="AS5" s="2">
        <v>7.407407407407407E-2</v>
      </c>
    </row>
    <row r="6" spans="1:45" x14ac:dyDescent="0.25">
      <c r="A6" s="2" t="s">
        <v>188</v>
      </c>
      <c r="B6" t="s">
        <v>23</v>
      </c>
      <c r="C6" s="2">
        <v>5</v>
      </c>
      <c r="D6" s="2">
        <v>19</v>
      </c>
      <c r="E6" s="2">
        <v>9</v>
      </c>
      <c r="F6" s="2">
        <v>2</v>
      </c>
      <c r="G6" s="2">
        <v>8</v>
      </c>
      <c r="H6" s="2">
        <v>18</v>
      </c>
      <c r="I6" s="2">
        <v>10</v>
      </c>
      <c r="J6" s="2">
        <v>17</v>
      </c>
      <c r="K6" s="2">
        <v>14</v>
      </c>
      <c r="L6" s="2">
        <v>3</v>
      </c>
      <c r="M6" s="2">
        <v>15</v>
      </c>
      <c r="N6" s="2">
        <v>13</v>
      </c>
      <c r="O6" s="2">
        <v>6</v>
      </c>
      <c r="P6" s="2">
        <v>4</v>
      </c>
      <c r="Q6" s="2">
        <v>16</v>
      </c>
      <c r="R6" s="2">
        <v>7</v>
      </c>
      <c r="S6" s="2">
        <v>12</v>
      </c>
      <c r="T6" s="2">
        <v>11</v>
      </c>
      <c r="U6" s="2">
        <v>1</v>
      </c>
      <c r="V6" s="2">
        <v>0.69799999999999995</v>
      </c>
      <c r="W6" s="2">
        <v>-0.10009999999999999</v>
      </c>
      <c r="X6" s="2">
        <v>0.59840000000000004</v>
      </c>
      <c r="Y6" s="2">
        <v>0.71489999999999998</v>
      </c>
      <c r="Z6" s="2">
        <v>0.6603</v>
      </c>
      <c r="AA6" s="2">
        <v>-0.1</v>
      </c>
      <c r="AB6" s="2">
        <v>0.58240000000000003</v>
      </c>
      <c r="AC6" s="2">
        <v>0.40620000000000001</v>
      </c>
      <c r="AD6" s="2">
        <v>0.52100000000000002</v>
      </c>
      <c r="AE6" s="2">
        <v>0.71120000000000005</v>
      </c>
      <c r="AF6" s="2">
        <v>0.49980000000000002</v>
      </c>
      <c r="AG6" s="2">
        <v>0.54359999999999997</v>
      </c>
      <c r="AH6" s="2">
        <v>0.68669999999999998</v>
      </c>
      <c r="AI6" s="2">
        <v>0.70250000000000001</v>
      </c>
      <c r="AJ6" s="2">
        <v>0.45400000000000001</v>
      </c>
      <c r="AK6" s="2">
        <v>0.66080000000000005</v>
      </c>
      <c r="AL6" s="2">
        <v>0.55189999999999995</v>
      </c>
      <c r="AM6" s="2">
        <v>0.55610000000000004</v>
      </c>
      <c r="AN6" s="2">
        <v>0.73109999999999997</v>
      </c>
      <c r="AO6" s="2">
        <v>2640</v>
      </c>
      <c r="AP6" s="2">
        <v>2</v>
      </c>
      <c r="AQ6" s="2">
        <v>9</v>
      </c>
      <c r="AR6" s="2" t="s">
        <v>124</v>
      </c>
      <c r="AS6" s="2">
        <v>7.5757575757575758E-4</v>
      </c>
    </row>
    <row r="7" spans="1:45" x14ac:dyDescent="0.25">
      <c r="A7" s="2" t="s">
        <v>188</v>
      </c>
      <c r="B7" t="s">
        <v>24</v>
      </c>
      <c r="C7" s="2">
        <v>4.5</v>
      </c>
      <c r="D7" s="2">
        <v>4.5</v>
      </c>
      <c r="E7" s="2">
        <v>19</v>
      </c>
      <c r="F7" s="2">
        <v>16.5</v>
      </c>
      <c r="G7" s="2">
        <v>11.5</v>
      </c>
      <c r="H7" s="2">
        <v>16.5</v>
      </c>
      <c r="I7" s="2">
        <v>4.5</v>
      </c>
      <c r="J7" s="2">
        <v>4.5</v>
      </c>
      <c r="K7" s="2">
        <v>16.5</v>
      </c>
      <c r="L7" s="2">
        <v>4.5</v>
      </c>
      <c r="M7" s="2">
        <v>11.5</v>
      </c>
      <c r="N7" s="2">
        <v>4.5</v>
      </c>
      <c r="O7" s="2">
        <v>11.5</v>
      </c>
      <c r="P7" s="2">
        <v>11.5</v>
      </c>
      <c r="Q7" s="2">
        <v>4.5</v>
      </c>
      <c r="R7" s="2">
        <v>11.5</v>
      </c>
      <c r="S7" s="2">
        <v>11.5</v>
      </c>
      <c r="T7" s="2">
        <v>16.5</v>
      </c>
      <c r="U7" s="2">
        <v>4.5</v>
      </c>
      <c r="V7" s="2">
        <v>0.98050000000000004</v>
      </c>
      <c r="W7" s="2">
        <v>0.98050000000000004</v>
      </c>
      <c r="X7" s="2">
        <v>0.9032</v>
      </c>
      <c r="Y7" s="2">
        <v>0.94140000000000001</v>
      </c>
      <c r="Z7" s="2">
        <v>0.96099999999999997</v>
      </c>
      <c r="AA7" s="2">
        <v>0.94140000000000001</v>
      </c>
      <c r="AB7" s="2">
        <v>0.98050000000000004</v>
      </c>
      <c r="AC7" s="2">
        <v>0.98050000000000004</v>
      </c>
      <c r="AD7" s="2">
        <v>0.94140000000000001</v>
      </c>
      <c r="AE7" s="2">
        <v>0.98050000000000004</v>
      </c>
      <c r="AF7" s="2">
        <v>0.96099999999999997</v>
      </c>
      <c r="AG7" s="2">
        <v>0.98050000000000004</v>
      </c>
      <c r="AH7" s="2">
        <v>0.96099999999999997</v>
      </c>
      <c r="AI7" s="2">
        <v>0.96099999999999997</v>
      </c>
      <c r="AJ7" s="2">
        <v>0.98050000000000004</v>
      </c>
      <c r="AK7" s="2">
        <v>0.96099999999999997</v>
      </c>
      <c r="AL7" s="2">
        <v>0.96099999999999997</v>
      </c>
      <c r="AM7" s="2">
        <v>0.94140000000000001</v>
      </c>
      <c r="AN7" s="2">
        <v>0.98050000000000004</v>
      </c>
      <c r="AO7" s="2">
        <v>200</v>
      </c>
      <c r="AP7" s="2">
        <v>6</v>
      </c>
      <c r="AQ7" s="2">
        <v>1</v>
      </c>
      <c r="AR7" s="2" t="s">
        <v>125</v>
      </c>
      <c r="AS7" s="2">
        <v>0.03</v>
      </c>
    </row>
    <row r="8" spans="1:45" x14ac:dyDescent="0.25">
      <c r="A8" s="2" t="s">
        <v>188</v>
      </c>
      <c r="B8" t="s">
        <v>25</v>
      </c>
      <c r="C8" s="2">
        <v>12</v>
      </c>
      <c r="D8" s="2">
        <v>16</v>
      </c>
      <c r="E8" s="2">
        <v>15</v>
      </c>
      <c r="F8" s="2">
        <v>2</v>
      </c>
      <c r="G8" s="2">
        <v>14</v>
      </c>
      <c r="H8" s="2">
        <v>19</v>
      </c>
      <c r="I8" s="2">
        <v>11</v>
      </c>
      <c r="J8" s="2">
        <v>13</v>
      </c>
      <c r="K8" s="2">
        <v>2</v>
      </c>
      <c r="L8" s="2">
        <v>7</v>
      </c>
      <c r="M8" s="2">
        <v>7</v>
      </c>
      <c r="N8" s="2">
        <v>4</v>
      </c>
      <c r="O8" s="2">
        <v>9</v>
      </c>
      <c r="P8" s="2">
        <v>10</v>
      </c>
      <c r="Q8" s="2">
        <v>5</v>
      </c>
      <c r="R8" s="2">
        <v>7</v>
      </c>
      <c r="S8" s="2">
        <v>18</v>
      </c>
      <c r="T8" s="2">
        <v>17</v>
      </c>
      <c r="U8" s="2">
        <v>2</v>
      </c>
      <c r="V8" s="2">
        <v>0.98529999999999995</v>
      </c>
      <c r="W8" s="2">
        <v>0.85550000000000004</v>
      </c>
      <c r="X8" s="2">
        <v>0.92430000000000001</v>
      </c>
      <c r="Y8" s="2">
        <v>0.99670000000000003</v>
      </c>
      <c r="Z8" s="2">
        <v>0.96870000000000001</v>
      </c>
      <c r="AA8" s="2">
        <v>3.44E-2</v>
      </c>
      <c r="AB8" s="2">
        <v>0.99129999999999996</v>
      </c>
      <c r="AC8" s="2">
        <v>0.98409999999999997</v>
      </c>
      <c r="AD8" s="2">
        <v>0.99670000000000003</v>
      </c>
      <c r="AE8" s="2">
        <v>0.99470000000000003</v>
      </c>
      <c r="AF8" s="2">
        <v>0.99470000000000003</v>
      </c>
      <c r="AG8" s="2">
        <v>0.996</v>
      </c>
      <c r="AH8" s="2">
        <v>0.99399999999999999</v>
      </c>
      <c r="AI8" s="2">
        <v>0.99329999999999996</v>
      </c>
      <c r="AJ8" s="2">
        <v>0.99529999999999996</v>
      </c>
      <c r="AK8" s="2">
        <v>0.99470000000000003</v>
      </c>
      <c r="AL8" s="2">
        <v>0.69110000000000005</v>
      </c>
      <c r="AM8" s="2">
        <v>0.83440000000000003</v>
      </c>
      <c r="AN8" s="2">
        <v>0.99670000000000003</v>
      </c>
      <c r="AO8" s="2">
        <v>8000</v>
      </c>
      <c r="AP8" s="2">
        <v>16</v>
      </c>
      <c r="AQ8" s="2">
        <v>3</v>
      </c>
      <c r="AR8" s="2" t="s">
        <v>113</v>
      </c>
      <c r="AS8" s="2">
        <v>2E-3</v>
      </c>
    </row>
    <row r="9" spans="1:45" x14ac:dyDescent="0.25">
      <c r="A9" s="2" t="s">
        <v>188</v>
      </c>
      <c r="B9" t="s">
        <v>26</v>
      </c>
      <c r="C9" s="2">
        <v>8</v>
      </c>
      <c r="D9" s="2">
        <v>16</v>
      </c>
      <c r="E9" s="2">
        <v>15</v>
      </c>
      <c r="F9" s="2">
        <v>13</v>
      </c>
      <c r="G9" s="2">
        <v>9</v>
      </c>
      <c r="H9" s="2">
        <v>19</v>
      </c>
      <c r="I9" s="2">
        <v>10</v>
      </c>
      <c r="J9" s="2">
        <v>14</v>
      </c>
      <c r="K9" s="2">
        <v>12</v>
      </c>
      <c r="L9" s="2">
        <v>2</v>
      </c>
      <c r="M9" s="2">
        <v>11</v>
      </c>
      <c r="N9" s="2">
        <v>3</v>
      </c>
      <c r="O9" s="2">
        <v>6</v>
      </c>
      <c r="P9" s="2">
        <v>5</v>
      </c>
      <c r="Q9" s="2">
        <v>7</v>
      </c>
      <c r="R9" s="2">
        <v>4</v>
      </c>
      <c r="S9" s="2">
        <v>17</v>
      </c>
      <c r="T9" s="2">
        <v>18</v>
      </c>
      <c r="U9" s="2">
        <v>1</v>
      </c>
      <c r="V9" s="2">
        <v>0.87709999999999999</v>
      </c>
      <c r="W9" s="2">
        <v>-7.1999999999999998E-3</v>
      </c>
      <c r="X9" s="2">
        <v>0.58840000000000003</v>
      </c>
      <c r="Y9" s="2">
        <v>0.7792</v>
      </c>
      <c r="Z9" s="2">
        <v>0.86480000000000001</v>
      </c>
      <c r="AA9" s="2">
        <v>-0.25140000000000001</v>
      </c>
      <c r="AB9" s="2">
        <v>0.85899999999999999</v>
      </c>
      <c r="AC9" s="2">
        <v>0.68389999999999995</v>
      </c>
      <c r="AD9" s="2">
        <v>0.78259999999999996</v>
      </c>
      <c r="AE9" s="2">
        <v>0.90580000000000005</v>
      </c>
      <c r="AF9" s="2">
        <v>0.83430000000000004</v>
      </c>
      <c r="AG9" s="2">
        <v>0.90290000000000004</v>
      </c>
      <c r="AH9" s="2">
        <v>0.88970000000000005</v>
      </c>
      <c r="AI9" s="2">
        <v>0.89100000000000001</v>
      </c>
      <c r="AJ9" s="2">
        <v>0.88419999999999999</v>
      </c>
      <c r="AK9" s="2">
        <v>0.89480000000000004</v>
      </c>
      <c r="AL9" s="2">
        <v>-0.11940000000000001</v>
      </c>
      <c r="AM9" s="2">
        <v>-0.1206</v>
      </c>
      <c r="AN9" s="2">
        <v>0.93430000000000002</v>
      </c>
      <c r="AO9" s="2">
        <v>8000</v>
      </c>
      <c r="AP9" s="2">
        <v>16</v>
      </c>
      <c r="AQ9" s="2">
        <v>3</v>
      </c>
      <c r="AR9" s="2" t="s">
        <v>113</v>
      </c>
      <c r="AS9" s="2">
        <v>2E-3</v>
      </c>
    </row>
    <row r="10" spans="1:45" x14ac:dyDescent="0.25">
      <c r="A10" s="2" t="s">
        <v>188</v>
      </c>
      <c r="B10" t="s">
        <v>27</v>
      </c>
      <c r="C10" s="2">
        <v>10</v>
      </c>
      <c r="D10" s="2">
        <v>18</v>
      </c>
      <c r="E10" s="2">
        <v>15</v>
      </c>
      <c r="F10" s="2">
        <v>14</v>
      </c>
      <c r="G10" s="2">
        <v>11</v>
      </c>
      <c r="H10" s="2">
        <v>19</v>
      </c>
      <c r="I10" s="2">
        <v>1</v>
      </c>
      <c r="J10" s="2">
        <v>12</v>
      </c>
      <c r="K10" s="2">
        <v>13</v>
      </c>
      <c r="L10" s="2">
        <v>5</v>
      </c>
      <c r="M10" s="2">
        <v>9</v>
      </c>
      <c r="N10" s="2">
        <v>4</v>
      </c>
      <c r="O10" s="2">
        <v>3</v>
      </c>
      <c r="P10" s="2">
        <v>7</v>
      </c>
      <c r="Q10" s="2">
        <v>8</v>
      </c>
      <c r="R10" s="2">
        <v>6</v>
      </c>
      <c r="S10" s="2">
        <v>17</v>
      </c>
      <c r="T10" s="2">
        <v>16</v>
      </c>
      <c r="U10" s="2">
        <v>2</v>
      </c>
      <c r="V10" s="2">
        <v>0.85770000000000002</v>
      </c>
      <c r="W10" s="2">
        <v>-0.20649999999999999</v>
      </c>
      <c r="X10" s="2">
        <v>0.28549999999999998</v>
      </c>
      <c r="Y10" s="2">
        <v>0.65149999999999997</v>
      </c>
      <c r="Z10" s="2">
        <v>0.82099999999999995</v>
      </c>
      <c r="AA10" s="2">
        <v>-0.24629999999999999</v>
      </c>
      <c r="AB10" s="2">
        <v>0.93100000000000005</v>
      </c>
      <c r="AC10" s="2">
        <v>0.71350000000000002</v>
      </c>
      <c r="AD10" s="2">
        <v>0.68769999999999998</v>
      </c>
      <c r="AE10" s="2">
        <v>0.90059999999999996</v>
      </c>
      <c r="AF10" s="2">
        <v>0.87770000000000004</v>
      </c>
      <c r="AG10" s="2">
        <v>0.90720000000000001</v>
      </c>
      <c r="AH10" s="2">
        <v>0.91080000000000005</v>
      </c>
      <c r="AI10" s="2">
        <v>0.88700000000000001</v>
      </c>
      <c r="AJ10" s="2">
        <v>0.88139999999999996</v>
      </c>
      <c r="AK10" s="2">
        <v>0.89859999999999995</v>
      </c>
      <c r="AL10" s="2">
        <v>-0.14910000000000001</v>
      </c>
      <c r="AM10" s="2">
        <v>-0.12089999999999999</v>
      </c>
      <c r="AN10" s="2">
        <v>0.91210000000000002</v>
      </c>
      <c r="AO10" s="2">
        <v>8000</v>
      </c>
      <c r="AP10" s="2">
        <v>16</v>
      </c>
      <c r="AQ10" s="2">
        <v>3</v>
      </c>
      <c r="AR10" s="2" t="s">
        <v>113</v>
      </c>
      <c r="AS10" s="2">
        <v>2E-3</v>
      </c>
    </row>
    <row r="11" spans="1:45" x14ac:dyDescent="0.25">
      <c r="A11" s="2" t="s">
        <v>188</v>
      </c>
      <c r="B11" t="s">
        <v>28</v>
      </c>
      <c r="C11" s="2">
        <v>19</v>
      </c>
      <c r="D11" s="2">
        <v>18</v>
      </c>
      <c r="E11" s="2">
        <v>13</v>
      </c>
      <c r="F11" s="2">
        <v>3</v>
      </c>
      <c r="G11" s="2">
        <v>17</v>
      </c>
      <c r="H11" s="2">
        <v>12</v>
      </c>
      <c r="I11" s="2">
        <v>11</v>
      </c>
      <c r="J11" s="2">
        <v>16</v>
      </c>
      <c r="K11" s="2">
        <v>9</v>
      </c>
      <c r="L11" s="2">
        <v>8</v>
      </c>
      <c r="M11" s="2">
        <v>5</v>
      </c>
      <c r="N11" s="2">
        <v>1</v>
      </c>
      <c r="O11" s="2">
        <v>10</v>
      </c>
      <c r="P11" s="2">
        <v>7</v>
      </c>
      <c r="Q11" s="2">
        <v>4</v>
      </c>
      <c r="R11" s="2">
        <v>6</v>
      </c>
      <c r="S11" s="2">
        <v>15</v>
      </c>
      <c r="T11" s="2">
        <v>14</v>
      </c>
      <c r="U11" s="2">
        <v>2</v>
      </c>
      <c r="V11" s="2">
        <v>-3.9899999999999998E-2</v>
      </c>
      <c r="W11" s="2">
        <v>-2.52E-2</v>
      </c>
      <c r="X11" s="2">
        <v>0.124</v>
      </c>
      <c r="Y11" s="2">
        <v>0.48980000000000001</v>
      </c>
      <c r="Z11" s="2">
        <v>-2.4E-2</v>
      </c>
      <c r="AA11" s="2">
        <v>0.17319999999999999</v>
      </c>
      <c r="AB11" s="2">
        <v>0.2487</v>
      </c>
      <c r="AC11" s="2">
        <v>5.8999999999999999E-3</v>
      </c>
      <c r="AD11" s="2">
        <v>0.31240000000000001</v>
      </c>
      <c r="AE11" s="2">
        <v>0.32590000000000002</v>
      </c>
      <c r="AF11" s="2">
        <v>0.3664</v>
      </c>
      <c r="AG11" s="2">
        <v>0.49120000000000003</v>
      </c>
      <c r="AH11" s="2">
        <v>0.2646</v>
      </c>
      <c r="AI11" s="2">
        <v>0.36609999999999998</v>
      </c>
      <c r="AJ11" s="2">
        <v>0.39600000000000002</v>
      </c>
      <c r="AK11" s="2">
        <v>0.36630000000000001</v>
      </c>
      <c r="AL11" s="2">
        <v>7.1000000000000004E-3</v>
      </c>
      <c r="AM11" s="2">
        <v>7.8700000000000006E-2</v>
      </c>
      <c r="AN11" s="2">
        <v>0.49109999999999998</v>
      </c>
      <c r="AO11" s="2">
        <v>1728</v>
      </c>
      <c r="AP11" s="2">
        <v>15</v>
      </c>
      <c r="AQ11" s="2">
        <v>24.043478260869566</v>
      </c>
      <c r="AR11" s="2" t="s">
        <v>126</v>
      </c>
      <c r="AS11" s="2">
        <v>8.6805555555555559E-3</v>
      </c>
    </row>
    <row r="12" spans="1:45" x14ac:dyDescent="0.25">
      <c r="A12" s="2" t="s">
        <v>188</v>
      </c>
      <c r="B12" t="s">
        <v>29</v>
      </c>
      <c r="C12" s="2">
        <v>2</v>
      </c>
      <c r="D12" s="2">
        <v>19</v>
      </c>
      <c r="E12" s="2">
        <v>17</v>
      </c>
      <c r="F12" s="2">
        <v>15</v>
      </c>
      <c r="G12" s="2">
        <v>18</v>
      </c>
      <c r="H12" s="2">
        <v>16</v>
      </c>
      <c r="I12" s="2">
        <v>1</v>
      </c>
      <c r="J12" s="2">
        <v>9</v>
      </c>
      <c r="K12" s="2">
        <v>14</v>
      </c>
      <c r="L12" s="2">
        <v>12</v>
      </c>
      <c r="M12" s="2">
        <v>11</v>
      </c>
      <c r="N12" s="2">
        <v>7</v>
      </c>
      <c r="O12" s="2">
        <v>8</v>
      </c>
      <c r="P12" s="2">
        <v>5</v>
      </c>
      <c r="Q12" s="2">
        <v>13</v>
      </c>
      <c r="R12" s="2">
        <v>10</v>
      </c>
      <c r="S12" s="2">
        <v>4</v>
      </c>
      <c r="T12" s="2">
        <v>3</v>
      </c>
      <c r="U12" s="2">
        <v>6</v>
      </c>
      <c r="V12" s="2">
        <v>0.68489999999999995</v>
      </c>
      <c r="W12" s="2">
        <v>-7.5700000000000003E-2</v>
      </c>
      <c r="X12" s="2">
        <v>0.2954</v>
      </c>
      <c r="Y12" s="2">
        <v>0.42809999999999998</v>
      </c>
      <c r="Z12" s="2">
        <v>0.27160000000000001</v>
      </c>
      <c r="AA12" s="2">
        <v>0.31269999999999998</v>
      </c>
      <c r="AB12" s="2">
        <v>0.7147</v>
      </c>
      <c r="AC12" s="2">
        <v>0.59989999999999999</v>
      </c>
      <c r="AD12" s="2">
        <v>0.48010000000000003</v>
      </c>
      <c r="AE12" s="2">
        <v>0.56769999999999998</v>
      </c>
      <c r="AF12" s="2">
        <v>0.57110000000000005</v>
      </c>
      <c r="AG12" s="2">
        <v>0.64690000000000003</v>
      </c>
      <c r="AH12" s="2">
        <v>0.61899999999999999</v>
      </c>
      <c r="AI12" s="2">
        <v>0.66069999999999995</v>
      </c>
      <c r="AJ12" s="2">
        <v>0.55779999999999996</v>
      </c>
      <c r="AK12" s="2">
        <v>0.5837</v>
      </c>
      <c r="AL12" s="2">
        <v>0.67130000000000001</v>
      </c>
      <c r="AM12" s="2">
        <v>0.6845</v>
      </c>
      <c r="AN12" s="2">
        <v>0.6583</v>
      </c>
      <c r="AO12" s="2">
        <v>1216</v>
      </c>
      <c r="AP12" s="2">
        <v>11</v>
      </c>
      <c r="AQ12" s="2">
        <v>1.375</v>
      </c>
      <c r="AR12" s="2" t="s">
        <v>127</v>
      </c>
      <c r="AS12" s="2">
        <v>9.0460526315789477E-3</v>
      </c>
    </row>
    <row r="13" spans="1:45" x14ac:dyDescent="0.25">
      <c r="A13" s="2" t="s">
        <v>188</v>
      </c>
      <c r="B13" t="s">
        <v>30</v>
      </c>
      <c r="C13" s="2">
        <v>2</v>
      </c>
      <c r="D13" s="2">
        <v>15</v>
      </c>
      <c r="E13" s="2">
        <v>5</v>
      </c>
      <c r="F13" s="2">
        <v>9</v>
      </c>
      <c r="G13" s="2">
        <v>18</v>
      </c>
      <c r="H13" s="2">
        <v>19</v>
      </c>
      <c r="I13" s="2">
        <v>1</v>
      </c>
      <c r="J13" s="2">
        <v>10</v>
      </c>
      <c r="K13" s="2">
        <v>11</v>
      </c>
      <c r="L13" s="2">
        <v>6</v>
      </c>
      <c r="M13" s="2">
        <v>12</v>
      </c>
      <c r="N13" s="2">
        <v>16</v>
      </c>
      <c r="O13" s="2">
        <v>8</v>
      </c>
      <c r="P13" s="2">
        <v>7</v>
      </c>
      <c r="Q13" s="2">
        <v>13</v>
      </c>
      <c r="R13" s="2">
        <v>4</v>
      </c>
      <c r="S13" s="2">
        <v>14</v>
      </c>
      <c r="T13" s="2">
        <v>17</v>
      </c>
      <c r="U13" s="2">
        <v>3</v>
      </c>
      <c r="V13" s="2">
        <v>0.71140000000000003</v>
      </c>
      <c r="W13" s="2">
        <v>0.44009999999999999</v>
      </c>
      <c r="X13" s="2">
        <v>0.64590000000000003</v>
      </c>
      <c r="Y13" s="2">
        <v>0.54990000000000006</v>
      </c>
      <c r="Z13" s="2">
        <v>0.19209999999999999</v>
      </c>
      <c r="AA13" s="2">
        <v>8.4900000000000003E-2</v>
      </c>
      <c r="AB13" s="2">
        <v>0.77829999999999999</v>
      </c>
      <c r="AC13" s="2">
        <v>0.52939999999999998</v>
      </c>
      <c r="AD13" s="2">
        <v>0.51300000000000001</v>
      </c>
      <c r="AE13" s="2">
        <v>0.63570000000000004</v>
      </c>
      <c r="AF13" s="2">
        <v>0.50049999999999994</v>
      </c>
      <c r="AG13" s="2">
        <v>0.40789999999999998</v>
      </c>
      <c r="AH13" s="2">
        <v>0.61429999999999996</v>
      </c>
      <c r="AI13" s="2">
        <v>0.63260000000000005</v>
      </c>
      <c r="AJ13" s="2">
        <v>0.47070000000000001</v>
      </c>
      <c r="AK13" s="2">
        <v>0.64880000000000004</v>
      </c>
      <c r="AL13" s="2">
        <v>0.46260000000000001</v>
      </c>
      <c r="AM13" s="2">
        <v>0.4022</v>
      </c>
      <c r="AN13" s="2">
        <v>0.70679999999999998</v>
      </c>
      <c r="AO13" s="2">
        <v>5000</v>
      </c>
      <c r="AP13" s="2">
        <v>19</v>
      </c>
      <c r="AQ13" s="2">
        <v>6.0721357850070721</v>
      </c>
      <c r="AR13" s="2" t="s">
        <v>128</v>
      </c>
      <c r="AS13" s="2">
        <v>3.8E-3</v>
      </c>
    </row>
    <row r="14" spans="1:45" x14ac:dyDescent="0.25">
      <c r="A14" s="2" t="s">
        <v>188</v>
      </c>
      <c r="B14" t="s">
        <v>31</v>
      </c>
      <c r="C14" s="2">
        <v>3</v>
      </c>
      <c r="D14" s="2">
        <v>18</v>
      </c>
      <c r="E14" s="2">
        <v>14</v>
      </c>
      <c r="F14" s="2">
        <v>10</v>
      </c>
      <c r="G14" s="2">
        <v>19</v>
      </c>
      <c r="H14" s="2">
        <v>17</v>
      </c>
      <c r="I14" s="2">
        <v>2</v>
      </c>
      <c r="J14" s="2">
        <v>8</v>
      </c>
      <c r="K14" s="2">
        <v>7</v>
      </c>
      <c r="L14" s="2">
        <v>4</v>
      </c>
      <c r="M14" s="2">
        <v>5</v>
      </c>
      <c r="N14" s="2">
        <v>12</v>
      </c>
      <c r="O14" s="2">
        <v>11</v>
      </c>
      <c r="P14" s="2">
        <v>9</v>
      </c>
      <c r="Q14" s="2">
        <v>13</v>
      </c>
      <c r="R14" s="2">
        <v>6</v>
      </c>
      <c r="S14" s="2">
        <v>15</v>
      </c>
      <c r="T14" s="2">
        <v>16</v>
      </c>
      <c r="U14" s="2">
        <v>1</v>
      </c>
      <c r="V14" s="2">
        <v>0.77029999999999998</v>
      </c>
      <c r="W14" s="2">
        <v>0.46139999999999998</v>
      </c>
      <c r="X14" s="2">
        <v>0.67679999999999996</v>
      </c>
      <c r="Y14" s="2">
        <v>0.73150000000000004</v>
      </c>
      <c r="Z14" s="2">
        <v>0.38469999999999999</v>
      </c>
      <c r="AA14" s="2">
        <v>0.498</v>
      </c>
      <c r="AB14" s="2">
        <v>0.77129999999999999</v>
      </c>
      <c r="AC14" s="2">
        <v>0.73829999999999996</v>
      </c>
      <c r="AD14" s="2">
        <v>0.74819999999999998</v>
      </c>
      <c r="AE14" s="2">
        <v>0.76490000000000002</v>
      </c>
      <c r="AF14" s="2">
        <v>0.75180000000000002</v>
      </c>
      <c r="AG14" s="2">
        <v>0.71779999999999999</v>
      </c>
      <c r="AH14" s="2">
        <v>0.72760000000000002</v>
      </c>
      <c r="AI14" s="2">
        <v>0.73619999999999997</v>
      </c>
      <c r="AJ14" s="2">
        <v>0.71630000000000005</v>
      </c>
      <c r="AK14" s="2">
        <v>0.74850000000000005</v>
      </c>
      <c r="AL14" s="2">
        <v>0.63549999999999995</v>
      </c>
      <c r="AM14" s="2">
        <v>0.63319999999999999</v>
      </c>
      <c r="AN14" s="2">
        <v>0.77249999999999996</v>
      </c>
      <c r="AO14" s="2">
        <v>325</v>
      </c>
      <c r="AP14" s="2">
        <v>228</v>
      </c>
      <c r="AQ14" s="2">
        <v>1.6639344262295082</v>
      </c>
      <c r="AR14" s="2" t="s">
        <v>129</v>
      </c>
      <c r="AS14" s="2">
        <v>0.70153846153846156</v>
      </c>
    </row>
    <row r="15" spans="1:45" x14ac:dyDescent="0.25">
      <c r="A15" s="2" t="s">
        <v>188</v>
      </c>
      <c r="B15" t="s">
        <v>35</v>
      </c>
      <c r="C15" s="2">
        <v>8</v>
      </c>
      <c r="D15" s="2">
        <v>14</v>
      </c>
      <c r="E15" s="2">
        <v>9</v>
      </c>
      <c r="F15" s="2">
        <v>3</v>
      </c>
      <c r="G15" s="2">
        <v>1</v>
      </c>
      <c r="H15" s="2">
        <v>6</v>
      </c>
      <c r="I15" s="2">
        <v>7</v>
      </c>
      <c r="J15" s="2">
        <v>17</v>
      </c>
      <c r="K15" s="2">
        <v>5</v>
      </c>
      <c r="L15" s="2">
        <v>13</v>
      </c>
      <c r="M15" s="2">
        <v>19</v>
      </c>
      <c r="N15" s="2">
        <v>10</v>
      </c>
      <c r="O15" s="2">
        <v>16</v>
      </c>
      <c r="P15" s="2">
        <v>11</v>
      </c>
      <c r="Q15" s="2">
        <v>18</v>
      </c>
      <c r="R15" s="2">
        <v>2</v>
      </c>
      <c r="S15" s="2">
        <v>15</v>
      </c>
      <c r="T15" s="2">
        <v>12</v>
      </c>
      <c r="U15" s="2">
        <v>4</v>
      </c>
      <c r="V15" s="2">
        <v>0.57540000000000002</v>
      </c>
      <c r="W15" s="2">
        <v>0.41320000000000001</v>
      </c>
      <c r="X15" s="2">
        <v>0.52680000000000005</v>
      </c>
      <c r="Y15" s="2">
        <v>0.7409</v>
      </c>
      <c r="Z15" s="2">
        <v>0.78420000000000001</v>
      </c>
      <c r="AA15" s="2">
        <v>0.66139999999999999</v>
      </c>
      <c r="AB15" s="2">
        <v>0.65369999999999995</v>
      </c>
      <c r="AC15" s="2">
        <v>0.31259999999999999</v>
      </c>
      <c r="AD15" s="2">
        <v>0.66520000000000001</v>
      </c>
      <c r="AE15" s="2">
        <v>0.43969999999999998</v>
      </c>
      <c r="AF15" s="2">
        <v>6.6100000000000006E-2</v>
      </c>
      <c r="AG15" s="2">
        <v>0.49259999999999998</v>
      </c>
      <c r="AH15" s="2">
        <v>0.35370000000000001</v>
      </c>
      <c r="AI15" s="2">
        <v>0.48270000000000002</v>
      </c>
      <c r="AJ15" s="2">
        <v>8.9099999999999999E-2</v>
      </c>
      <c r="AK15" s="2">
        <v>0.74099999999999999</v>
      </c>
      <c r="AL15" s="2">
        <v>0.39629999999999999</v>
      </c>
      <c r="AM15" s="2">
        <v>0.46460000000000001</v>
      </c>
      <c r="AN15" s="2">
        <v>0.69779999999999998</v>
      </c>
      <c r="AO15" s="2">
        <v>332</v>
      </c>
      <c r="AP15" s="2">
        <v>6</v>
      </c>
      <c r="AQ15" s="2">
        <v>12.28</v>
      </c>
      <c r="AR15" s="2" t="s">
        <v>133</v>
      </c>
      <c r="AS15" s="2">
        <v>1.8072289156626505E-2</v>
      </c>
    </row>
    <row r="16" spans="1:45" x14ac:dyDescent="0.25">
      <c r="A16" s="2" t="s">
        <v>188</v>
      </c>
      <c r="B16" t="s">
        <v>36</v>
      </c>
      <c r="C16" s="2">
        <v>7</v>
      </c>
      <c r="D16" s="2">
        <v>12</v>
      </c>
      <c r="E16" s="2">
        <v>2</v>
      </c>
      <c r="F16" s="2">
        <v>4</v>
      </c>
      <c r="G16" s="2">
        <v>10</v>
      </c>
      <c r="H16" s="2">
        <v>3</v>
      </c>
      <c r="I16" s="2">
        <v>5</v>
      </c>
      <c r="J16" s="2">
        <v>15</v>
      </c>
      <c r="K16" s="2">
        <v>9</v>
      </c>
      <c r="L16" s="2">
        <v>16</v>
      </c>
      <c r="M16" s="2">
        <v>13</v>
      </c>
      <c r="N16" s="2">
        <v>14</v>
      </c>
      <c r="O16" s="2">
        <v>6</v>
      </c>
      <c r="P16" s="2">
        <v>17</v>
      </c>
      <c r="Q16" s="2">
        <v>19</v>
      </c>
      <c r="R16" s="2">
        <v>18</v>
      </c>
      <c r="S16" s="2">
        <v>11</v>
      </c>
      <c r="T16" s="2">
        <v>8</v>
      </c>
      <c r="U16" s="2">
        <v>1</v>
      </c>
      <c r="V16" s="2">
        <v>0.55789999999999995</v>
      </c>
      <c r="W16" s="2">
        <v>0.48</v>
      </c>
      <c r="X16" s="2">
        <v>0.65659999999999996</v>
      </c>
      <c r="Y16" s="2">
        <v>0.59040000000000004</v>
      </c>
      <c r="Z16" s="2">
        <v>0.51359999999999995</v>
      </c>
      <c r="AA16" s="2">
        <v>0.60199999999999998</v>
      </c>
      <c r="AB16" s="2">
        <v>0.58499999999999996</v>
      </c>
      <c r="AC16" s="2">
        <v>0.25180000000000002</v>
      </c>
      <c r="AD16" s="2">
        <v>0.55230000000000001</v>
      </c>
      <c r="AE16" s="2">
        <v>0.25109999999999999</v>
      </c>
      <c r="AF16" s="2">
        <v>0.43190000000000001</v>
      </c>
      <c r="AG16" s="2">
        <v>0.42430000000000001</v>
      </c>
      <c r="AH16" s="2">
        <v>0.56889999999999996</v>
      </c>
      <c r="AI16" s="2">
        <v>0.2072</v>
      </c>
      <c r="AJ16" s="2">
        <v>6.4000000000000003E-3</v>
      </c>
      <c r="AK16" s="2">
        <v>0.15340000000000001</v>
      </c>
      <c r="AL16" s="2">
        <v>0.497</v>
      </c>
      <c r="AM16" s="2">
        <v>0.55410000000000004</v>
      </c>
      <c r="AN16" s="2">
        <v>0.66639999999999999</v>
      </c>
      <c r="AO16" s="2">
        <v>224</v>
      </c>
      <c r="AP16" s="2">
        <v>7</v>
      </c>
      <c r="AQ16" s="2">
        <v>9.1818181818181817</v>
      </c>
      <c r="AR16" s="2" t="s">
        <v>134</v>
      </c>
      <c r="AS16" s="2">
        <v>3.125E-2</v>
      </c>
    </row>
    <row r="17" spans="1:45" x14ac:dyDescent="0.25">
      <c r="A17" s="2" t="s">
        <v>188</v>
      </c>
      <c r="B17" t="s">
        <v>37</v>
      </c>
      <c r="C17" s="2">
        <v>9</v>
      </c>
      <c r="D17" s="2">
        <v>14</v>
      </c>
      <c r="E17" s="2">
        <v>13</v>
      </c>
      <c r="F17" s="2">
        <v>4</v>
      </c>
      <c r="G17" s="2">
        <v>7</v>
      </c>
      <c r="H17" s="2">
        <v>12</v>
      </c>
      <c r="I17" s="2">
        <v>6</v>
      </c>
      <c r="J17" s="2">
        <v>11</v>
      </c>
      <c r="K17" s="2">
        <v>5</v>
      </c>
      <c r="L17" s="2">
        <v>10</v>
      </c>
      <c r="M17" s="2">
        <v>19</v>
      </c>
      <c r="N17" s="2">
        <v>16</v>
      </c>
      <c r="O17" s="2">
        <v>8</v>
      </c>
      <c r="P17" s="2">
        <v>15</v>
      </c>
      <c r="Q17" s="2">
        <v>17</v>
      </c>
      <c r="R17" s="2">
        <v>18</v>
      </c>
      <c r="S17" s="2">
        <v>1.5</v>
      </c>
      <c r="T17" s="2">
        <v>1.5</v>
      </c>
      <c r="U17" s="2">
        <v>3</v>
      </c>
      <c r="V17" s="2">
        <v>0.67830000000000001</v>
      </c>
      <c r="W17" s="2">
        <v>0.58509999999999995</v>
      </c>
      <c r="X17" s="2">
        <v>0.58699999999999997</v>
      </c>
      <c r="Y17" s="2">
        <v>0.77890000000000004</v>
      </c>
      <c r="Z17" s="2">
        <v>0.72419999999999995</v>
      </c>
      <c r="AA17" s="2">
        <v>0.62370000000000003</v>
      </c>
      <c r="AB17" s="2">
        <v>0.74329999999999996</v>
      </c>
      <c r="AC17" s="2">
        <v>0.63429999999999997</v>
      </c>
      <c r="AD17" s="2">
        <v>0.77869999999999995</v>
      </c>
      <c r="AE17" s="2">
        <v>0.66900000000000004</v>
      </c>
      <c r="AF17" s="2">
        <v>0.13769999999999999</v>
      </c>
      <c r="AG17" s="2">
        <v>0.39860000000000001</v>
      </c>
      <c r="AH17" s="2">
        <v>0.67879999999999996</v>
      </c>
      <c r="AI17" s="2">
        <v>0.44390000000000002</v>
      </c>
      <c r="AJ17" s="2">
        <v>0.39419999999999999</v>
      </c>
      <c r="AK17" s="2">
        <v>0.23119999999999999</v>
      </c>
      <c r="AL17" s="2">
        <v>0.8538</v>
      </c>
      <c r="AM17" s="2">
        <v>0.8538</v>
      </c>
      <c r="AN17" s="2">
        <v>0.83409999999999995</v>
      </c>
      <c r="AO17" s="2">
        <v>205</v>
      </c>
      <c r="AP17" s="2">
        <v>7</v>
      </c>
      <c r="AQ17" s="2">
        <v>9.25</v>
      </c>
      <c r="AR17" s="2" t="s">
        <v>135</v>
      </c>
      <c r="AS17" s="2">
        <v>3.4146341463414637E-2</v>
      </c>
    </row>
    <row r="18" spans="1:45" x14ac:dyDescent="0.25">
      <c r="A18" s="2" t="s">
        <v>188</v>
      </c>
      <c r="B18" t="s">
        <v>38</v>
      </c>
      <c r="C18" s="2">
        <v>9</v>
      </c>
      <c r="D18" s="2">
        <v>11</v>
      </c>
      <c r="E18" s="2">
        <v>15</v>
      </c>
      <c r="F18" s="2">
        <v>7</v>
      </c>
      <c r="G18" s="2">
        <v>5</v>
      </c>
      <c r="H18" s="2">
        <v>14</v>
      </c>
      <c r="I18" s="2">
        <v>6</v>
      </c>
      <c r="J18" s="2">
        <v>13</v>
      </c>
      <c r="K18" s="2">
        <v>4</v>
      </c>
      <c r="L18" s="2">
        <v>12</v>
      </c>
      <c r="M18" s="2">
        <v>16</v>
      </c>
      <c r="N18" s="2">
        <v>8</v>
      </c>
      <c r="O18" s="2">
        <v>18</v>
      </c>
      <c r="P18" s="2">
        <v>10</v>
      </c>
      <c r="Q18" s="2">
        <v>17</v>
      </c>
      <c r="R18" s="2">
        <v>19</v>
      </c>
      <c r="S18" s="2">
        <v>2</v>
      </c>
      <c r="T18" s="2">
        <v>1</v>
      </c>
      <c r="U18" s="2">
        <v>3</v>
      </c>
      <c r="V18" s="2">
        <v>0.67800000000000005</v>
      </c>
      <c r="W18" s="2">
        <v>0.62090000000000001</v>
      </c>
      <c r="X18" s="2">
        <v>0.5766</v>
      </c>
      <c r="Y18" s="2">
        <v>0.72340000000000004</v>
      </c>
      <c r="Z18" s="2">
        <v>0.73340000000000005</v>
      </c>
      <c r="AA18" s="2">
        <v>0.59119999999999995</v>
      </c>
      <c r="AB18" s="2">
        <v>0.73280000000000001</v>
      </c>
      <c r="AC18" s="2">
        <v>0.59219999999999995</v>
      </c>
      <c r="AD18" s="2">
        <v>0.74280000000000002</v>
      </c>
      <c r="AE18" s="2">
        <v>0.61380000000000001</v>
      </c>
      <c r="AF18" s="2">
        <v>0.38769999999999999</v>
      </c>
      <c r="AG18" s="2">
        <v>0.7208</v>
      </c>
      <c r="AH18" s="2">
        <v>0.23</v>
      </c>
      <c r="AI18" s="2">
        <v>0.62270000000000003</v>
      </c>
      <c r="AJ18" s="2">
        <v>0.3236</v>
      </c>
      <c r="AK18" s="2">
        <v>-4.3999999999999997E-2</v>
      </c>
      <c r="AL18" s="2">
        <v>0.80820000000000003</v>
      </c>
      <c r="AM18" s="2">
        <v>0.80840000000000001</v>
      </c>
      <c r="AN18" s="2">
        <v>0.77849999999999997</v>
      </c>
      <c r="AO18" s="2">
        <v>203</v>
      </c>
      <c r="AP18" s="2">
        <v>6</v>
      </c>
      <c r="AQ18" s="2">
        <v>9.15</v>
      </c>
      <c r="AR18" s="2" t="s">
        <v>136</v>
      </c>
      <c r="AS18" s="2">
        <v>2.9556650246305417E-2</v>
      </c>
    </row>
    <row r="19" spans="1:45" x14ac:dyDescent="0.25">
      <c r="A19" s="2" t="s">
        <v>188</v>
      </c>
      <c r="B19" t="s">
        <v>39</v>
      </c>
      <c r="C19" s="2">
        <v>8</v>
      </c>
      <c r="D19" s="2">
        <v>13</v>
      </c>
      <c r="E19" s="2">
        <v>4</v>
      </c>
      <c r="F19" s="2">
        <v>3</v>
      </c>
      <c r="G19" s="2">
        <v>12</v>
      </c>
      <c r="H19" s="2">
        <v>5</v>
      </c>
      <c r="I19" s="2">
        <v>6</v>
      </c>
      <c r="J19" s="2">
        <v>17</v>
      </c>
      <c r="K19" s="2">
        <v>9</v>
      </c>
      <c r="L19" s="2">
        <v>14</v>
      </c>
      <c r="M19" s="2">
        <v>18</v>
      </c>
      <c r="N19" s="2">
        <v>16</v>
      </c>
      <c r="O19" s="2">
        <v>1.5</v>
      </c>
      <c r="P19" s="2">
        <v>15</v>
      </c>
      <c r="Q19" s="2">
        <v>19</v>
      </c>
      <c r="R19" s="2">
        <v>1.5</v>
      </c>
      <c r="S19" s="2">
        <v>11</v>
      </c>
      <c r="T19" s="2">
        <v>10</v>
      </c>
      <c r="U19" s="2">
        <v>7</v>
      </c>
      <c r="V19" s="2">
        <v>0.55740000000000001</v>
      </c>
      <c r="W19" s="2">
        <v>0.51119999999999999</v>
      </c>
      <c r="X19" s="2">
        <v>0.65620000000000001</v>
      </c>
      <c r="Y19" s="2">
        <v>0.65629999999999999</v>
      </c>
      <c r="Z19" s="2">
        <v>0.51300000000000001</v>
      </c>
      <c r="AA19" s="2">
        <v>0.64580000000000004</v>
      </c>
      <c r="AB19" s="2">
        <v>0.63370000000000004</v>
      </c>
      <c r="AC19" s="2">
        <v>0.32400000000000001</v>
      </c>
      <c r="AD19" s="2">
        <v>0.53190000000000004</v>
      </c>
      <c r="AE19" s="2">
        <v>0.4788</v>
      </c>
      <c r="AF19" s="2">
        <v>0.25219999999999998</v>
      </c>
      <c r="AG19" s="2">
        <v>0.3352</v>
      </c>
      <c r="AH19" s="2">
        <v>0.70120000000000005</v>
      </c>
      <c r="AI19" s="2">
        <v>0.4244</v>
      </c>
      <c r="AJ19" s="2">
        <v>0.19040000000000001</v>
      </c>
      <c r="AK19" s="2">
        <v>0.70120000000000005</v>
      </c>
      <c r="AL19" s="2">
        <v>0.51500000000000001</v>
      </c>
      <c r="AM19" s="2">
        <v>0.52529999999999999</v>
      </c>
      <c r="AN19" s="2">
        <v>0.59009999999999996</v>
      </c>
      <c r="AO19" s="2">
        <v>222</v>
      </c>
      <c r="AP19" s="2">
        <v>7</v>
      </c>
      <c r="AQ19" s="2">
        <v>9.0909090909090917</v>
      </c>
      <c r="AR19" s="2" t="s">
        <v>137</v>
      </c>
      <c r="AS19" s="2">
        <v>3.1531531531531529E-2</v>
      </c>
    </row>
    <row r="20" spans="1:45" x14ac:dyDescent="0.25">
      <c r="A20" s="2" t="s">
        <v>188</v>
      </c>
      <c r="B20" t="s">
        <v>32</v>
      </c>
      <c r="C20" s="2">
        <v>1</v>
      </c>
      <c r="D20" s="2">
        <v>18</v>
      </c>
      <c r="E20" s="2">
        <v>6</v>
      </c>
      <c r="F20" s="2">
        <v>4</v>
      </c>
      <c r="G20" s="2">
        <v>9</v>
      </c>
      <c r="H20" s="2">
        <v>7</v>
      </c>
      <c r="I20" s="2">
        <v>10</v>
      </c>
      <c r="J20" s="2">
        <v>16</v>
      </c>
      <c r="K20" s="2">
        <v>15</v>
      </c>
      <c r="L20" s="2">
        <v>5</v>
      </c>
      <c r="M20" s="2">
        <v>14</v>
      </c>
      <c r="N20" s="2">
        <v>13</v>
      </c>
      <c r="O20" s="2">
        <v>11</v>
      </c>
      <c r="P20" s="2">
        <v>2</v>
      </c>
      <c r="Q20" s="2">
        <v>3</v>
      </c>
      <c r="R20" s="2">
        <v>8</v>
      </c>
      <c r="S20" s="2">
        <v>17</v>
      </c>
      <c r="T20" s="2">
        <v>19</v>
      </c>
      <c r="U20" s="2">
        <v>12</v>
      </c>
      <c r="V20" s="2">
        <v>0.72489999999999999</v>
      </c>
      <c r="W20" s="2">
        <v>0.53790000000000004</v>
      </c>
      <c r="X20" s="2">
        <v>0.6845</v>
      </c>
      <c r="Y20" s="2">
        <v>0.68720000000000003</v>
      </c>
      <c r="Z20" s="2">
        <v>0.65059999999999996</v>
      </c>
      <c r="AA20" s="2">
        <v>0.67490000000000006</v>
      </c>
      <c r="AB20" s="2">
        <v>0.64880000000000004</v>
      </c>
      <c r="AC20" s="2">
        <v>0.54530000000000001</v>
      </c>
      <c r="AD20" s="2">
        <v>0.56420000000000003</v>
      </c>
      <c r="AE20" s="2">
        <v>0.68479999999999996</v>
      </c>
      <c r="AF20" s="2">
        <v>0.56989999999999996</v>
      </c>
      <c r="AG20" s="2">
        <v>0.60680000000000001</v>
      </c>
      <c r="AH20" s="2">
        <v>0.64259999999999995</v>
      </c>
      <c r="AI20" s="2">
        <v>0.71150000000000002</v>
      </c>
      <c r="AJ20" s="2">
        <v>0.68799999999999994</v>
      </c>
      <c r="AK20" s="2">
        <v>0.65769999999999995</v>
      </c>
      <c r="AL20" s="2">
        <v>0.54359999999999997</v>
      </c>
      <c r="AM20" s="2">
        <v>0.53359999999999996</v>
      </c>
      <c r="AN20" s="2">
        <v>0.63170000000000004</v>
      </c>
      <c r="AO20" s="2">
        <v>336</v>
      </c>
      <c r="AP20" s="2">
        <v>7</v>
      </c>
      <c r="AQ20" s="2">
        <v>3.3636363636363638</v>
      </c>
      <c r="AR20" s="2" t="s">
        <v>130</v>
      </c>
      <c r="AS20" s="2">
        <v>2.0833333333333332E-2</v>
      </c>
    </row>
    <row r="21" spans="1:45" x14ac:dyDescent="0.25">
      <c r="A21" s="2" t="s">
        <v>188</v>
      </c>
      <c r="B21" t="s">
        <v>33</v>
      </c>
      <c r="C21" s="2">
        <v>10</v>
      </c>
      <c r="D21" s="2">
        <v>1</v>
      </c>
      <c r="E21" s="2">
        <v>15</v>
      </c>
      <c r="F21" s="2">
        <v>5</v>
      </c>
      <c r="G21" s="2">
        <v>9</v>
      </c>
      <c r="H21" s="2">
        <v>19</v>
      </c>
      <c r="I21" s="2">
        <v>3</v>
      </c>
      <c r="J21" s="2">
        <v>18</v>
      </c>
      <c r="K21" s="2">
        <v>6</v>
      </c>
      <c r="L21" s="2">
        <v>4</v>
      </c>
      <c r="M21" s="2">
        <v>14</v>
      </c>
      <c r="N21" s="2">
        <v>13</v>
      </c>
      <c r="O21" s="2">
        <v>16</v>
      </c>
      <c r="P21" s="2">
        <v>8</v>
      </c>
      <c r="Q21" s="2">
        <v>17</v>
      </c>
      <c r="R21" s="2">
        <v>7</v>
      </c>
      <c r="S21" s="2">
        <v>12</v>
      </c>
      <c r="T21" s="2">
        <v>11</v>
      </c>
      <c r="U21" s="2">
        <v>2</v>
      </c>
      <c r="V21" s="2">
        <v>0.70350000000000001</v>
      </c>
      <c r="W21" s="2">
        <v>0.77880000000000005</v>
      </c>
      <c r="X21" s="2">
        <v>0.64090000000000003</v>
      </c>
      <c r="Y21" s="2">
        <v>0.748</v>
      </c>
      <c r="Z21" s="2">
        <v>0.72240000000000004</v>
      </c>
      <c r="AA21" s="2">
        <v>0.54349999999999998</v>
      </c>
      <c r="AB21" s="2">
        <v>0.75629999999999997</v>
      </c>
      <c r="AC21" s="2">
        <v>0.61850000000000005</v>
      </c>
      <c r="AD21" s="2">
        <v>0.74450000000000005</v>
      </c>
      <c r="AE21" s="2">
        <v>0.75409999999999999</v>
      </c>
      <c r="AF21" s="2">
        <v>0.66520000000000001</v>
      </c>
      <c r="AG21" s="2">
        <v>0.66579999999999995</v>
      </c>
      <c r="AH21" s="2">
        <v>0.63690000000000002</v>
      </c>
      <c r="AI21" s="2">
        <v>0.72650000000000003</v>
      </c>
      <c r="AJ21" s="2">
        <v>0.62719999999999998</v>
      </c>
      <c r="AK21" s="2">
        <v>0.73509999999999998</v>
      </c>
      <c r="AL21" s="2">
        <v>0.66600000000000004</v>
      </c>
      <c r="AM21" s="2">
        <v>0.66820000000000002</v>
      </c>
      <c r="AN21" s="2">
        <v>0.77439999999999998</v>
      </c>
      <c r="AO21" s="2">
        <v>336</v>
      </c>
      <c r="AP21" s="2">
        <v>7</v>
      </c>
      <c r="AQ21" s="2">
        <v>5.4615384615384617</v>
      </c>
      <c r="AR21" s="2" t="s">
        <v>131</v>
      </c>
      <c r="AS21" s="2">
        <v>2.0833333333333332E-2</v>
      </c>
    </row>
    <row r="22" spans="1:45" x14ac:dyDescent="0.25">
      <c r="A22" s="2" t="s">
        <v>188</v>
      </c>
      <c r="B22" t="s">
        <v>34</v>
      </c>
      <c r="C22" s="2">
        <v>4</v>
      </c>
      <c r="D22" s="2">
        <v>9</v>
      </c>
      <c r="E22" s="2">
        <v>3</v>
      </c>
      <c r="F22" s="2">
        <v>5</v>
      </c>
      <c r="G22" s="2">
        <v>1</v>
      </c>
      <c r="H22" s="2">
        <v>8</v>
      </c>
      <c r="I22" s="2">
        <v>7</v>
      </c>
      <c r="J22" s="2">
        <v>11</v>
      </c>
      <c r="K22" s="2">
        <v>6</v>
      </c>
      <c r="L22" s="2">
        <v>16</v>
      </c>
      <c r="M22" s="2">
        <v>17</v>
      </c>
      <c r="N22" s="2">
        <v>10</v>
      </c>
      <c r="O22" s="2">
        <v>12</v>
      </c>
      <c r="P22" s="2">
        <v>18.5</v>
      </c>
      <c r="Q22" s="2">
        <v>14</v>
      </c>
      <c r="R22" s="2">
        <v>18.5</v>
      </c>
      <c r="S22" s="2">
        <v>15</v>
      </c>
      <c r="T22" s="2">
        <v>13</v>
      </c>
      <c r="U22" s="2">
        <v>2</v>
      </c>
      <c r="V22" s="2">
        <v>0.48549999999999999</v>
      </c>
      <c r="W22" s="2">
        <v>0.39639999999999997</v>
      </c>
      <c r="X22" s="2">
        <v>0.50719999999999998</v>
      </c>
      <c r="Y22" s="2">
        <v>0.45379999999999998</v>
      </c>
      <c r="Z22" s="2">
        <v>0.53029999999999999</v>
      </c>
      <c r="AA22" s="2">
        <v>0.41770000000000002</v>
      </c>
      <c r="AB22" s="2">
        <v>0.4204</v>
      </c>
      <c r="AC22" s="2">
        <v>0.28189999999999998</v>
      </c>
      <c r="AD22" s="2">
        <v>0.43309999999999998</v>
      </c>
      <c r="AE22" s="2">
        <v>0.14580000000000001</v>
      </c>
      <c r="AF22" s="2">
        <v>8.8800000000000004E-2</v>
      </c>
      <c r="AG22" s="2">
        <v>0.31740000000000002</v>
      </c>
      <c r="AH22" s="2">
        <v>0.24099999999999999</v>
      </c>
      <c r="AI22" s="2">
        <v>-0.1042</v>
      </c>
      <c r="AJ22" s="2">
        <v>0.18640000000000001</v>
      </c>
      <c r="AK22" s="2">
        <v>-0.1042</v>
      </c>
      <c r="AL22" s="2">
        <v>0.1658</v>
      </c>
      <c r="AM22" s="2">
        <v>0.2152</v>
      </c>
      <c r="AN22" s="2">
        <v>0.53010000000000002</v>
      </c>
      <c r="AO22" s="2">
        <v>336</v>
      </c>
      <c r="AP22" s="2">
        <v>7</v>
      </c>
      <c r="AQ22" s="2">
        <v>8.6</v>
      </c>
      <c r="AR22" s="2" t="s">
        <v>132</v>
      </c>
      <c r="AS22" s="2">
        <v>2.0833333333333332E-2</v>
      </c>
    </row>
    <row r="23" spans="1:45" x14ac:dyDescent="0.25">
      <c r="A23" s="2" t="s">
        <v>188</v>
      </c>
      <c r="B23" t="s">
        <v>40</v>
      </c>
      <c r="C23" s="2">
        <v>2</v>
      </c>
      <c r="D23" s="2">
        <v>5</v>
      </c>
      <c r="E23" s="2">
        <v>6</v>
      </c>
      <c r="F23" s="2">
        <v>18</v>
      </c>
      <c r="G23" s="2">
        <v>13</v>
      </c>
      <c r="H23" s="2">
        <v>9</v>
      </c>
      <c r="I23" s="2">
        <v>1</v>
      </c>
      <c r="J23" s="2">
        <v>12</v>
      </c>
      <c r="K23" s="2">
        <v>10</v>
      </c>
      <c r="L23" s="2">
        <v>8</v>
      </c>
      <c r="M23" s="2">
        <v>15</v>
      </c>
      <c r="N23" s="2">
        <v>4</v>
      </c>
      <c r="O23" s="2">
        <v>3</v>
      </c>
      <c r="P23" s="2">
        <v>14</v>
      </c>
      <c r="Q23" s="2">
        <v>11</v>
      </c>
      <c r="R23" s="2">
        <v>19</v>
      </c>
      <c r="S23" s="2">
        <v>16</v>
      </c>
      <c r="T23" s="2">
        <v>17</v>
      </c>
      <c r="U23" s="2">
        <v>7</v>
      </c>
      <c r="V23" s="2">
        <v>0.15409999999999999</v>
      </c>
      <c r="W23" s="2">
        <v>0.1135</v>
      </c>
      <c r="X23" s="2">
        <v>0.1089</v>
      </c>
      <c r="Y23" s="2">
        <v>-3.9699999999999999E-2</v>
      </c>
      <c r="Z23" s="2">
        <v>7.7100000000000002E-2</v>
      </c>
      <c r="AA23" s="2">
        <v>9.3899999999999997E-2</v>
      </c>
      <c r="AB23" s="2">
        <v>0.19620000000000001</v>
      </c>
      <c r="AC23" s="2">
        <v>7.7899999999999997E-2</v>
      </c>
      <c r="AD23" s="2">
        <v>9.1499999999999998E-2</v>
      </c>
      <c r="AE23" s="2">
        <v>0.1043</v>
      </c>
      <c r="AF23" s="2">
        <v>6.6799999999999998E-2</v>
      </c>
      <c r="AG23" s="2">
        <v>0.1193</v>
      </c>
      <c r="AH23" s="2">
        <v>0.1227</v>
      </c>
      <c r="AI23" s="2">
        <v>6.9199999999999998E-2</v>
      </c>
      <c r="AJ23" s="2">
        <v>8.0799999999999997E-2</v>
      </c>
      <c r="AK23" s="2">
        <v>-5.4100000000000002E-2</v>
      </c>
      <c r="AL23" s="2">
        <v>6.3200000000000006E-2</v>
      </c>
      <c r="AM23" s="2">
        <v>4.9000000000000002E-2</v>
      </c>
      <c r="AN23" s="2">
        <v>0.107</v>
      </c>
      <c r="AO23" s="2">
        <v>1182</v>
      </c>
      <c r="AP23" s="2">
        <v>5</v>
      </c>
      <c r="AQ23" s="2">
        <v>1.6150442477876106</v>
      </c>
      <c r="AR23" s="2" t="s">
        <v>114</v>
      </c>
      <c r="AS23" s="2">
        <v>4.2301184433164128E-3</v>
      </c>
    </row>
    <row r="24" spans="1:45" x14ac:dyDescent="0.25">
      <c r="A24" s="2" t="s">
        <v>188</v>
      </c>
      <c r="B24" t="s">
        <v>42</v>
      </c>
      <c r="C24" s="2">
        <v>10</v>
      </c>
      <c r="D24" s="2">
        <v>19</v>
      </c>
      <c r="E24" s="2">
        <v>4</v>
      </c>
      <c r="F24" s="2">
        <v>10</v>
      </c>
      <c r="G24" s="2">
        <v>15</v>
      </c>
      <c r="H24" s="2">
        <v>14</v>
      </c>
      <c r="I24" s="2">
        <v>1</v>
      </c>
      <c r="J24" s="2">
        <v>16</v>
      </c>
      <c r="K24" s="2">
        <v>5</v>
      </c>
      <c r="L24" s="2">
        <v>10</v>
      </c>
      <c r="M24" s="2">
        <v>6</v>
      </c>
      <c r="N24" s="2">
        <v>2</v>
      </c>
      <c r="O24" s="2">
        <v>10</v>
      </c>
      <c r="P24" s="2">
        <v>10</v>
      </c>
      <c r="Q24" s="2">
        <v>10</v>
      </c>
      <c r="R24" s="2">
        <v>10</v>
      </c>
      <c r="S24" s="2">
        <v>18</v>
      </c>
      <c r="T24" s="2">
        <v>17</v>
      </c>
      <c r="U24" s="2">
        <v>3</v>
      </c>
      <c r="V24" s="2">
        <v>-8.8400000000000006E-2</v>
      </c>
      <c r="W24" s="2">
        <v>-0.48870000000000002</v>
      </c>
      <c r="X24" s="2">
        <v>-8.9999999999999993E-3</v>
      </c>
      <c r="Y24" s="2">
        <v>-8.8400000000000006E-2</v>
      </c>
      <c r="Z24" s="2">
        <v>-8.9800000000000005E-2</v>
      </c>
      <c r="AA24" s="2">
        <v>-8.9399999999999993E-2</v>
      </c>
      <c r="AB24" s="2">
        <v>4.8000000000000001E-2</v>
      </c>
      <c r="AC24" s="2">
        <v>-0.18729999999999999</v>
      </c>
      <c r="AD24" s="2">
        <v>-4.9599999999999998E-2</v>
      </c>
      <c r="AE24" s="2">
        <v>-8.8400000000000006E-2</v>
      </c>
      <c r="AF24" s="2">
        <v>-5.5899999999999998E-2</v>
      </c>
      <c r="AG24" s="2">
        <v>1.2699999999999999E-2</v>
      </c>
      <c r="AH24" s="2">
        <v>-8.8400000000000006E-2</v>
      </c>
      <c r="AI24" s="2">
        <v>-8.8400000000000006E-2</v>
      </c>
      <c r="AJ24" s="2">
        <v>-8.8400000000000006E-2</v>
      </c>
      <c r="AK24" s="2">
        <v>-8.8400000000000006E-2</v>
      </c>
      <c r="AL24" s="2">
        <v>-0.4385</v>
      </c>
      <c r="AM24" s="2">
        <v>-0.34039999999999998</v>
      </c>
      <c r="AN24" s="2">
        <v>5.4999999999999997E-3</v>
      </c>
      <c r="AO24" s="2">
        <v>192</v>
      </c>
      <c r="AP24" s="2">
        <v>9</v>
      </c>
      <c r="AQ24" s="2">
        <v>10.294117647058824</v>
      </c>
      <c r="AR24" s="2" t="s">
        <v>139</v>
      </c>
      <c r="AS24" s="2">
        <v>4.6875E-2</v>
      </c>
    </row>
    <row r="25" spans="1:45" x14ac:dyDescent="0.25">
      <c r="A25" s="2" t="s">
        <v>188</v>
      </c>
      <c r="B25" t="s">
        <v>41</v>
      </c>
      <c r="C25" s="2">
        <v>10.5</v>
      </c>
      <c r="D25" s="2">
        <v>4</v>
      </c>
      <c r="E25" s="2">
        <v>9</v>
      </c>
      <c r="F25" s="2">
        <v>16</v>
      </c>
      <c r="G25" s="2">
        <v>13</v>
      </c>
      <c r="H25" s="2">
        <v>12</v>
      </c>
      <c r="I25" s="2">
        <v>1</v>
      </c>
      <c r="J25" s="2">
        <v>15</v>
      </c>
      <c r="K25" s="2">
        <v>6</v>
      </c>
      <c r="L25" s="2">
        <v>3</v>
      </c>
      <c r="M25" s="2">
        <v>19</v>
      </c>
      <c r="N25" s="2">
        <v>14</v>
      </c>
      <c r="O25" s="2">
        <v>17</v>
      </c>
      <c r="P25" s="2">
        <v>8</v>
      </c>
      <c r="Q25" s="2">
        <v>18</v>
      </c>
      <c r="R25" s="2">
        <v>10.5</v>
      </c>
      <c r="S25" s="2">
        <v>7</v>
      </c>
      <c r="T25" s="2">
        <v>2</v>
      </c>
      <c r="U25" s="2">
        <v>5</v>
      </c>
      <c r="V25" s="2">
        <v>0.73029999999999995</v>
      </c>
      <c r="W25" s="2">
        <v>0.82069999999999999</v>
      </c>
      <c r="X25" s="2">
        <v>0.73429999999999995</v>
      </c>
      <c r="Y25" s="2">
        <v>0.64780000000000004</v>
      </c>
      <c r="Z25" s="2">
        <v>0.70979999999999999</v>
      </c>
      <c r="AA25" s="2">
        <v>0.73019999999999996</v>
      </c>
      <c r="AB25" s="2">
        <v>0.85950000000000004</v>
      </c>
      <c r="AC25" s="2">
        <v>0.66669999999999996</v>
      </c>
      <c r="AD25" s="2">
        <v>0.76219999999999999</v>
      </c>
      <c r="AE25" s="2">
        <v>0.84530000000000005</v>
      </c>
      <c r="AF25" s="2">
        <v>0.52139999999999997</v>
      </c>
      <c r="AG25" s="2">
        <v>0.69669999999999999</v>
      </c>
      <c r="AH25" s="2">
        <v>0.61619999999999997</v>
      </c>
      <c r="AI25" s="2">
        <v>0.74350000000000005</v>
      </c>
      <c r="AJ25" s="2">
        <v>0.54459999999999997</v>
      </c>
      <c r="AK25" s="2">
        <v>0.73029999999999995</v>
      </c>
      <c r="AL25" s="2">
        <v>0.74819999999999998</v>
      </c>
      <c r="AM25" s="2">
        <v>0.85019999999999996</v>
      </c>
      <c r="AN25" s="2">
        <v>0.81140000000000001</v>
      </c>
      <c r="AO25" s="2">
        <v>214</v>
      </c>
      <c r="AP25" s="2">
        <v>9</v>
      </c>
      <c r="AQ25" s="2">
        <v>6.3793103448275863</v>
      </c>
      <c r="AR25" s="2" t="s">
        <v>138</v>
      </c>
      <c r="AS25" s="2">
        <v>4.2056074766355138E-2</v>
      </c>
    </row>
    <row r="26" spans="1:45" x14ac:dyDescent="0.25">
      <c r="A26" s="2" t="s">
        <v>188</v>
      </c>
      <c r="B26" t="s">
        <v>43</v>
      </c>
      <c r="C26" s="2">
        <v>7</v>
      </c>
      <c r="D26" s="2">
        <v>18</v>
      </c>
      <c r="E26" s="2">
        <v>14</v>
      </c>
      <c r="F26" s="2">
        <v>1</v>
      </c>
      <c r="G26" s="2">
        <v>19</v>
      </c>
      <c r="H26" s="2">
        <v>17</v>
      </c>
      <c r="I26" s="2">
        <v>8</v>
      </c>
      <c r="J26" s="2">
        <v>9</v>
      </c>
      <c r="K26" s="2">
        <v>3</v>
      </c>
      <c r="L26" s="2">
        <v>12</v>
      </c>
      <c r="M26" s="2">
        <v>5</v>
      </c>
      <c r="N26" s="2">
        <v>10</v>
      </c>
      <c r="O26" s="2">
        <v>2</v>
      </c>
      <c r="P26" s="2">
        <v>11</v>
      </c>
      <c r="Q26" s="2">
        <v>6</v>
      </c>
      <c r="R26" s="2">
        <v>13</v>
      </c>
      <c r="S26" s="2">
        <v>16</v>
      </c>
      <c r="T26" s="2">
        <v>15</v>
      </c>
      <c r="U26" s="2">
        <v>4</v>
      </c>
      <c r="V26" s="2">
        <v>0.79410000000000003</v>
      </c>
      <c r="W26" s="2">
        <v>0.49130000000000001</v>
      </c>
      <c r="X26" s="2">
        <v>0.67469999999999997</v>
      </c>
      <c r="Y26" s="2">
        <v>0.8669</v>
      </c>
      <c r="Z26" s="2">
        <v>0.35299999999999998</v>
      </c>
      <c r="AA26" s="2">
        <v>0.52049999999999996</v>
      </c>
      <c r="AB26" s="2">
        <v>0.77769999999999995</v>
      </c>
      <c r="AC26" s="2">
        <v>0.76249999999999996</v>
      </c>
      <c r="AD26" s="2">
        <v>0.84330000000000005</v>
      </c>
      <c r="AE26" s="2">
        <v>0.73380000000000001</v>
      </c>
      <c r="AF26" s="2">
        <v>0.7954</v>
      </c>
      <c r="AG26" s="2">
        <v>0.74880000000000002</v>
      </c>
      <c r="AH26" s="2">
        <v>0.85340000000000005</v>
      </c>
      <c r="AI26" s="2">
        <v>0.74460000000000004</v>
      </c>
      <c r="AJ26" s="2">
        <v>0.79510000000000003</v>
      </c>
      <c r="AK26" s="2">
        <v>0.70079999999999998</v>
      </c>
      <c r="AL26" s="2">
        <v>0.55200000000000005</v>
      </c>
      <c r="AM26" s="2">
        <v>0.60809999999999997</v>
      </c>
      <c r="AN26" s="2">
        <v>0.81820000000000004</v>
      </c>
      <c r="AO26" s="2">
        <v>351</v>
      </c>
      <c r="AP26" s="2">
        <v>33</v>
      </c>
      <c r="AQ26" s="2">
        <v>1.7857142857142858</v>
      </c>
      <c r="AR26" s="2" t="s">
        <v>115</v>
      </c>
      <c r="AS26" s="2">
        <v>9.4017094017094016E-2</v>
      </c>
    </row>
    <row r="27" spans="1:45" x14ac:dyDescent="0.25">
      <c r="A27" s="2" t="s">
        <v>188</v>
      </c>
      <c r="B27" t="s">
        <v>44</v>
      </c>
      <c r="C27" s="2">
        <v>4</v>
      </c>
      <c r="D27" s="2">
        <v>19</v>
      </c>
      <c r="E27" s="2">
        <v>8</v>
      </c>
      <c r="F27" s="2">
        <v>13</v>
      </c>
      <c r="G27" s="2">
        <v>9</v>
      </c>
      <c r="H27" s="2">
        <v>18</v>
      </c>
      <c r="I27" s="2">
        <v>1</v>
      </c>
      <c r="J27" s="2">
        <v>16</v>
      </c>
      <c r="K27" s="2">
        <v>14</v>
      </c>
      <c r="L27" s="2">
        <v>3</v>
      </c>
      <c r="M27" s="2">
        <v>12</v>
      </c>
      <c r="N27" s="2">
        <v>10</v>
      </c>
      <c r="O27" s="2">
        <v>7</v>
      </c>
      <c r="P27" s="2">
        <v>11</v>
      </c>
      <c r="Q27" s="2">
        <v>6</v>
      </c>
      <c r="R27" s="2">
        <v>2</v>
      </c>
      <c r="S27" s="2">
        <v>15</v>
      </c>
      <c r="T27" s="2">
        <v>17</v>
      </c>
      <c r="U27" s="2">
        <v>5</v>
      </c>
      <c r="V27" s="2">
        <v>0.79449999999999998</v>
      </c>
      <c r="W27" s="2">
        <v>7.5999999999999998E-2</v>
      </c>
      <c r="X27" s="2">
        <v>0.72699999999999998</v>
      </c>
      <c r="Y27" s="2">
        <v>0.59089999999999998</v>
      </c>
      <c r="Z27" s="2">
        <v>0.72360000000000002</v>
      </c>
      <c r="AA27" s="2">
        <v>0.3644</v>
      </c>
      <c r="AB27" s="2">
        <v>0.80910000000000004</v>
      </c>
      <c r="AC27" s="2">
        <v>0.53190000000000004</v>
      </c>
      <c r="AD27" s="2">
        <v>0.59019999999999995</v>
      </c>
      <c r="AE27" s="2">
        <v>0.80059999999999998</v>
      </c>
      <c r="AF27" s="2">
        <v>0.62649999999999995</v>
      </c>
      <c r="AG27" s="2">
        <v>0.72150000000000003</v>
      </c>
      <c r="AH27" s="2">
        <v>0.75639999999999996</v>
      </c>
      <c r="AI27" s="2">
        <v>0.71430000000000005</v>
      </c>
      <c r="AJ27" s="2">
        <v>0.76470000000000005</v>
      </c>
      <c r="AK27" s="2">
        <v>0.80269999999999997</v>
      </c>
      <c r="AL27" s="2">
        <v>0.55279999999999996</v>
      </c>
      <c r="AM27" s="2">
        <v>0.51580000000000004</v>
      </c>
      <c r="AN27" s="2">
        <v>0.78759999999999997</v>
      </c>
      <c r="AO27" s="2">
        <v>3150</v>
      </c>
      <c r="AP27" s="2">
        <v>13</v>
      </c>
      <c r="AQ27" s="2">
        <v>5.3636363636363633</v>
      </c>
      <c r="AR27" s="2" t="s">
        <v>116</v>
      </c>
      <c r="AS27" s="2">
        <v>4.1269841269841274E-3</v>
      </c>
    </row>
    <row r="28" spans="1:45" x14ac:dyDescent="0.25">
      <c r="A28" s="2" t="s">
        <v>188</v>
      </c>
      <c r="B28" t="s">
        <v>45</v>
      </c>
      <c r="C28" s="2">
        <v>10.5</v>
      </c>
      <c r="D28" s="2">
        <v>19</v>
      </c>
      <c r="E28" s="2">
        <v>10.5</v>
      </c>
      <c r="F28" s="2">
        <v>18</v>
      </c>
      <c r="G28" s="2">
        <v>4</v>
      </c>
      <c r="H28" s="2">
        <v>14</v>
      </c>
      <c r="I28" s="2">
        <v>10.5</v>
      </c>
      <c r="J28" s="2">
        <v>17</v>
      </c>
      <c r="K28" s="2">
        <v>16</v>
      </c>
      <c r="L28" s="2">
        <v>10.5</v>
      </c>
      <c r="M28" s="2">
        <v>15</v>
      </c>
      <c r="N28" s="2">
        <v>10.5</v>
      </c>
      <c r="O28" s="2">
        <v>4</v>
      </c>
      <c r="P28" s="2">
        <v>4</v>
      </c>
      <c r="Q28" s="2">
        <v>4</v>
      </c>
      <c r="R28" s="2">
        <v>10.5</v>
      </c>
      <c r="S28" s="2">
        <v>4</v>
      </c>
      <c r="T28" s="2">
        <v>4</v>
      </c>
      <c r="U28" s="2">
        <v>4</v>
      </c>
      <c r="V28" s="2">
        <v>0.95899999999999996</v>
      </c>
      <c r="W28" s="2">
        <v>0.64180000000000004</v>
      </c>
      <c r="X28" s="2">
        <v>0.95899999999999996</v>
      </c>
      <c r="Y28" s="2">
        <v>0.65329999999999999</v>
      </c>
      <c r="Z28" s="2">
        <v>1</v>
      </c>
      <c r="AA28" s="2">
        <v>0.94899999999999995</v>
      </c>
      <c r="AB28" s="2">
        <v>0.95899999999999996</v>
      </c>
      <c r="AC28" s="2">
        <v>0.72940000000000005</v>
      </c>
      <c r="AD28" s="2">
        <v>0.75519999999999998</v>
      </c>
      <c r="AE28" s="2">
        <v>0.95899999999999996</v>
      </c>
      <c r="AF28" s="2">
        <v>0.92469999999999997</v>
      </c>
      <c r="AG28" s="2">
        <v>0.95899999999999996</v>
      </c>
      <c r="AH28" s="2">
        <v>1</v>
      </c>
      <c r="AI28" s="2">
        <v>1</v>
      </c>
      <c r="AJ28" s="2">
        <v>1</v>
      </c>
      <c r="AK28" s="2">
        <v>0.95899999999999996</v>
      </c>
      <c r="AL28" s="2">
        <v>1</v>
      </c>
      <c r="AM28" s="2">
        <v>1</v>
      </c>
      <c r="AN28" s="2">
        <v>1</v>
      </c>
      <c r="AO28" s="2">
        <v>1061</v>
      </c>
      <c r="AP28" s="2">
        <v>63</v>
      </c>
      <c r="AQ28" s="2">
        <v>49.523809523809526</v>
      </c>
      <c r="AR28" s="2" t="s">
        <v>140</v>
      </c>
      <c r="AS28" s="2">
        <v>5.937794533459001E-2</v>
      </c>
    </row>
    <row r="29" spans="1:45" x14ac:dyDescent="0.25">
      <c r="A29" s="2" t="s">
        <v>188</v>
      </c>
      <c r="B29" t="s">
        <v>46</v>
      </c>
      <c r="C29" s="2">
        <v>13</v>
      </c>
      <c r="D29" s="2">
        <v>19</v>
      </c>
      <c r="E29" s="2">
        <v>15</v>
      </c>
      <c r="F29" s="2">
        <v>18</v>
      </c>
      <c r="G29" s="2">
        <v>13</v>
      </c>
      <c r="H29" s="2">
        <v>3.5</v>
      </c>
      <c r="I29" s="2">
        <v>8.5</v>
      </c>
      <c r="J29" s="2">
        <v>11</v>
      </c>
      <c r="K29" s="2">
        <v>16</v>
      </c>
      <c r="L29" s="2">
        <v>17</v>
      </c>
      <c r="M29" s="2">
        <v>3.5</v>
      </c>
      <c r="N29" s="2">
        <v>3.5</v>
      </c>
      <c r="O29" s="2">
        <v>13</v>
      </c>
      <c r="P29" s="2">
        <v>8.5</v>
      </c>
      <c r="Q29" s="2">
        <v>3.5</v>
      </c>
      <c r="R29" s="2">
        <v>3.5</v>
      </c>
      <c r="S29" s="2">
        <v>8.5</v>
      </c>
      <c r="T29" s="2">
        <v>8.5</v>
      </c>
      <c r="U29" s="2">
        <v>3.5</v>
      </c>
      <c r="V29" s="2">
        <v>0.89870000000000005</v>
      </c>
      <c r="W29" s="2">
        <v>0.48299999999999998</v>
      </c>
      <c r="X29" s="2">
        <v>0.82420000000000004</v>
      </c>
      <c r="Y29" s="2">
        <v>0.71619999999999995</v>
      </c>
      <c r="Z29" s="2">
        <v>0.89870000000000005</v>
      </c>
      <c r="AA29" s="2">
        <v>1</v>
      </c>
      <c r="AB29" s="2">
        <v>0.94940000000000002</v>
      </c>
      <c r="AC29" s="2">
        <v>0.93210000000000004</v>
      </c>
      <c r="AD29" s="2">
        <v>0.76690000000000003</v>
      </c>
      <c r="AE29" s="2">
        <v>0.74690000000000001</v>
      </c>
      <c r="AF29" s="2">
        <v>1</v>
      </c>
      <c r="AG29" s="2">
        <v>1</v>
      </c>
      <c r="AH29" s="2">
        <v>0.89870000000000005</v>
      </c>
      <c r="AI29" s="2">
        <v>0.94940000000000002</v>
      </c>
      <c r="AJ29" s="2">
        <v>1</v>
      </c>
      <c r="AK29" s="2">
        <v>1</v>
      </c>
      <c r="AL29" s="2">
        <v>0.94940000000000002</v>
      </c>
      <c r="AM29" s="2">
        <v>0.94940000000000002</v>
      </c>
      <c r="AN29" s="2">
        <v>1</v>
      </c>
      <c r="AO29" s="2">
        <v>1610</v>
      </c>
      <c r="AP29" s="2">
        <v>50</v>
      </c>
      <c r="AQ29" s="2">
        <v>75.666666666666671</v>
      </c>
      <c r="AR29" s="2" t="s">
        <v>141</v>
      </c>
      <c r="AS29" s="2">
        <v>3.1055900621118012E-2</v>
      </c>
    </row>
    <row r="30" spans="1:45" x14ac:dyDescent="0.25">
      <c r="A30" s="2" t="s">
        <v>188</v>
      </c>
      <c r="B30" t="s">
        <v>47</v>
      </c>
      <c r="C30" s="2">
        <v>2</v>
      </c>
      <c r="D30" s="2">
        <v>12</v>
      </c>
      <c r="E30" s="2">
        <v>8</v>
      </c>
      <c r="F30" s="2">
        <v>5.5</v>
      </c>
      <c r="G30" s="2">
        <v>9.5</v>
      </c>
      <c r="H30" s="2">
        <v>13</v>
      </c>
      <c r="I30" s="2">
        <v>1</v>
      </c>
      <c r="J30" s="2">
        <v>17</v>
      </c>
      <c r="K30" s="2">
        <v>3</v>
      </c>
      <c r="L30" s="2">
        <v>5.5</v>
      </c>
      <c r="M30" s="2">
        <v>16</v>
      </c>
      <c r="N30" s="2">
        <v>14</v>
      </c>
      <c r="O30" s="2">
        <v>4</v>
      </c>
      <c r="P30" s="2">
        <v>11</v>
      </c>
      <c r="Q30" s="2">
        <v>15</v>
      </c>
      <c r="R30" s="2">
        <v>9.5</v>
      </c>
      <c r="S30" s="2">
        <v>19</v>
      </c>
      <c r="T30" s="2">
        <v>18</v>
      </c>
      <c r="U30" s="2">
        <v>7</v>
      </c>
      <c r="V30" s="2">
        <v>0.94730000000000003</v>
      </c>
      <c r="W30" s="2">
        <v>0.89380000000000004</v>
      </c>
      <c r="X30" s="2">
        <v>0.90839999999999999</v>
      </c>
      <c r="Y30" s="2">
        <v>0.92059999999999997</v>
      </c>
      <c r="Z30" s="2">
        <v>0.90759999999999996</v>
      </c>
      <c r="AA30" s="2">
        <v>0.89339999999999997</v>
      </c>
      <c r="AB30" s="2">
        <v>0.97409999999999997</v>
      </c>
      <c r="AC30" s="2">
        <v>0.75180000000000002</v>
      </c>
      <c r="AD30" s="2">
        <v>0.93579999999999997</v>
      </c>
      <c r="AE30" s="2">
        <v>0.92059999999999997</v>
      </c>
      <c r="AF30" s="2">
        <v>0.84889999999999999</v>
      </c>
      <c r="AG30" s="2">
        <v>0.86109999999999998</v>
      </c>
      <c r="AH30" s="2">
        <v>0.93440000000000001</v>
      </c>
      <c r="AI30" s="2">
        <v>0.89470000000000005</v>
      </c>
      <c r="AJ30" s="2">
        <v>0.86019999999999996</v>
      </c>
      <c r="AK30" s="2">
        <v>0.90759999999999996</v>
      </c>
      <c r="AL30" s="2">
        <v>0.5292</v>
      </c>
      <c r="AM30" s="2">
        <v>0.71350000000000002</v>
      </c>
      <c r="AN30" s="2">
        <v>0.91269999999999996</v>
      </c>
      <c r="AO30" s="2">
        <v>2244</v>
      </c>
      <c r="AP30" s="2">
        <v>20</v>
      </c>
      <c r="AQ30" s="2">
        <v>27.76923076923077</v>
      </c>
      <c r="AR30" s="2" t="s">
        <v>142</v>
      </c>
      <c r="AS30" s="2">
        <v>8.9126559714795012E-3</v>
      </c>
    </row>
    <row r="31" spans="1:45" x14ac:dyDescent="0.25">
      <c r="A31" s="2" t="s">
        <v>188</v>
      </c>
      <c r="B31" t="s">
        <v>48</v>
      </c>
      <c r="C31" s="2">
        <v>3</v>
      </c>
      <c r="D31" s="2">
        <v>16</v>
      </c>
      <c r="E31" s="2">
        <v>8</v>
      </c>
      <c r="F31" s="2">
        <v>14</v>
      </c>
      <c r="G31" s="2">
        <v>17</v>
      </c>
      <c r="H31" s="2">
        <v>2</v>
      </c>
      <c r="I31" s="2">
        <v>1</v>
      </c>
      <c r="J31" s="2">
        <v>18</v>
      </c>
      <c r="K31" s="2">
        <v>10</v>
      </c>
      <c r="L31" s="2">
        <v>12</v>
      </c>
      <c r="M31" s="2">
        <v>11</v>
      </c>
      <c r="N31" s="2">
        <v>4</v>
      </c>
      <c r="O31" s="2">
        <v>9</v>
      </c>
      <c r="P31" s="2">
        <v>6</v>
      </c>
      <c r="Q31" s="2">
        <v>5</v>
      </c>
      <c r="R31" s="2">
        <v>13</v>
      </c>
      <c r="S31" s="2">
        <v>19</v>
      </c>
      <c r="T31" s="2">
        <v>15</v>
      </c>
      <c r="U31" s="2">
        <v>7</v>
      </c>
      <c r="V31" s="2">
        <v>0.85870000000000002</v>
      </c>
      <c r="W31" s="2">
        <v>0.53859999999999997</v>
      </c>
      <c r="X31" s="2">
        <v>0.77090000000000003</v>
      </c>
      <c r="Y31" s="2">
        <v>0.69240000000000002</v>
      </c>
      <c r="Z31" s="2">
        <v>0.36509999999999998</v>
      </c>
      <c r="AA31" s="2">
        <v>0.87570000000000003</v>
      </c>
      <c r="AB31" s="2">
        <v>0.93579999999999997</v>
      </c>
      <c r="AC31" s="2">
        <v>0.33560000000000001</v>
      </c>
      <c r="AD31" s="2">
        <v>0.75939999999999996</v>
      </c>
      <c r="AE31" s="2">
        <v>0.75170000000000003</v>
      </c>
      <c r="AF31" s="2">
        <v>0.75290000000000001</v>
      </c>
      <c r="AG31" s="2">
        <v>0.85840000000000005</v>
      </c>
      <c r="AH31" s="2">
        <v>0.76290000000000002</v>
      </c>
      <c r="AI31" s="2">
        <v>0.77600000000000002</v>
      </c>
      <c r="AJ31" s="2">
        <v>0.80259999999999998</v>
      </c>
      <c r="AK31" s="2">
        <v>0.74519999999999997</v>
      </c>
      <c r="AL31" s="2">
        <v>0.1118</v>
      </c>
      <c r="AM31" s="2">
        <v>0.60389999999999999</v>
      </c>
      <c r="AN31" s="2">
        <v>0.77270000000000005</v>
      </c>
      <c r="AO31" s="2">
        <v>2935</v>
      </c>
      <c r="AP31" s="2">
        <v>20</v>
      </c>
      <c r="AQ31" s="2">
        <v>35.23456790123457</v>
      </c>
      <c r="AR31" s="2" t="s">
        <v>143</v>
      </c>
      <c r="AS31" s="2">
        <v>6.8143100511073255E-3</v>
      </c>
    </row>
    <row r="32" spans="1:45" x14ac:dyDescent="0.25">
      <c r="A32" s="2" t="s">
        <v>188</v>
      </c>
      <c r="B32" t="s">
        <v>49</v>
      </c>
      <c r="C32" s="2">
        <v>1.5</v>
      </c>
      <c r="D32" s="2">
        <v>12</v>
      </c>
      <c r="E32" s="2">
        <v>14</v>
      </c>
      <c r="F32" s="2">
        <v>1.5</v>
      </c>
      <c r="G32" s="2">
        <v>14</v>
      </c>
      <c r="H32" s="2">
        <v>6</v>
      </c>
      <c r="I32" s="2">
        <v>3</v>
      </c>
      <c r="J32" s="2">
        <v>18</v>
      </c>
      <c r="K32" s="2">
        <v>7</v>
      </c>
      <c r="L32" s="2">
        <v>10.5</v>
      </c>
      <c r="M32" s="2">
        <v>16</v>
      </c>
      <c r="N32" s="2">
        <v>5</v>
      </c>
      <c r="O32" s="2">
        <v>10.5</v>
      </c>
      <c r="P32" s="2">
        <v>8</v>
      </c>
      <c r="Q32" s="2">
        <v>9</v>
      </c>
      <c r="R32" s="2">
        <v>14</v>
      </c>
      <c r="S32" s="2">
        <v>19</v>
      </c>
      <c r="T32" s="2">
        <v>17</v>
      </c>
      <c r="U32" s="2">
        <v>4</v>
      </c>
      <c r="V32" s="2">
        <v>0.25290000000000001</v>
      </c>
      <c r="W32" s="2">
        <v>-1.5E-3</v>
      </c>
      <c r="X32" s="2">
        <v>-1.8499999999999999E-2</v>
      </c>
      <c r="Y32" s="2">
        <v>0.25290000000000001</v>
      </c>
      <c r="Z32" s="2">
        <v>-1.8499999999999999E-2</v>
      </c>
      <c r="AA32" s="2">
        <v>9.69E-2</v>
      </c>
      <c r="AB32" s="2">
        <v>0.1137</v>
      </c>
      <c r="AC32" s="2">
        <v>-0.17</v>
      </c>
      <c r="AD32" s="2">
        <v>7.5899999999999995E-2</v>
      </c>
      <c r="AE32" s="2">
        <v>1.55E-2</v>
      </c>
      <c r="AF32" s="2">
        <v>-3.0300000000000001E-2</v>
      </c>
      <c r="AG32" s="2">
        <v>9.8100000000000007E-2</v>
      </c>
      <c r="AH32" s="2">
        <v>1.55E-2</v>
      </c>
      <c r="AI32" s="2">
        <v>5.62E-2</v>
      </c>
      <c r="AJ32" s="2">
        <v>2.2599999999999999E-2</v>
      </c>
      <c r="AK32" s="2">
        <v>-1.8499999999999999E-2</v>
      </c>
      <c r="AL32" s="2">
        <v>-0.2316</v>
      </c>
      <c r="AM32" s="2">
        <v>-3.9899999999999998E-2</v>
      </c>
      <c r="AN32" s="2">
        <v>0.10639999999999999</v>
      </c>
      <c r="AO32" s="2">
        <v>1460</v>
      </c>
      <c r="AP32" s="2">
        <v>20</v>
      </c>
      <c r="AQ32" s="2">
        <v>53.074074074074076</v>
      </c>
      <c r="AR32" s="2" t="s">
        <v>144</v>
      </c>
      <c r="AS32" s="2">
        <v>1.3698630136986301E-2</v>
      </c>
    </row>
    <row r="33" spans="1:45" x14ac:dyDescent="0.25">
      <c r="A33" s="2" t="s">
        <v>188</v>
      </c>
      <c r="B33" t="s">
        <v>50</v>
      </c>
      <c r="C33" s="2">
        <v>10</v>
      </c>
      <c r="D33" s="2">
        <v>12</v>
      </c>
      <c r="E33" s="2">
        <v>16</v>
      </c>
      <c r="F33" s="2">
        <v>11</v>
      </c>
      <c r="G33" s="2">
        <v>15</v>
      </c>
      <c r="H33" s="2">
        <v>2.5</v>
      </c>
      <c r="I33" s="2">
        <v>2.5</v>
      </c>
      <c r="J33" s="2">
        <v>19</v>
      </c>
      <c r="K33" s="2">
        <v>14</v>
      </c>
      <c r="L33" s="2">
        <v>8</v>
      </c>
      <c r="M33" s="2">
        <v>9</v>
      </c>
      <c r="N33" s="2">
        <v>2.5</v>
      </c>
      <c r="O33" s="2">
        <v>7</v>
      </c>
      <c r="P33" s="2">
        <v>13</v>
      </c>
      <c r="Q33" s="2">
        <v>6</v>
      </c>
      <c r="R33" s="2">
        <v>2.5</v>
      </c>
      <c r="S33" s="2">
        <v>17.5</v>
      </c>
      <c r="T33" s="2">
        <v>17.5</v>
      </c>
      <c r="U33" s="2">
        <v>5</v>
      </c>
      <c r="V33" s="2">
        <v>0.85819999999999996</v>
      </c>
      <c r="W33" s="2">
        <v>0.81630000000000003</v>
      </c>
      <c r="X33" s="2">
        <v>0.56120000000000003</v>
      </c>
      <c r="Y33" s="2">
        <v>0.83099999999999996</v>
      </c>
      <c r="Z33" s="2">
        <v>0.62870000000000004</v>
      </c>
      <c r="AA33" s="2">
        <v>1</v>
      </c>
      <c r="AB33" s="2">
        <v>1</v>
      </c>
      <c r="AC33" s="2">
        <v>0.32079999999999997</v>
      </c>
      <c r="AD33" s="2">
        <v>0.76390000000000002</v>
      </c>
      <c r="AE33" s="2">
        <v>0.89200000000000002</v>
      </c>
      <c r="AF33" s="2">
        <v>0.8891</v>
      </c>
      <c r="AG33" s="2">
        <v>1</v>
      </c>
      <c r="AH33" s="2">
        <v>0.93240000000000001</v>
      </c>
      <c r="AI33" s="2">
        <v>0.79730000000000001</v>
      </c>
      <c r="AJ33" s="2">
        <v>0.94189999999999996</v>
      </c>
      <c r="AK33" s="2">
        <v>1</v>
      </c>
      <c r="AL33" s="2">
        <v>0.44359999999999999</v>
      </c>
      <c r="AM33" s="2">
        <v>0.44359999999999999</v>
      </c>
      <c r="AN33" s="2">
        <v>0.97099999999999997</v>
      </c>
      <c r="AO33" s="2">
        <v>2193</v>
      </c>
      <c r="AP33" s="2">
        <v>20</v>
      </c>
      <c r="AQ33" s="2">
        <v>80.222222222222229</v>
      </c>
      <c r="AR33" s="2" t="s">
        <v>145</v>
      </c>
      <c r="AS33" s="2">
        <v>9.1199270405836752E-3</v>
      </c>
    </row>
    <row r="34" spans="1:45" x14ac:dyDescent="0.25">
      <c r="A34" s="2" t="s">
        <v>188</v>
      </c>
      <c r="B34" t="s">
        <v>51</v>
      </c>
      <c r="C34" s="2">
        <v>8</v>
      </c>
      <c r="D34" s="2">
        <v>14</v>
      </c>
      <c r="E34" s="2">
        <v>19</v>
      </c>
      <c r="F34" s="2">
        <v>4</v>
      </c>
      <c r="G34" s="2">
        <v>11</v>
      </c>
      <c r="H34" s="2">
        <v>3</v>
      </c>
      <c r="I34" s="2">
        <v>15</v>
      </c>
      <c r="J34" s="2">
        <v>7</v>
      </c>
      <c r="K34" s="2">
        <v>9</v>
      </c>
      <c r="L34" s="2">
        <v>10</v>
      </c>
      <c r="M34" s="2">
        <v>5</v>
      </c>
      <c r="N34" s="2">
        <v>12</v>
      </c>
      <c r="O34" s="2">
        <v>1</v>
      </c>
      <c r="P34" s="2">
        <v>6</v>
      </c>
      <c r="Q34" s="2">
        <v>13</v>
      </c>
      <c r="R34" s="2">
        <v>2</v>
      </c>
      <c r="S34" s="2">
        <v>18</v>
      </c>
      <c r="T34" s="2">
        <v>17</v>
      </c>
      <c r="U34" s="2">
        <v>16</v>
      </c>
      <c r="V34" s="2">
        <v>0.42120000000000002</v>
      </c>
      <c r="W34" s="2">
        <v>0.36709999999999998</v>
      </c>
      <c r="X34" s="2">
        <v>0.31540000000000001</v>
      </c>
      <c r="Y34" s="2">
        <v>0.44259999999999999</v>
      </c>
      <c r="Z34" s="2">
        <v>0.40970000000000001</v>
      </c>
      <c r="AA34" s="2">
        <v>0.47470000000000001</v>
      </c>
      <c r="AB34" s="2">
        <v>0.36080000000000001</v>
      </c>
      <c r="AC34" s="2">
        <v>0.43009999999999998</v>
      </c>
      <c r="AD34" s="2">
        <v>0.41980000000000001</v>
      </c>
      <c r="AE34" s="2">
        <v>0.4158</v>
      </c>
      <c r="AF34" s="2">
        <v>0.43859999999999999</v>
      </c>
      <c r="AG34" s="2">
        <v>0.40160000000000001</v>
      </c>
      <c r="AH34" s="2">
        <v>0.53549999999999998</v>
      </c>
      <c r="AI34" s="2">
        <v>0.43569999999999998</v>
      </c>
      <c r="AJ34" s="2">
        <v>0.4012</v>
      </c>
      <c r="AK34" s="2">
        <v>0.47649999999999998</v>
      </c>
      <c r="AL34" s="2">
        <v>0.32719999999999999</v>
      </c>
      <c r="AM34" s="2">
        <v>0.3352</v>
      </c>
      <c r="AN34" s="2">
        <v>0.35859999999999997</v>
      </c>
      <c r="AO34" s="2">
        <v>241</v>
      </c>
      <c r="AP34" s="2">
        <v>3</v>
      </c>
      <c r="AQ34" s="2">
        <v>1.386138613861386</v>
      </c>
      <c r="AR34" s="2" t="s">
        <v>146</v>
      </c>
      <c r="AS34" s="2">
        <v>1.2448132780082987E-2</v>
      </c>
    </row>
    <row r="35" spans="1:45" x14ac:dyDescent="0.25">
      <c r="A35" s="2" t="s">
        <v>188</v>
      </c>
      <c r="B35" t="s">
        <v>52</v>
      </c>
      <c r="C35" s="2">
        <v>10.5</v>
      </c>
      <c r="D35" s="2">
        <v>19</v>
      </c>
      <c r="E35" s="2">
        <v>14</v>
      </c>
      <c r="F35" s="2">
        <v>8.5</v>
      </c>
      <c r="G35" s="2">
        <v>10.5</v>
      </c>
      <c r="H35" s="2">
        <v>18</v>
      </c>
      <c r="I35" s="2">
        <v>12</v>
      </c>
      <c r="J35" s="2">
        <v>17</v>
      </c>
      <c r="K35" s="2">
        <v>4</v>
      </c>
      <c r="L35" s="2">
        <v>2</v>
      </c>
      <c r="M35" s="2">
        <v>6</v>
      </c>
      <c r="N35" s="2">
        <v>1</v>
      </c>
      <c r="O35" s="2">
        <v>5</v>
      </c>
      <c r="P35" s="2">
        <v>7</v>
      </c>
      <c r="Q35" s="2">
        <v>13</v>
      </c>
      <c r="R35" s="2">
        <v>8.5</v>
      </c>
      <c r="S35" s="2">
        <v>15.5</v>
      </c>
      <c r="T35" s="2">
        <v>15.5</v>
      </c>
      <c r="U35" s="2">
        <v>3</v>
      </c>
      <c r="V35" s="2">
        <v>0.93149999999999999</v>
      </c>
      <c r="W35" s="2">
        <v>0.39789999999999998</v>
      </c>
      <c r="X35" s="2">
        <v>0.91579999999999995</v>
      </c>
      <c r="Y35" s="2">
        <v>0.9345</v>
      </c>
      <c r="Z35" s="2">
        <v>0.93149999999999999</v>
      </c>
      <c r="AA35" s="2">
        <v>0.89080000000000004</v>
      </c>
      <c r="AB35" s="2">
        <v>0.92620000000000002</v>
      </c>
      <c r="AC35" s="2">
        <v>0.91490000000000005</v>
      </c>
      <c r="AD35" s="2">
        <v>0.93820000000000003</v>
      </c>
      <c r="AE35" s="2">
        <v>0.94389999999999996</v>
      </c>
      <c r="AF35" s="2">
        <v>0.9355</v>
      </c>
      <c r="AG35" s="2">
        <v>0.9446</v>
      </c>
      <c r="AH35" s="2">
        <v>0.93759999999999999</v>
      </c>
      <c r="AI35" s="2">
        <v>0.93459999999999999</v>
      </c>
      <c r="AJ35" s="2">
        <v>0.92159999999999997</v>
      </c>
      <c r="AK35" s="2">
        <v>0.9345</v>
      </c>
      <c r="AL35" s="2">
        <v>0.91539999999999999</v>
      </c>
      <c r="AM35" s="2">
        <v>0.91539999999999999</v>
      </c>
      <c r="AN35" s="2">
        <v>0.94079999999999997</v>
      </c>
      <c r="AO35" s="2">
        <v>2000</v>
      </c>
      <c r="AP35" s="2">
        <v>6</v>
      </c>
      <c r="AQ35" s="2">
        <v>4</v>
      </c>
      <c r="AR35" s="2" t="s">
        <v>147</v>
      </c>
      <c r="AS35" s="2">
        <v>3.0000000000000001E-3</v>
      </c>
    </row>
    <row r="36" spans="1:45" x14ac:dyDescent="0.25">
      <c r="A36" s="2" t="s">
        <v>188</v>
      </c>
      <c r="B36" t="s">
        <v>53</v>
      </c>
      <c r="C36" s="2">
        <v>4</v>
      </c>
      <c r="D36" s="2">
        <v>14</v>
      </c>
      <c r="E36" s="2">
        <v>6</v>
      </c>
      <c r="F36" s="2">
        <v>9</v>
      </c>
      <c r="G36" s="2">
        <v>10</v>
      </c>
      <c r="H36" s="2">
        <v>8</v>
      </c>
      <c r="I36" s="2">
        <v>13</v>
      </c>
      <c r="J36" s="2">
        <v>17</v>
      </c>
      <c r="K36" s="2">
        <v>11</v>
      </c>
      <c r="L36" s="2">
        <v>5</v>
      </c>
      <c r="M36" s="2">
        <v>15</v>
      </c>
      <c r="N36" s="2">
        <v>12</v>
      </c>
      <c r="O36" s="2">
        <v>3</v>
      </c>
      <c r="P36" s="2">
        <v>7</v>
      </c>
      <c r="Q36" s="2">
        <v>16</v>
      </c>
      <c r="R36" s="2">
        <v>1</v>
      </c>
      <c r="S36" s="2">
        <v>19</v>
      </c>
      <c r="T36" s="2">
        <v>18</v>
      </c>
      <c r="U36" s="2">
        <v>2</v>
      </c>
      <c r="V36" s="2">
        <v>0.90600000000000003</v>
      </c>
      <c r="W36" s="2">
        <v>0.82350000000000001</v>
      </c>
      <c r="X36" s="2">
        <v>0.90139999999999998</v>
      </c>
      <c r="Y36" s="2">
        <v>0.89449999999999996</v>
      </c>
      <c r="Z36" s="2">
        <v>0.88339999999999996</v>
      </c>
      <c r="AA36" s="2">
        <v>0.89490000000000003</v>
      </c>
      <c r="AB36" s="2">
        <v>0.84660000000000002</v>
      </c>
      <c r="AC36" s="2">
        <v>0.77910000000000001</v>
      </c>
      <c r="AD36" s="2">
        <v>0.85929999999999995</v>
      </c>
      <c r="AE36" s="2">
        <v>0.90169999999999995</v>
      </c>
      <c r="AF36" s="2">
        <v>0.80969999999999998</v>
      </c>
      <c r="AG36" s="2">
        <v>0.84799999999999998</v>
      </c>
      <c r="AH36" s="2">
        <v>0.90629999999999999</v>
      </c>
      <c r="AI36" s="2">
        <v>0.89559999999999995</v>
      </c>
      <c r="AJ36" s="2">
        <v>0.80220000000000002</v>
      </c>
      <c r="AK36" s="2">
        <v>0.91190000000000004</v>
      </c>
      <c r="AL36" s="2">
        <v>0.67469999999999997</v>
      </c>
      <c r="AM36" s="2">
        <v>0.68140000000000001</v>
      </c>
      <c r="AN36" s="2">
        <v>0.90800000000000003</v>
      </c>
      <c r="AO36" s="2">
        <v>2000</v>
      </c>
      <c r="AP36" s="2">
        <v>6</v>
      </c>
      <c r="AQ36" s="2">
        <v>9</v>
      </c>
      <c r="AR36" s="2" t="s">
        <v>148</v>
      </c>
      <c r="AS36" s="2">
        <v>3.0000000000000001E-3</v>
      </c>
    </row>
    <row r="37" spans="1:45" x14ac:dyDescent="0.25">
      <c r="A37" s="2" t="s">
        <v>188</v>
      </c>
      <c r="B37" t="s">
        <v>54</v>
      </c>
      <c r="C37" s="2">
        <v>7</v>
      </c>
      <c r="D37" s="2">
        <v>19</v>
      </c>
      <c r="E37" s="2">
        <v>5</v>
      </c>
      <c r="F37" s="2">
        <v>10</v>
      </c>
      <c r="G37" s="2">
        <v>6</v>
      </c>
      <c r="H37" s="2">
        <v>8</v>
      </c>
      <c r="I37" s="2">
        <v>12</v>
      </c>
      <c r="J37" s="2">
        <v>16</v>
      </c>
      <c r="K37" s="2">
        <v>11</v>
      </c>
      <c r="L37" s="2">
        <v>2</v>
      </c>
      <c r="M37" s="2">
        <v>15</v>
      </c>
      <c r="N37" s="2">
        <v>13</v>
      </c>
      <c r="O37" s="2">
        <v>3</v>
      </c>
      <c r="P37" s="2">
        <v>4</v>
      </c>
      <c r="Q37" s="2">
        <v>14</v>
      </c>
      <c r="R37" s="2">
        <v>1</v>
      </c>
      <c r="S37" s="2">
        <v>18</v>
      </c>
      <c r="T37" s="2">
        <v>17</v>
      </c>
      <c r="U37" s="2">
        <v>9</v>
      </c>
      <c r="V37" s="2">
        <v>0.76029999999999998</v>
      </c>
      <c r="W37" s="2">
        <v>0.3957</v>
      </c>
      <c r="X37" s="2">
        <v>0.76939999999999997</v>
      </c>
      <c r="Y37" s="2">
        <v>0.71740000000000004</v>
      </c>
      <c r="Z37" s="2">
        <v>0.76429999999999998</v>
      </c>
      <c r="AA37" s="2">
        <v>0.73519999999999996</v>
      </c>
      <c r="AB37" s="2">
        <v>0.70040000000000002</v>
      </c>
      <c r="AC37" s="2">
        <v>0.64810000000000001</v>
      </c>
      <c r="AD37" s="2">
        <v>0.70679999999999998</v>
      </c>
      <c r="AE37" s="2">
        <v>0.79759999999999998</v>
      </c>
      <c r="AF37" s="2">
        <v>0.66139999999999999</v>
      </c>
      <c r="AG37" s="2">
        <v>0.69240000000000002</v>
      </c>
      <c r="AH37" s="2">
        <v>0.79059999999999997</v>
      </c>
      <c r="AI37" s="2">
        <v>0.78690000000000004</v>
      </c>
      <c r="AJ37" s="2">
        <v>0.66159999999999997</v>
      </c>
      <c r="AK37" s="2">
        <v>0.80369999999999997</v>
      </c>
      <c r="AL37" s="2">
        <v>0.58889999999999998</v>
      </c>
      <c r="AM37" s="2">
        <v>0.63380000000000003</v>
      </c>
      <c r="AN37" s="2">
        <v>0.71750000000000003</v>
      </c>
      <c r="AO37" s="2">
        <v>2000</v>
      </c>
      <c r="AP37" s="2">
        <v>6</v>
      </c>
      <c r="AQ37" s="2">
        <v>4</v>
      </c>
      <c r="AR37" s="2" t="s">
        <v>147</v>
      </c>
      <c r="AS37" s="2">
        <v>3.0000000000000001E-3</v>
      </c>
    </row>
    <row r="38" spans="1:45" x14ac:dyDescent="0.25">
      <c r="A38" s="2" t="s">
        <v>188</v>
      </c>
      <c r="B38" t="s">
        <v>55</v>
      </c>
      <c r="C38" s="2">
        <v>6</v>
      </c>
      <c r="D38" s="2">
        <v>18</v>
      </c>
      <c r="E38" s="2">
        <v>7</v>
      </c>
      <c r="F38" s="2">
        <v>9</v>
      </c>
      <c r="G38" s="2">
        <v>14</v>
      </c>
      <c r="H38" s="2">
        <v>15</v>
      </c>
      <c r="I38" s="2">
        <v>10</v>
      </c>
      <c r="J38" s="2">
        <v>19</v>
      </c>
      <c r="K38" s="2">
        <v>12</v>
      </c>
      <c r="L38" s="2">
        <v>8</v>
      </c>
      <c r="M38" s="2">
        <v>3</v>
      </c>
      <c r="N38" s="2">
        <v>5</v>
      </c>
      <c r="O38" s="2">
        <v>2</v>
      </c>
      <c r="P38" s="2">
        <v>11</v>
      </c>
      <c r="Q38" s="2">
        <v>4</v>
      </c>
      <c r="R38" s="2">
        <v>13</v>
      </c>
      <c r="S38" s="2">
        <v>17</v>
      </c>
      <c r="T38" s="2">
        <v>16</v>
      </c>
      <c r="U38" s="2">
        <v>1</v>
      </c>
      <c r="V38" s="2">
        <v>0.88</v>
      </c>
      <c r="W38" s="2">
        <v>0.4098</v>
      </c>
      <c r="X38" s="2">
        <v>0.87429999999999997</v>
      </c>
      <c r="Y38" s="2">
        <v>0.85580000000000001</v>
      </c>
      <c r="Z38" s="2">
        <v>0.68220000000000003</v>
      </c>
      <c r="AA38" s="2">
        <v>0.60770000000000002</v>
      </c>
      <c r="AB38" s="2">
        <v>0.85119999999999996</v>
      </c>
      <c r="AC38" s="2">
        <v>0.30120000000000002</v>
      </c>
      <c r="AD38" s="2">
        <v>0.77339999999999998</v>
      </c>
      <c r="AE38" s="2">
        <v>0.86770000000000003</v>
      </c>
      <c r="AF38" s="2">
        <v>0.91469999999999996</v>
      </c>
      <c r="AG38" s="2">
        <v>0.88019999999999998</v>
      </c>
      <c r="AH38" s="2">
        <v>0.92700000000000005</v>
      </c>
      <c r="AI38" s="2">
        <v>0.83220000000000005</v>
      </c>
      <c r="AJ38" s="2">
        <v>0.89580000000000004</v>
      </c>
      <c r="AK38" s="2">
        <v>0.70250000000000001</v>
      </c>
      <c r="AL38" s="2">
        <v>0.46450000000000002</v>
      </c>
      <c r="AM38" s="2">
        <v>0.48220000000000002</v>
      </c>
      <c r="AN38" s="2">
        <v>0.96440000000000003</v>
      </c>
      <c r="AO38" s="2">
        <v>472</v>
      </c>
      <c r="AP38" s="2">
        <v>10</v>
      </c>
      <c r="AQ38" s="2">
        <v>15.857142857142858</v>
      </c>
      <c r="AR38" s="2" t="s">
        <v>149</v>
      </c>
      <c r="AS38" s="2">
        <v>2.1186440677966101E-2</v>
      </c>
    </row>
    <row r="39" spans="1:45" x14ac:dyDescent="0.25">
      <c r="A39" s="2" t="s">
        <v>188</v>
      </c>
      <c r="B39" t="s">
        <v>56</v>
      </c>
      <c r="C39" s="2">
        <v>16.5</v>
      </c>
      <c r="D39" s="2">
        <v>16.5</v>
      </c>
      <c r="E39" s="2">
        <v>16.5</v>
      </c>
      <c r="F39" s="2">
        <v>5</v>
      </c>
      <c r="G39" s="2">
        <v>13.5</v>
      </c>
      <c r="H39" s="2">
        <v>16.5</v>
      </c>
      <c r="I39" s="2">
        <v>6</v>
      </c>
      <c r="J39" s="2">
        <v>19</v>
      </c>
      <c r="K39" s="2">
        <v>8</v>
      </c>
      <c r="L39" s="2">
        <v>13.5</v>
      </c>
      <c r="M39" s="2">
        <v>4</v>
      </c>
      <c r="N39" s="2">
        <v>1</v>
      </c>
      <c r="O39" s="2">
        <v>11</v>
      </c>
      <c r="P39" s="2">
        <v>12</v>
      </c>
      <c r="Q39" s="2">
        <v>3</v>
      </c>
      <c r="R39" s="2">
        <v>10</v>
      </c>
      <c r="S39" s="2">
        <v>7</v>
      </c>
      <c r="T39" s="2">
        <v>9</v>
      </c>
      <c r="U39" s="2">
        <v>2</v>
      </c>
      <c r="V39" s="2">
        <v>-1.6799999999999999E-2</v>
      </c>
      <c r="W39" s="2">
        <v>-1.6799999999999999E-2</v>
      </c>
      <c r="X39" s="2">
        <v>-1.6799999999999999E-2</v>
      </c>
      <c r="Y39" s="2">
        <v>0.55249999999999999</v>
      </c>
      <c r="Z39" s="2">
        <v>2.3800000000000002E-2</v>
      </c>
      <c r="AA39" s="2">
        <v>-1.6799999999999999E-2</v>
      </c>
      <c r="AB39" s="2">
        <v>0.47120000000000001</v>
      </c>
      <c r="AC39" s="2">
        <v>-0.42630000000000001</v>
      </c>
      <c r="AD39" s="2">
        <v>0.38990000000000002</v>
      </c>
      <c r="AE39" s="2">
        <v>2.3800000000000002E-2</v>
      </c>
      <c r="AF39" s="2">
        <v>0.57399999999999995</v>
      </c>
      <c r="AG39" s="2">
        <v>0.91859999999999997</v>
      </c>
      <c r="AH39" s="2">
        <v>0.26779999999999998</v>
      </c>
      <c r="AI39" s="2">
        <v>0.1865</v>
      </c>
      <c r="AJ39" s="2">
        <v>0.61070000000000002</v>
      </c>
      <c r="AK39" s="2">
        <v>0.3085</v>
      </c>
      <c r="AL39" s="2">
        <v>0.4526</v>
      </c>
      <c r="AM39" s="2">
        <v>0.38529999999999998</v>
      </c>
      <c r="AN39" s="2">
        <v>0.77349999999999997</v>
      </c>
      <c r="AO39" s="2">
        <v>1485</v>
      </c>
      <c r="AP39" s="2">
        <v>10</v>
      </c>
      <c r="AQ39" s="2">
        <v>58.4</v>
      </c>
      <c r="AR39" s="2" t="s">
        <v>150</v>
      </c>
      <c r="AS39" s="2">
        <v>6.7340067340067337E-3</v>
      </c>
    </row>
    <row r="40" spans="1:45" x14ac:dyDescent="0.25">
      <c r="A40" s="2" t="s">
        <v>188</v>
      </c>
      <c r="B40" t="s">
        <v>57</v>
      </c>
      <c r="C40" s="2">
        <v>16</v>
      </c>
      <c r="D40" s="2">
        <v>16</v>
      </c>
      <c r="E40" s="2">
        <v>16</v>
      </c>
      <c r="F40" s="2">
        <v>5</v>
      </c>
      <c r="G40" s="2">
        <v>13</v>
      </c>
      <c r="H40" s="2">
        <v>16</v>
      </c>
      <c r="I40" s="2">
        <v>10</v>
      </c>
      <c r="J40" s="2">
        <v>19</v>
      </c>
      <c r="K40" s="2">
        <v>3</v>
      </c>
      <c r="L40" s="2">
        <v>8</v>
      </c>
      <c r="M40" s="2">
        <v>6</v>
      </c>
      <c r="N40" s="2">
        <v>1</v>
      </c>
      <c r="O40" s="2">
        <v>4</v>
      </c>
      <c r="P40" s="2">
        <v>9</v>
      </c>
      <c r="Q40" s="2">
        <v>7</v>
      </c>
      <c r="R40" s="2">
        <v>16</v>
      </c>
      <c r="S40" s="2">
        <v>11</v>
      </c>
      <c r="T40" s="2">
        <v>12</v>
      </c>
      <c r="U40" s="2">
        <v>2</v>
      </c>
      <c r="V40" s="2">
        <v>-1.15E-2</v>
      </c>
      <c r="W40" s="2">
        <v>-1.15E-2</v>
      </c>
      <c r="X40" s="2">
        <v>-1.15E-2</v>
      </c>
      <c r="Y40" s="2">
        <v>0.52790000000000004</v>
      </c>
      <c r="Z40" s="2">
        <v>3.9199999999999999E-2</v>
      </c>
      <c r="AA40" s="2">
        <v>-1.15E-2</v>
      </c>
      <c r="AB40" s="2">
        <v>0.2752</v>
      </c>
      <c r="AC40" s="2">
        <v>-0.54220000000000002</v>
      </c>
      <c r="AD40" s="2">
        <v>0.62929999999999997</v>
      </c>
      <c r="AE40" s="2">
        <v>0.42659999999999998</v>
      </c>
      <c r="AF40" s="2">
        <v>0.51070000000000004</v>
      </c>
      <c r="AG40" s="2">
        <v>0.94930000000000003</v>
      </c>
      <c r="AH40" s="2">
        <v>0.56189999999999996</v>
      </c>
      <c r="AI40" s="2">
        <v>0.42649999999999999</v>
      </c>
      <c r="AJ40" s="2">
        <v>0.46060000000000001</v>
      </c>
      <c r="AK40" s="2">
        <v>-1.15E-2</v>
      </c>
      <c r="AL40" s="2">
        <v>0.25280000000000002</v>
      </c>
      <c r="AM40" s="2">
        <v>0.2286</v>
      </c>
      <c r="AN40" s="2">
        <v>0.76390000000000002</v>
      </c>
      <c r="AO40" s="2">
        <v>1477</v>
      </c>
      <c r="AP40" s="2">
        <v>10</v>
      </c>
      <c r="AQ40" s="2">
        <v>85.882352941176464</v>
      </c>
      <c r="AR40" s="2" t="s">
        <v>151</v>
      </c>
      <c r="AS40" s="2">
        <v>6.7704807041299936E-3</v>
      </c>
    </row>
    <row r="41" spans="1:45" x14ac:dyDescent="0.25">
      <c r="A41" s="2" t="s">
        <v>188</v>
      </c>
      <c r="B41" t="s">
        <v>58</v>
      </c>
      <c r="C41" s="2">
        <v>7</v>
      </c>
      <c r="D41" s="2">
        <v>19</v>
      </c>
      <c r="E41" s="2">
        <v>12</v>
      </c>
      <c r="F41" s="2">
        <v>13</v>
      </c>
      <c r="G41" s="2">
        <v>17</v>
      </c>
      <c r="H41" s="2">
        <v>16</v>
      </c>
      <c r="I41" s="2">
        <v>8</v>
      </c>
      <c r="J41" s="2">
        <v>11</v>
      </c>
      <c r="K41" s="2">
        <v>14</v>
      </c>
      <c r="L41" s="2">
        <v>1</v>
      </c>
      <c r="M41" s="2">
        <v>3</v>
      </c>
      <c r="N41" s="2">
        <v>2</v>
      </c>
      <c r="O41" s="2">
        <v>4</v>
      </c>
      <c r="P41" s="2">
        <v>10</v>
      </c>
      <c r="Q41" s="2">
        <v>9</v>
      </c>
      <c r="R41" s="2">
        <v>5</v>
      </c>
      <c r="S41" s="2">
        <v>18</v>
      </c>
      <c r="T41" s="2">
        <v>15</v>
      </c>
      <c r="U41" s="2">
        <v>6</v>
      </c>
      <c r="V41" s="2">
        <v>0.57189999999999996</v>
      </c>
      <c r="W41" s="2">
        <v>9.9299999999999999E-2</v>
      </c>
      <c r="X41" s="2">
        <v>0.53210000000000002</v>
      </c>
      <c r="Y41" s="2">
        <v>0.5232</v>
      </c>
      <c r="Z41" s="2">
        <v>0.44450000000000001</v>
      </c>
      <c r="AA41" s="2">
        <v>0.46899999999999997</v>
      </c>
      <c r="AB41" s="2">
        <v>0.56740000000000002</v>
      </c>
      <c r="AC41" s="2">
        <v>0.55130000000000001</v>
      </c>
      <c r="AD41" s="2">
        <v>0.4995</v>
      </c>
      <c r="AE41" s="2">
        <v>0.60819999999999996</v>
      </c>
      <c r="AF41" s="2">
        <v>0.59770000000000001</v>
      </c>
      <c r="AG41" s="2">
        <v>0.60460000000000003</v>
      </c>
      <c r="AH41" s="2">
        <v>0.58320000000000005</v>
      </c>
      <c r="AI41" s="2">
        <v>0.55500000000000005</v>
      </c>
      <c r="AJ41" s="2">
        <v>0.5554</v>
      </c>
      <c r="AK41" s="2">
        <v>0.57979999999999998</v>
      </c>
      <c r="AL41" s="2">
        <v>0.43120000000000003</v>
      </c>
      <c r="AM41" s="2">
        <v>0.47389999999999999</v>
      </c>
      <c r="AN41" s="2">
        <v>0.57869999999999999</v>
      </c>
      <c r="AO41" s="2">
        <v>683</v>
      </c>
      <c r="AP41" s="2">
        <v>4</v>
      </c>
      <c r="AQ41" s="2">
        <v>1.982532751091703</v>
      </c>
      <c r="AR41" s="2" t="s">
        <v>152</v>
      </c>
      <c r="AS41" s="2">
        <v>5.8565153733528552E-3</v>
      </c>
    </row>
    <row r="42" spans="1:45" x14ac:dyDescent="0.25">
      <c r="A42" s="2" t="s">
        <v>188</v>
      </c>
      <c r="B42" t="s">
        <v>59</v>
      </c>
      <c r="C42" s="2">
        <v>11</v>
      </c>
      <c r="D42" s="2">
        <v>18</v>
      </c>
      <c r="E42" s="2">
        <v>13</v>
      </c>
      <c r="F42" s="2">
        <v>9</v>
      </c>
      <c r="G42" s="2">
        <v>17</v>
      </c>
      <c r="H42" s="2">
        <v>15</v>
      </c>
      <c r="I42" s="2">
        <v>7</v>
      </c>
      <c r="J42" s="2">
        <v>10</v>
      </c>
      <c r="K42" s="2">
        <v>8</v>
      </c>
      <c r="L42" s="2">
        <v>3.5</v>
      </c>
      <c r="M42" s="2">
        <v>3.5</v>
      </c>
      <c r="N42" s="2">
        <v>5</v>
      </c>
      <c r="O42" s="2">
        <v>1</v>
      </c>
      <c r="P42" s="2">
        <v>12</v>
      </c>
      <c r="Q42" s="2">
        <v>6</v>
      </c>
      <c r="R42" s="2">
        <v>2</v>
      </c>
      <c r="S42" s="2">
        <v>19</v>
      </c>
      <c r="T42" s="2">
        <v>16</v>
      </c>
      <c r="U42" s="2">
        <v>14</v>
      </c>
      <c r="V42" s="2">
        <v>0.66930000000000001</v>
      </c>
      <c r="W42" s="2">
        <v>0.5373</v>
      </c>
      <c r="X42" s="2">
        <v>0.66830000000000001</v>
      </c>
      <c r="Y42" s="2">
        <v>0.67390000000000005</v>
      </c>
      <c r="Z42" s="2">
        <v>0.5998</v>
      </c>
      <c r="AA42" s="2">
        <v>0.6532</v>
      </c>
      <c r="AB42" s="2">
        <v>0.67749999999999999</v>
      </c>
      <c r="AC42" s="2">
        <v>0.66990000000000005</v>
      </c>
      <c r="AD42" s="2">
        <v>0.67449999999999999</v>
      </c>
      <c r="AE42" s="2">
        <v>0.68600000000000005</v>
      </c>
      <c r="AF42" s="2">
        <v>0.68600000000000005</v>
      </c>
      <c r="AG42" s="2">
        <v>0.67859999999999998</v>
      </c>
      <c r="AH42" s="2">
        <v>0.70079999999999998</v>
      </c>
      <c r="AI42" s="2">
        <v>0.66910000000000003</v>
      </c>
      <c r="AJ42" s="2">
        <v>0.67810000000000004</v>
      </c>
      <c r="AK42" s="2">
        <v>0.69369999999999998</v>
      </c>
      <c r="AL42" s="2">
        <v>0.4718</v>
      </c>
      <c r="AM42" s="2">
        <v>0.64500000000000002</v>
      </c>
      <c r="AN42" s="2">
        <v>0.66</v>
      </c>
      <c r="AO42" s="2">
        <v>900</v>
      </c>
      <c r="AP42" s="2">
        <v>7</v>
      </c>
      <c r="AQ42" s="2">
        <v>1</v>
      </c>
      <c r="AR42" s="2" t="s">
        <v>117</v>
      </c>
      <c r="AS42" s="2">
        <v>7.7777777777777776E-3</v>
      </c>
    </row>
    <row r="43" spans="1:45" x14ac:dyDescent="0.25">
      <c r="A43" s="2" t="s">
        <v>188</v>
      </c>
      <c r="B43" t="s">
        <v>61</v>
      </c>
      <c r="C43" s="2">
        <v>10</v>
      </c>
      <c r="D43" s="2">
        <v>18</v>
      </c>
      <c r="E43" s="2">
        <v>14</v>
      </c>
      <c r="F43" s="2">
        <v>11</v>
      </c>
      <c r="G43" s="2">
        <v>13</v>
      </c>
      <c r="H43" s="2">
        <v>15</v>
      </c>
      <c r="I43" s="2">
        <v>8</v>
      </c>
      <c r="J43" s="2">
        <v>12</v>
      </c>
      <c r="K43" s="2">
        <v>2</v>
      </c>
      <c r="L43" s="2">
        <v>6.5</v>
      </c>
      <c r="M43" s="2">
        <v>4</v>
      </c>
      <c r="N43" s="2">
        <v>3</v>
      </c>
      <c r="O43" s="2">
        <v>9</v>
      </c>
      <c r="P43" s="2">
        <v>6.5</v>
      </c>
      <c r="Q43" s="2">
        <v>5</v>
      </c>
      <c r="R43" s="2">
        <v>16</v>
      </c>
      <c r="S43" s="2">
        <v>19</v>
      </c>
      <c r="T43" s="2">
        <v>17</v>
      </c>
      <c r="U43" s="2">
        <v>1</v>
      </c>
      <c r="V43" s="2">
        <v>0.97529999999999994</v>
      </c>
      <c r="W43" s="2">
        <v>0.27900000000000003</v>
      </c>
      <c r="X43" s="2">
        <v>0.94089999999999996</v>
      </c>
      <c r="Y43" s="2">
        <v>0.9718</v>
      </c>
      <c r="Z43" s="2">
        <v>0.94440000000000002</v>
      </c>
      <c r="AA43" s="2">
        <v>0.93430000000000002</v>
      </c>
      <c r="AB43" s="2">
        <v>0.97889999999999999</v>
      </c>
      <c r="AC43" s="2">
        <v>0.95220000000000005</v>
      </c>
      <c r="AD43" s="2">
        <v>0.98939999999999995</v>
      </c>
      <c r="AE43" s="2">
        <v>0.98240000000000005</v>
      </c>
      <c r="AF43" s="2">
        <v>0.98260000000000003</v>
      </c>
      <c r="AG43" s="2">
        <v>0.98599999999999999</v>
      </c>
      <c r="AH43" s="2">
        <v>0.9788</v>
      </c>
      <c r="AI43" s="2">
        <v>0.98240000000000005</v>
      </c>
      <c r="AJ43" s="2">
        <v>0.98250000000000004</v>
      </c>
      <c r="AK43" s="2">
        <v>0.5323</v>
      </c>
      <c r="AL43" s="2">
        <v>0.23419999999999999</v>
      </c>
      <c r="AM43" s="2">
        <v>0.41310000000000002</v>
      </c>
      <c r="AN43" s="2">
        <v>0.98950000000000005</v>
      </c>
      <c r="AO43" s="2">
        <v>2310</v>
      </c>
      <c r="AP43" s="2">
        <v>18</v>
      </c>
      <c r="AQ43" s="2">
        <v>6</v>
      </c>
      <c r="AR43" s="2" t="s">
        <v>154</v>
      </c>
      <c r="AS43" s="2">
        <v>7.7922077922077922E-3</v>
      </c>
    </row>
    <row r="44" spans="1:45" x14ac:dyDescent="0.25">
      <c r="A44" s="2" t="s">
        <v>188</v>
      </c>
      <c r="B44" t="s">
        <v>62</v>
      </c>
      <c r="C44" s="2">
        <v>3</v>
      </c>
      <c r="D44" s="2">
        <v>19</v>
      </c>
      <c r="E44" s="2">
        <v>10</v>
      </c>
      <c r="F44" s="2">
        <v>14</v>
      </c>
      <c r="G44" s="2">
        <v>16</v>
      </c>
      <c r="H44" s="2">
        <v>18</v>
      </c>
      <c r="I44" s="2">
        <v>1</v>
      </c>
      <c r="J44" s="2">
        <v>11</v>
      </c>
      <c r="K44" s="2">
        <v>13</v>
      </c>
      <c r="L44" s="2">
        <v>7</v>
      </c>
      <c r="M44" s="2">
        <v>12</v>
      </c>
      <c r="N44" s="2">
        <v>5</v>
      </c>
      <c r="O44" s="2">
        <v>6</v>
      </c>
      <c r="P44" s="2">
        <v>8</v>
      </c>
      <c r="Q44" s="2">
        <v>9</v>
      </c>
      <c r="R44" s="2">
        <v>4</v>
      </c>
      <c r="S44" s="2">
        <v>17</v>
      </c>
      <c r="T44" s="2">
        <v>15</v>
      </c>
      <c r="U44" s="2">
        <v>2</v>
      </c>
      <c r="V44" s="2">
        <v>0.90480000000000005</v>
      </c>
      <c r="W44" s="2">
        <v>0.1915</v>
      </c>
      <c r="X44" s="2">
        <v>0.8659</v>
      </c>
      <c r="Y44" s="2">
        <v>0.78859999999999997</v>
      </c>
      <c r="Z44" s="2">
        <v>0.75700000000000001</v>
      </c>
      <c r="AA44" s="2">
        <v>0.50480000000000003</v>
      </c>
      <c r="AB44" s="2">
        <v>0.95430000000000004</v>
      </c>
      <c r="AC44" s="2">
        <v>0.86509999999999998</v>
      </c>
      <c r="AD44" s="2">
        <v>0.85229999999999995</v>
      </c>
      <c r="AE44" s="2">
        <v>0.8871</v>
      </c>
      <c r="AF44" s="2">
        <v>0.86219999999999997</v>
      </c>
      <c r="AG44" s="2">
        <v>0.90280000000000005</v>
      </c>
      <c r="AH44" s="2">
        <v>0.90190000000000003</v>
      </c>
      <c r="AI44" s="2">
        <v>0.88</v>
      </c>
      <c r="AJ44" s="2">
        <v>0.87909999999999999</v>
      </c>
      <c r="AK44" s="2">
        <v>0.90469999999999995</v>
      </c>
      <c r="AL44" s="2">
        <v>0.64570000000000005</v>
      </c>
      <c r="AM44" s="2">
        <v>0.76759999999999995</v>
      </c>
      <c r="AN44" s="2">
        <v>0.91210000000000002</v>
      </c>
      <c r="AO44" s="2">
        <v>2310</v>
      </c>
      <c r="AP44" s="2">
        <v>18</v>
      </c>
      <c r="AQ44" s="2">
        <v>6</v>
      </c>
      <c r="AR44" s="2" t="s">
        <v>154</v>
      </c>
      <c r="AS44" s="2">
        <v>7.7922077922077922E-3</v>
      </c>
    </row>
    <row r="45" spans="1:45" x14ac:dyDescent="0.25">
      <c r="A45" s="2" t="s">
        <v>188</v>
      </c>
      <c r="B45" t="s">
        <v>63</v>
      </c>
      <c r="C45" s="2">
        <v>1</v>
      </c>
      <c r="D45" s="2">
        <v>18</v>
      </c>
      <c r="E45" s="2">
        <v>10</v>
      </c>
      <c r="F45" s="2">
        <v>14</v>
      </c>
      <c r="G45" s="2">
        <v>11</v>
      </c>
      <c r="H45" s="2">
        <v>13</v>
      </c>
      <c r="I45" s="2">
        <v>2</v>
      </c>
      <c r="J45" s="2">
        <v>15</v>
      </c>
      <c r="K45" s="2">
        <v>16</v>
      </c>
      <c r="L45" s="2">
        <v>5</v>
      </c>
      <c r="M45" s="2">
        <v>12</v>
      </c>
      <c r="N45" s="2">
        <v>9</v>
      </c>
      <c r="O45" s="2">
        <v>3</v>
      </c>
      <c r="P45" s="2">
        <v>7</v>
      </c>
      <c r="Q45" s="2">
        <v>8</v>
      </c>
      <c r="R45" s="2">
        <v>6</v>
      </c>
      <c r="S45" s="2">
        <v>19</v>
      </c>
      <c r="T45" s="2">
        <v>17</v>
      </c>
      <c r="U45" s="2">
        <v>4</v>
      </c>
      <c r="V45" s="2">
        <v>0.92249999999999999</v>
      </c>
      <c r="W45" s="2">
        <v>0.45960000000000001</v>
      </c>
      <c r="X45" s="2">
        <v>0.86309999999999998</v>
      </c>
      <c r="Y45" s="2">
        <v>0.83330000000000004</v>
      </c>
      <c r="Z45" s="2">
        <v>0.85519999999999996</v>
      </c>
      <c r="AA45" s="2">
        <v>0.8387</v>
      </c>
      <c r="AB45" s="2">
        <v>0.92090000000000005</v>
      </c>
      <c r="AC45" s="2">
        <v>0.82389999999999997</v>
      </c>
      <c r="AD45" s="2">
        <v>0.82</v>
      </c>
      <c r="AE45" s="2">
        <v>0.90249999999999997</v>
      </c>
      <c r="AF45" s="2">
        <v>0.84179999999999999</v>
      </c>
      <c r="AG45" s="2">
        <v>0.87360000000000004</v>
      </c>
      <c r="AH45" s="2">
        <v>0.90529999999999999</v>
      </c>
      <c r="AI45" s="2">
        <v>0.89710000000000001</v>
      </c>
      <c r="AJ45" s="2">
        <v>0.89549999999999996</v>
      </c>
      <c r="AK45" s="2">
        <v>0.90029999999999999</v>
      </c>
      <c r="AL45" s="2">
        <v>0.45219999999999999</v>
      </c>
      <c r="AM45" s="2">
        <v>0.58079999999999998</v>
      </c>
      <c r="AN45" s="2">
        <v>0.90390000000000004</v>
      </c>
      <c r="AO45" s="2">
        <v>2310</v>
      </c>
      <c r="AP45" s="2">
        <v>18</v>
      </c>
      <c r="AQ45" s="2">
        <v>6</v>
      </c>
      <c r="AR45" s="2" t="s">
        <v>154</v>
      </c>
      <c r="AS45" s="2">
        <v>7.7922077922077922E-3</v>
      </c>
    </row>
    <row r="46" spans="1:45" x14ac:dyDescent="0.25">
      <c r="A46" s="2" t="s">
        <v>188</v>
      </c>
      <c r="B46" t="s">
        <v>64</v>
      </c>
      <c r="C46" s="2">
        <v>12</v>
      </c>
      <c r="D46" s="2">
        <v>17</v>
      </c>
      <c r="E46" s="2">
        <v>14</v>
      </c>
      <c r="F46" s="2">
        <v>5.5</v>
      </c>
      <c r="G46" s="2">
        <v>16</v>
      </c>
      <c r="H46" s="2">
        <v>15</v>
      </c>
      <c r="I46" s="2">
        <v>13</v>
      </c>
      <c r="J46" s="2">
        <v>10</v>
      </c>
      <c r="K46" s="2">
        <v>2.5</v>
      </c>
      <c r="L46" s="2">
        <v>1</v>
      </c>
      <c r="M46" s="2">
        <v>8.5</v>
      </c>
      <c r="N46" s="2">
        <v>5.5</v>
      </c>
      <c r="O46" s="2">
        <v>11</v>
      </c>
      <c r="P46" s="2">
        <v>5.5</v>
      </c>
      <c r="Q46" s="2">
        <v>8.5</v>
      </c>
      <c r="R46" s="2">
        <v>5.5</v>
      </c>
      <c r="S46" s="2">
        <v>18</v>
      </c>
      <c r="T46" s="2">
        <v>19</v>
      </c>
      <c r="U46" s="2">
        <v>2.5</v>
      </c>
      <c r="V46" s="2">
        <v>0.98229999999999995</v>
      </c>
      <c r="W46" s="2">
        <v>0.88280000000000003</v>
      </c>
      <c r="X46" s="2">
        <v>0.96489999999999998</v>
      </c>
      <c r="Y46" s="2">
        <v>0.99299999999999999</v>
      </c>
      <c r="Z46" s="2">
        <v>0.89510000000000001</v>
      </c>
      <c r="AA46" s="2">
        <v>0.95860000000000001</v>
      </c>
      <c r="AB46" s="2">
        <v>0.9788</v>
      </c>
      <c r="AC46" s="2">
        <v>0.98599999999999999</v>
      </c>
      <c r="AD46" s="2">
        <v>0.99650000000000005</v>
      </c>
      <c r="AE46" s="2">
        <v>1</v>
      </c>
      <c r="AF46" s="2">
        <v>0.98950000000000005</v>
      </c>
      <c r="AG46" s="2">
        <v>0.99299999999999999</v>
      </c>
      <c r="AH46" s="2">
        <v>0.98260000000000003</v>
      </c>
      <c r="AI46" s="2">
        <v>0.99299999999999999</v>
      </c>
      <c r="AJ46" s="2">
        <v>0.98950000000000005</v>
      </c>
      <c r="AK46" s="2">
        <v>0.99299999999999999</v>
      </c>
      <c r="AL46" s="2">
        <v>0.65</v>
      </c>
      <c r="AM46" s="2">
        <v>0.60580000000000001</v>
      </c>
      <c r="AN46" s="2">
        <v>0.99650000000000005</v>
      </c>
      <c r="AO46" s="2">
        <v>2310</v>
      </c>
      <c r="AP46" s="2">
        <v>18</v>
      </c>
      <c r="AQ46" s="2">
        <v>6</v>
      </c>
      <c r="AR46" s="2" t="s">
        <v>154</v>
      </c>
      <c r="AS46" s="2">
        <v>7.7922077922077922E-3</v>
      </c>
    </row>
    <row r="47" spans="1:45" x14ac:dyDescent="0.25">
      <c r="A47" s="2" t="s">
        <v>188</v>
      </c>
      <c r="B47" t="s">
        <v>65</v>
      </c>
      <c r="C47" s="2">
        <v>14</v>
      </c>
      <c r="D47" s="2">
        <v>18</v>
      </c>
      <c r="E47" s="2">
        <v>14</v>
      </c>
      <c r="F47" s="2">
        <v>5.5</v>
      </c>
      <c r="G47" s="2">
        <v>5.5</v>
      </c>
      <c r="H47" s="2">
        <v>5.5</v>
      </c>
      <c r="I47" s="2">
        <v>14</v>
      </c>
      <c r="J47" s="2">
        <v>14</v>
      </c>
      <c r="K47" s="2">
        <v>14</v>
      </c>
      <c r="L47" s="2">
        <v>14</v>
      </c>
      <c r="M47" s="2">
        <v>5.5</v>
      </c>
      <c r="N47" s="2">
        <v>5.5</v>
      </c>
      <c r="O47" s="2">
        <v>14</v>
      </c>
      <c r="P47" s="2">
        <v>5.5</v>
      </c>
      <c r="Q47" s="2">
        <v>5.5</v>
      </c>
      <c r="R47" s="2">
        <v>5.5</v>
      </c>
      <c r="S47" s="2">
        <v>19</v>
      </c>
      <c r="T47" s="2">
        <v>5.5</v>
      </c>
      <c r="U47" s="2">
        <v>5.5</v>
      </c>
      <c r="V47" s="2">
        <v>0.99650000000000005</v>
      </c>
      <c r="W47" s="2">
        <v>0.97899999999999998</v>
      </c>
      <c r="X47" s="2">
        <v>0.99650000000000005</v>
      </c>
      <c r="Y47" s="2">
        <v>1</v>
      </c>
      <c r="Z47" s="2">
        <v>1</v>
      </c>
      <c r="AA47" s="2">
        <v>1</v>
      </c>
      <c r="AB47" s="2">
        <v>0.99650000000000005</v>
      </c>
      <c r="AC47" s="2">
        <v>0.99650000000000005</v>
      </c>
      <c r="AD47" s="2">
        <v>0.99650000000000005</v>
      </c>
      <c r="AE47" s="2">
        <v>0.99650000000000005</v>
      </c>
      <c r="AF47" s="2">
        <v>1</v>
      </c>
      <c r="AG47" s="2">
        <v>1</v>
      </c>
      <c r="AH47" s="2">
        <v>0.99650000000000005</v>
      </c>
      <c r="AI47" s="2">
        <v>1</v>
      </c>
      <c r="AJ47" s="2">
        <v>1</v>
      </c>
      <c r="AK47" s="2">
        <v>1</v>
      </c>
      <c r="AL47" s="2">
        <v>0.8276</v>
      </c>
      <c r="AM47" s="2">
        <v>1</v>
      </c>
      <c r="AN47" s="2">
        <v>1</v>
      </c>
      <c r="AO47" s="2">
        <v>2310</v>
      </c>
      <c r="AP47" s="2">
        <v>18</v>
      </c>
      <c r="AQ47" s="2">
        <v>6</v>
      </c>
      <c r="AR47" s="2" t="s">
        <v>154</v>
      </c>
      <c r="AS47" s="2">
        <v>7.7922077922077922E-3</v>
      </c>
    </row>
    <row r="48" spans="1:45" x14ac:dyDescent="0.25">
      <c r="A48" s="2" t="s">
        <v>188</v>
      </c>
      <c r="B48" t="s">
        <v>60</v>
      </c>
      <c r="C48" s="2">
        <v>10.5</v>
      </c>
      <c r="D48" s="2">
        <v>18</v>
      </c>
      <c r="E48" s="2">
        <v>16</v>
      </c>
      <c r="F48" s="2">
        <v>12</v>
      </c>
      <c r="G48" s="2">
        <v>14</v>
      </c>
      <c r="H48" s="2">
        <v>13</v>
      </c>
      <c r="I48" s="2">
        <v>9</v>
      </c>
      <c r="J48" s="2">
        <v>15</v>
      </c>
      <c r="K48" s="2">
        <v>3.5</v>
      </c>
      <c r="L48" s="2">
        <v>3.5</v>
      </c>
      <c r="M48" s="2">
        <v>2</v>
      </c>
      <c r="N48" s="2">
        <v>1</v>
      </c>
      <c r="O48" s="2">
        <v>7.5</v>
      </c>
      <c r="P48" s="2">
        <v>7.5</v>
      </c>
      <c r="Q48" s="2">
        <v>5.5</v>
      </c>
      <c r="R48" s="2">
        <v>10.5</v>
      </c>
      <c r="S48" s="2">
        <v>19</v>
      </c>
      <c r="T48" s="2">
        <v>17</v>
      </c>
      <c r="U48" s="2">
        <v>5.5</v>
      </c>
      <c r="V48" s="2">
        <v>0.97870000000000001</v>
      </c>
      <c r="W48" s="2">
        <v>0.2838</v>
      </c>
      <c r="X48" s="2">
        <v>0.94410000000000005</v>
      </c>
      <c r="Y48" s="2">
        <v>0.97160000000000002</v>
      </c>
      <c r="Z48" s="2">
        <v>0.96160000000000001</v>
      </c>
      <c r="AA48" s="2">
        <v>0.96850000000000003</v>
      </c>
      <c r="AB48" s="2">
        <v>0.97889999999999999</v>
      </c>
      <c r="AC48" s="2">
        <v>0.95550000000000002</v>
      </c>
      <c r="AD48" s="2">
        <v>0.98939999999999995</v>
      </c>
      <c r="AE48" s="2">
        <v>0.98939999999999995</v>
      </c>
      <c r="AF48" s="2">
        <v>0.98950000000000005</v>
      </c>
      <c r="AG48" s="2">
        <v>0.99299999999999999</v>
      </c>
      <c r="AH48" s="2">
        <v>0.9859</v>
      </c>
      <c r="AI48" s="2">
        <v>0.9859</v>
      </c>
      <c r="AJ48" s="2">
        <v>0.98599999999999999</v>
      </c>
      <c r="AK48" s="2">
        <v>0.97870000000000001</v>
      </c>
      <c r="AL48" s="2">
        <v>0.23369999999999999</v>
      </c>
      <c r="AM48" s="2">
        <v>0.4113</v>
      </c>
      <c r="AN48" s="2">
        <v>0.98599999999999999</v>
      </c>
      <c r="AO48" s="2">
        <v>2308</v>
      </c>
      <c r="AP48" s="2">
        <v>19</v>
      </c>
      <c r="AQ48" s="2">
        <v>6.0151975683890582</v>
      </c>
      <c r="AR48" s="2" t="s">
        <v>153</v>
      </c>
      <c r="AS48" s="2">
        <v>8.2322357019064124E-3</v>
      </c>
    </row>
    <row r="49" spans="1:45" x14ac:dyDescent="0.25">
      <c r="A49" s="2" t="s">
        <v>188</v>
      </c>
      <c r="B49" t="s">
        <v>66</v>
      </c>
      <c r="C49" s="2">
        <v>6.5</v>
      </c>
      <c r="D49" s="2">
        <v>19</v>
      </c>
      <c r="E49" s="2">
        <v>6.5</v>
      </c>
      <c r="F49" s="2">
        <v>17</v>
      </c>
      <c r="G49" s="2">
        <v>6.5</v>
      </c>
      <c r="H49" s="2">
        <v>6.5</v>
      </c>
      <c r="I49" s="2">
        <v>6.5</v>
      </c>
      <c r="J49" s="2">
        <v>6.5</v>
      </c>
      <c r="K49" s="2">
        <v>13.5</v>
      </c>
      <c r="L49" s="2">
        <v>6.5</v>
      </c>
      <c r="M49" s="2">
        <v>6.5</v>
      </c>
      <c r="N49" s="2">
        <v>6.5</v>
      </c>
      <c r="O49" s="2">
        <v>16</v>
      </c>
      <c r="P49" s="2">
        <v>13.5</v>
      </c>
      <c r="Q49" s="2">
        <v>6.5</v>
      </c>
      <c r="R49" s="2">
        <v>15</v>
      </c>
      <c r="S49" s="2">
        <v>18</v>
      </c>
      <c r="T49" s="2">
        <v>6.5</v>
      </c>
      <c r="U49" s="2">
        <v>6.5</v>
      </c>
      <c r="V49" s="2">
        <v>1</v>
      </c>
      <c r="W49" s="2">
        <v>0.75880000000000003</v>
      </c>
      <c r="X49" s="2">
        <v>1</v>
      </c>
      <c r="Y49" s="2">
        <v>0.93910000000000005</v>
      </c>
      <c r="Z49" s="2">
        <v>1</v>
      </c>
      <c r="AA49" s="2">
        <v>1</v>
      </c>
      <c r="AB49" s="2">
        <v>1</v>
      </c>
      <c r="AC49" s="2">
        <v>1</v>
      </c>
      <c r="AD49" s="2">
        <v>0.97970000000000002</v>
      </c>
      <c r="AE49" s="2">
        <v>1</v>
      </c>
      <c r="AF49" s="2">
        <v>1</v>
      </c>
      <c r="AG49" s="2">
        <v>1</v>
      </c>
      <c r="AH49" s="2">
        <v>0.95720000000000005</v>
      </c>
      <c r="AI49" s="2">
        <v>0.97970000000000002</v>
      </c>
      <c r="AJ49" s="2">
        <v>1</v>
      </c>
      <c r="AK49" s="2">
        <v>0.95940000000000003</v>
      </c>
      <c r="AL49" s="2">
        <v>0.78810000000000002</v>
      </c>
      <c r="AM49" s="2">
        <v>1</v>
      </c>
      <c r="AN49" s="2">
        <v>1</v>
      </c>
      <c r="AO49" s="2">
        <v>3316</v>
      </c>
      <c r="AP49" s="2">
        <v>9</v>
      </c>
      <c r="AQ49" s="2">
        <v>66.673469387755105</v>
      </c>
      <c r="AR49" s="2" t="s">
        <v>155</v>
      </c>
      <c r="AS49" s="2">
        <v>2.7141133896260556E-3</v>
      </c>
    </row>
    <row r="50" spans="1:45" x14ac:dyDescent="0.25">
      <c r="A50" s="2" t="s">
        <v>188</v>
      </c>
      <c r="B50" t="s">
        <v>67</v>
      </c>
      <c r="C50" s="2">
        <v>12</v>
      </c>
      <c r="D50" s="2">
        <v>19</v>
      </c>
      <c r="E50" s="2">
        <v>18</v>
      </c>
      <c r="F50" s="2">
        <v>7</v>
      </c>
      <c r="G50" s="2">
        <v>17</v>
      </c>
      <c r="H50" s="2">
        <v>16</v>
      </c>
      <c r="I50" s="2">
        <v>9</v>
      </c>
      <c r="J50" s="2">
        <v>13</v>
      </c>
      <c r="K50" s="2">
        <v>15</v>
      </c>
      <c r="L50" s="2">
        <v>4</v>
      </c>
      <c r="M50" s="2">
        <v>10</v>
      </c>
      <c r="N50" s="2">
        <v>6</v>
      </c>
      <c r="O50" s="2">
        <v>8</v>
      </c>
      <c r="P50" s="2">
        <v>11</v>
      </c>
      <c r="Q50" s="2">
        <v>5</v>
      </c>
      <c r="R50" s="2">
        <v>14</v>
      </c>
      <c r="S50" s="2">
        <v>3</v>
      </c>
      <c r="T50" s="2">
        <v>2</v>
      </c>
      <c r="U50" s="2">
        <v>1</v>
      </c>
      <c r="V50" s="2">
        <v>0.51100000000000001</v>
      </c>
      <c r="W50" s="2">
        <v>0.25380000000000003</v>
      </c>
      <c r="X50" s="2">
        <v>0.36649999999999999</v>
      </c>
      <c r="Y50" s="2">
        <v>0.57889999999999997</v>
      </c>
      <c r="Z50" s="2">
        <v>0.41930000000000001</v>
      </c>
      <c r="AA50" s="2">
        <v>0.4289</v>
      </c>
      <c r="AB50" s="2">
        <v>0.55830000000000002</v>
      </c>
      <c r="AC50" s="2">
        <v>0.50629999999999997</v>
      </c>
      <c r="AD50" s="2">
        <v>0.45119999999999999</v>
      </c>
      <c r="AE50" s="2">
        <v>0.58309999999999995</v>
      </c>
      <c r="AF50" s="2">
        <v>0.55320000000000003</v>
      </c>
      <c r="AG50" s="2">
        <v>0.57940000000000003</v>
      </c>
      <c r="AH50" s="2">
        <v>0.56399999999999995</v>
      </c>
      <c r="AI50" s="2">
        <v>0.53149999999999997</v>
      </c>
      <c r="AJ50" s="2">
        <v>0.58169999999999999</v>
      </c>
      <c r="AK50" s="2">
        <v>0.50619999999999998</v>
      </c>
      <c r="AL50" s="2">
        <v>0.58320000000000005</v>
      </c>
      <c r="AM50" s="2">
        <v>0.61370000000000002</v>
      </c>
      <c r="AN50" s="2">
        <v>0.68400000000000005</v>
      </c>
      <c r="AO50" s="2">
        <v>208</v>
      </c>
      <c r="AP50" s="2">
        <v>60</v>
      </c>
      <c r="AQ50" s="2">
        <v>1.1443298969072164</v>
      </c>
      <c r="AR50" s="2" t="s">
        <v>118</v>
      </c>
      <c r="AS50" s="2">
        <v>0.28846153846153844</v>
      </c>
    </row>
    <row r="51" spans="1:45" x14ac:dyDescent="0.25">
      <c r="A51" s="2" t="s">
        <v>188</v>
      </c>
      <c r="B51" t="s">
        <v>68</v>
      </c>
      <c r="C51" s="2">
        <v>1</v>
      </c>
      <c r="D51" s="2">
        <v>18</v>
      </c>
      <c r="E51" s="2">
        <v>14</v>
      </c>
      <c r="F51" s="2">
        <v>13</v>
      </c>
      <c r="G51" s="2">
        <v>16</v>
      </c>
      <c r="H51" s="2">
        <v>19</v>
      </c>
      <c r="I51" s="2">
        <v>2</v>
      </c>
      <c r="J51" s="2">
        <v>15</v>
      </c>
      <c r="K51" s="2">
        <v>3.5</v>
      </c>
      <c r="L51" s="2">
        <v>6</v>
      </c>
      <c r="M51" s="2">
        <v>9</v>
      </c>
      <c r="N51" s="2">
        <v>9</v>
      </c>
      <c r="O51" s="2">
        <v>11</v>
      </c>
      <c r="P51" s="2">
        <v>6</v>
      </c>
      <c r="Q51" s="2">
        <v>9</v>
      </c>
      <c r="R51" s="2">
        <v>3.5</v>
      </c>
      <c r="S51" s="2">
        <v>17</v>
      </c>
      <c r="T51" s="2">
        <v>12</v>
      </c>
      <c r="U51" s="2">
        <v>6</v>
      </c>
      <c r="V51" s="2">
        <v>0.99029999999999996</v>
      </c>
      <c r="W51" s="2">
        <v>0.74199999999999999</v>
      </c>
      <c r="X51" s="2">
        <v>0.95879999999999999</v>
      </c>
      <c r="Y51" s="2">
        <v>0.97929999999999995</v>
      </c>
      <c r="Z51" s="2">
        <v>0.95279999999999998</v>
      </c>
      <c r="AA51" s="2">
        <v>0.45579999999999998</v>
      </c>
      <c r="AB51" s="2">
        <v>0.98750000000000004</v>
      </c>
      <c r="AC51" s="2">
        <v>0.95550000000000002</v>
      </c>
      <c r="AD51" s="2">
        <v>0.98609999999999998</v>
      </c>
      <c r="AE51" s="2">
        <v>0.98470000000000002</v>
      </c>
      <c r="AF51" s="2">
        <v>0.98340000000000005</v>
      </c>
      <c r="AG51" s="2">
        <v>0.98340000000000005</v>
      </c>
      <c r="AH51" s="2">
        <v>0.9819</v>
      </c>
      <c r="AI51" s="2">
        <v>0.98470000000000002</v>
      </c>
      <c r="AJ51" s="2">
        <v>0.98340000000000005</v>
      </c>
      <c r="AK51" s="2">
        <v>0.98609999999999998</v>
      </c>
      <c r="AL51" s="2">
        <v>0.93799999999999994</v>
      </c>
      <c r="AM51" s="2">
        <v>0.98060000000000003</v>
      </c>
      <c r="AN51" s="2">
        <v>0.98470000000000002</v>
      </c>
      <c r="AO51" s="2">
        <v>4464</v>
      </c>
      <c r="AP51" s="2">
        <v>242</v>
      </c>
      <c r="AQ51" s="2">
        <v>3.9655172413793105</v>
      </c>
      <c r="AR51" s="2" t="s">
        <v>156</v>
      </c>
      <c r="AS51" s="2">
        <v>5.4211469534050177E-2</v>
      </c>
    </row>
    <row r="52" spans="1:45" x14ac:dyDescent="0.25">
      <c r="A52" s="2" t="s">
        <v>188</v>
      </c>
      <c r="B52" t="s">
        <v>69</v>
      </c>
      <c r="C52" s="2">
        <v>10</v>
      </c>
      <c r="D52" s="2">
        <v>19</v>
      </c>
      <c r="E52" s="2">
        <v>15</v>
      </c>
      <c r="F52" s="2">
        <v>11</v>
      </c>
      <c r="G52" s="2">
        <v>14</v>
      </c>
      <c r="H52" s="2">
        <v>6</v>
      </c>
      <c r="I52" s="2">
        <v>13</v>
      </c>
      <c r="J52" s="2">
        <v>16</v>
      </c>
      <c r="K52" s="2">
        <v>12</v>
      </c>
      <c r="L52" s="2">
        <v>7.5</v>
      </c>
      <c r="M52" s="2">
        <v>9</v>
      </c>
      <c r="N52" s="2">
        <v>5</v>
      </c>
      <c r="O52" s="2">
        <v>2.5</v>
      </c>
      <c r="P52" s="2">
        <v>2.5</v>
      </c>
      <c r="Q52" s="2">
        <v>1</v>
      </c>
      <c r="R52" s="2">
        <v>7.5</v>
      </c>
      <c r="S52" s="2">
        <v>17</v>
      </c>
      <c r="T52" s="2">
        <v>18</v>
      </c>
      <c r="U52" s="2">
        <v>4</v>
      </c>
      <c r="V52" s="2">
        <v>0.88749999999999996</v>
      </c>
      <c r="W52" s="2">
        <v>-4.7999999999999996E-3</v>
      </c>
      <c r="X52" s="2">
        <v>0.74909999999999999</v>
      </c>
      <c r="Y52" s="2">
        <v>0.86119999999999997</v>
      </c>
      <c r="Z52" s="2">
        <v>0.80149999999999999</v>
      </c>
      <c r="AA52" s="2">
        <v>0.90210000000000001</v>
      </c>
      <c r="AB52" s="2">
        <v>0.84870000000000001</v>
      </c>
      <c r="AC52" s="2">
        <v>0.70950000000000002</v>
      </c>
      <c r="AD52" s="2">
        <v>0.86009999999999998</v>
      </c>
      <c r="AE52" s="2">
        <v>0.89849999999999997</v>
      </c>
      <c r="AF52" s="2">
        <v>0.88990000000000002</v>
      </c>
      <c r="AG52" s="2">
        <v>0.90639999999999998</v>
      </c>
      <c r="AH52" s="2">
        <v>0.91739999999999999</v>
      </c>
      <c r="AI52" s="2">
        <v>0.91739999999999999</v>
      </c>
      <c r="AJ52" s="2">
        <v>0.92400000000000004</v>
      </c>
      <c r="AK52" s="2">
        <v>0.89849999999999997</v>
      </c>
      <c r="AL52" s="2">
        <v>0.6038</v>
      </c>
      <c r="AM52" s="2">
        <v>0.55869999999999997</v>
      </c>
      <c r="AN52" s="2">
        <v>0.91190000000000004</v>
      </c>
      <c r="AO52" s="2">
        <v>846</v>
      </c>
      <c r="AP52" s="2">
        <v>18</v>
      </c>
      <c r="AQ52" s="2">
        <v>3.2512562814070352</v>
      </c>
      <c r="AR52" s="2" t="s">
        <v>157</v>
      </c>
      <c r="AS52" s="2">
        <v>2.1276595744680851E-2</v>
      </c>
    </row>
    <row r="53" spans="1:45" x14ac:dyDescent="0.25">
      <c r="A53" s="2" t="s">
        <v>188</v>
      </c>
      <c r="B53" t="s">
        <v>70</v>
      </c>
      <c r="C53" s="2">
        <v>2</v>
      </c>
      <c r="D53" s="2">
        <v>19</v>
      </c>
      <c r="E53" s="2">
        <v>16</v>
      </c>
      <c r="F53" s="2">
        <v>10</v>
      </c>
      <c r="G53" s="2">
        <v>15</v>
      </c>
      <c r="H53" s="2">
        <v>13</v>
      </c>
      <c r="I53" s="2">
        <v>1</v>
      </c>
      <c r="J53" s="2">
        <v>14</v>
      </c>
      <c r="K53" s="2">
        <v>9</v>
      </c>
      <c r="L53" s="2">
        <v>11</v>
      </c>
      <c r="M53" s="2">
        <v>6</v>
      </c>
      <c r="N53" s="2">
        <v>3</v>
      </c>
      <c r="O53" s="2">
        <v>8</v>
      </c>
      <c r="P53" s="2">
        <v>7</v>
      </c>
      <c r="Q53" s="2">
        <v>12</v>
      </c>
      <c r="R53" s="2">
        <v>4</v>
      </c>
      <c r="S53" s="2">
        <v>17</v>
      </c>
      <c r="T53" s="2">
        <v>18</v>
      </c>
      <c r="U53" s="2">
        <v>5</v>
      </c>
      <c r="V53" s="2">
        <v>0.95050000000000001</v>
      </c>
      <c r="W53" s="2">
        <v>0.4133</v>
      </c>
      <c r="X53" s="2">
        <v>0.82709999999999995</v>
      </c>
      <c r="Y53" s="2">
        <v>0.92659999999999998</v>
      </c>
      <c r="Z53" s="2">
        <v>0.85719999999999996</v>
      </c>
      <c r="AA53" s="2">
        <v>0.89059999999999995</v>
      </c>
      <c r="AB53" s="2">
        <v>0.96309999999999996</v>
      </c>
      <c r="AC53" s="2">
        <v>0.86709999999999998</v>
      </c>
      <c r="AD53" s="2">
        <v>0.92679999999999996</v>
      </c>
      <c r="AE53" s="2">
        <v>0.92630000000000001</v>
      </c>
      <c r="AF53" s="2">
        <v>0.93289999999999995</v>
      </c>
      <c r="AG53" s="2">
        <v>0.94510000000000005</v>
      </c>
      <c r="AH53" s="2">
        <v>0.93230000000000002</v>
      </c>
      <c r="AI53" s="2">
        <v>0.93269999999999997</v>
      </c>
      <c r="AJ53" s="2">
        <v>0.91739999999999999</v>
      </c>
      <c r="AK53" s="2">
        <v>0.93869999999999998</v>
      </c>
      <c r="AL53" s="2">
        <v>0.78410000000000002</v>
      </c>
      <c r="AM53" s="2">
        <v>0.77390000000000003</v>
      </c>
      <c r="AN53" s="2">
        <v>0.93300000000000005</v>
      </c>
      <c r="AO53" s="2">
        <v>846</v>
      </c>
      <c r="AP53" s="2">
        <v>18</v>
      </c>
      <c r="AQ53" s="2">
        <v>2.8807339449541285</v>
      </c>
      <c r="AR53" s="2" t="s">
        <v>158</v>
      </c>
      <c r="AS53" s="2">
        <v>2.1276595744680851E-2</v>
      </c>
    </row>
    <row r="54" spans="1:45" x14ac:dyDescent="0.25">
      <c r="A54" s="2" t="s">
        <v>188</v>
      </c>
      <c r="B54" t="s">
        <v>71</v>
      </c>
      <c r="C54" s="2">
        <v>14</v>
      </c>
      <c r="D54" s="2">
        <v>19</v>
      </c>
      <c r="E54" s="2">
        <v>10</v>
      </c>
      <c r="F54" s="2">
        <v>15</v>
      </c>
      <c r="G54" s="2">
        <v>18</v>
      </c>
      <c r="H54" s="2">
        <v>12</v>
      </c>
      <c r="I54" s="2">
        <v>7</v>
      </c>
      <c r="J54" s="2">
        <v>13</v>
      </c>
      <c r="K54" s="2">
        <v>8</v>
      </c>
      <c r="L54" s="2">
        <v>4</v>
      </c>
      <c r="M54" s="2">
        <v>11</v>
      </c>
      <c r="N54" s="2">
        <v>1</v>
      </c>
      <c r="O54" s="2">
        <v>6</v>
      </c>
      <c r="P54" s="2">
        <v>2</v>
      </c>
      <c r="Q54" s="2">
        <v>9</v>
      </c>
      <c r="R54" s="2">
        <v>5</v>
      </c>
      <c r="S54" s="2">
        <v>16.5</v>
      </c>
      <c r="T54" s="2">
        <v>16.5</v>
      </c>
      <c r="U54" s="2">
        <v>3</v>
      </c>
      <c r="V54" s="2">
        <v>0.23069999999999999</v>
      </c>
      <c r="W54" s="2">
        <v>0.15529999999999999</v>
      </c>
      <c r="X54" s="2">
        <v>0.36180000000000001</v>
      </c>
      <c r="Y54" s="2">
        <v>0.22070000000000001</v>
      </c>
      <c r="Z54" s="2">
        <v>0.1736</v>
      </c>
      <c r="AA54" s="2">
        <v>0.34410000000000002</v>
      </c>
      <c r="AB54" s="2">
        <v>0.39610000000000001</v>
      </c>
      <c r="AC54" s="2">
        <v>0.27150000000000002</v>
      </c>
      <c r="AD54" s="2">
        <v>0.3785</v>
      </c>
      <c r="AE54" s="2">
        <v>0.47110000000000002</v>
      </c>
      <c r="AF54" s="2">
        <v>0.35720000000000002</v>
      </c>
      <c r="AG54" s="2">
        <v>0.55640000000000001</v>
      </c>
      <c r="AH54" s="2">
        <v>0.43719999999999998</v>
      </c>
      <c r="AI54" s="2">
        <v>0.54449999999999998</v>
      </c>
      <c r="AJ54" s="2">
        <v>0.36449999999999999</v>
      </c>
      <c r="AK54" s="2">
        <v>0.45839999999999997</v>
      </c>
      <c r="AL54" s="2">
        <v>0.21199999999999999</v>
      </c>
      <c r="AM54" s="2">
        <v>0.21199999999999999</v>
      </c>
      <c r="AN54" s="2">
        <v>0.49020000000000002</v>
      </c>
      <c r="AO54" s="2">
        <v>846</v>
      </c>
      <c r="AP54" s="2">
        <v>18</v>
      </c>
      <c r="AQ54" s="2">
        <v>2.9905660377358489</v>
      </c>
      <c r="AR54" s="2" t="s">
        <v>159</v>
      </c>
      <c r="AS54" s="2">
        <v>2.1276595744680851E-2</v>
      </c>
    </row>
    <row r="55" spans="1:45" x14ac:dyDescent="0.25">
      <c r="A55" s="2" t="s">
        <v>188</v>
      </c>
      <c r="B55" t="s">
        <v>72</v>
      </c>
      <c r="C55" s="2">
        <v>13</v>
      </c>
      <c r="D55" s="2">
        <v>19</v>
      </c>
      <c r="E55" s="2">
        <v>14</v>
      </c>
      <c r="F55" s="2">
        <v>10</v>
      </c>
      <c r="G55" s="2">
        <v>15</v>
      </c>
      <c r="H55" s="2">
        <v>16</v>
      </c>
      <c r="I55" s="2">
        <v>11</v>
      </c>
      <c r="J55" s="2">
        <v>17</v>
      </c>
      <c r="K55" s="2">
        <v>2</v>
      </c>
      <c r="L55" s="2">
        <v>2</v>
      </c>
      <c r="M55" s="2">
        <v>9</v>
      </c>
      <c r="N55" s="2">
        <v>12</v>
      </c>
      <c r="O55" s="2">
        <v>2</v>
      </c>
      <c r="P55" s="2">
        <v>6</v>
      </c>
      <c r="Q55" s="2">
        <v>6</v>
      </c>
      <c r="R55" s="2">
        <v>6</v>
      </c>
      <c r="S55" s="2">
        <v>18</v>
      </c>
      <c r="T55" s="2">
        <v>6</v>
      </c>
      <c r="U55" s="2">
        <v>6</v>
      </c>
      <c r="V55" s="2">
        <v>0.9395</v>
      </c>
      <c r="W55" s="2">
        <v>0.55800000000000005</v>
      </c>
      <c r="X55" s="2">
        <v>0.83250000000000002</v>
      </c>
      <c r="Y55" s="2">
        <v>0.97560000000000002</v>
      </c>
      <c r="Z55" s="2">
        <v>0.81699999999999995</v>
      </c>
      <c r="AA55" s="2">
        <v>0.7944</v>
      </c>
      <c r="AB55" s="2">
        <v>0.95389999999999997</v>
      </c>
      <c r="AC55" s="2">
        <v>0.63839999999999997</v>
      </c>
      <c r="AD55" s="2">
        <v>1</v>
      </c>
      <c r="AE55" s="2">
        <v>1</v>
      </c>
      <c r="AF55" s="2">
        <v>0.9778</v>
      </c>
      <c r="AG55" s="2">
        <v>0.94479999999999997</v>
      </c>
      <c r="AH55" s="2">
        <v>1</v>
      </c>
      <c r="AI55" s="2">
        <v>0.98839999999999995</v>
      </c>
      <c r="AJ55" s="2">
        <v>0.98839999999999995</v>
      </c>
      <c r="AK55" s="2">
        <v>0.98839999999999995</v>
      </c>
      <c r="AL55" s="2">
        <v>0.61160000000000003</v>
      </c>
      <c r="AM55" s="2">
        <v>0.98839999999999995</v>
      </c>
      <c r="AN55" s="2">
        <v>0.98839999999999995</v>
      </c>
      <c r="AO55" s="2">
        <v>988</v>
      </c>
      <c r="AP55" s="2">
        <v>13</v>
      </c>
      <c r="AQ55" s="2">
        <v>9.9777777777777779</v>
      </c>
      <c r="AR55" s="2" t="s">
        <v>160</v>
      </c>
      <c r="AS55" s="2">
        <v>1.3157894736842105E-2</v>
      </c>
    </row>
    <row r="56" spans="1:45" x14ac:dyDescent="0.25">
      <c r="A56" s="2" t="s">
        <v>188</v>
      </c>
      <c r="B56" t="s">
        <v>73</v>
      </c>
      <c r="C56" s="2">
        <v>15</v>
      </c>
      <c r="D56" s="2">
        <v>17</v>
      </c>
      <c r="E56" s="2">
        <v>16</v>
      </c>
      <c r="F56" s="2">
        <v>13</v>
      </c>
      <c r="G56" s="2">
        <v>14</v>
      </c>
      <c r="H56" s="2">
        <v>18</v>
      </c>
      <c r="I56" s="2">
        <v>12</v>
      </c>
      <c r="J56" s="2">
        <v>19</v>
      </c>
      <c r="K56" s="2">
        <v>7.5</v>
      </c>
      <c r="L56" s="2">
        <v>6</v>
      </c>
      <c r="M56" s="2">
        <v>3</v>
      </c>
      <c r="N56" s="2">
        <v>5</v>
      </c>
      <c r="O56" s="2">
        <v>4</v>
      </c>
      <c r="P56" s="2">
        <v>10</v>
      </c>
      <c r="Q56" s="2">
        <v>9</v>
      </c>
      <c r="R56" s="2">
        <v>7.5</v>
      </c>
      <c r="S56" s="2">
        <v>11</v>
      </c>
      <c r="T56" s="2">
        <v>1</v>
      </c>
      <c r="U56" s="2">
        <v>2</v>
      </c>
      <c r="V56" s="2">
        <v>0.75609999999999999</v>
      </c>
      <c r="W56" s="2">
        <v>0.55069999999999997</v>
      </c>
      <c r="X56" s="2">
        <v>0.64490000000000003</v>
      </c>
      <c r="Y56" s="2">
        <v>0.86580000000000001</v>
      </c>
      <c r="Z56" s="2">
        <v>0.84250000000000003</v>
      </c>
      <c r="AA56" s="2">
        <v>0.4758</v>
      </c>
      <c r="AB56" s="2">
        <v>0.87939999999999996</v>
      </c>
      <c r="AC56" s="2">
        <v>0.39829999999999999</v>
      </c>
      <c r="AD56" s="2">
        <v>0.93899999999999995</v>
      </c>
      <c r="AE56" s="2">
        <v>0.9395</v>
      </c>
      <c r="AF56" s="2">
        <v>0.95230000000000004</v>
      </c>
      <c r="AG56" s="2">
        <v>0.94010000000000005</v>
      </c>
      <c r="AH56" s="2">
        <v>0.95120000000000005</v>
      </c>
      <c r="AI56" s="2">
        <v>0.92789999999999995</v>
      </c>
      <c r="AJ56" s="2">
        <v>0.93149999999999999</v>
      </c>
      <c r="AK56" s="2">
        <v>0.93899999999999995</v>
      </c>
      <c r="AL56" s="2">
        <v>0.91400000000000003</v>
      </c>
      <c r="AM56" s="2">
        <v>0.96609999999999996</v>
      </c>
      <c r="AN56" s="2">
        <v>0.95450000000000002</v>
      </c>
      <c r="AO56" s="2">
        <v>990</v>
      </c>
      <c r="AP56" s="2">
        <v>9</v>
      </c>
      <c r="AQ56" s="2">
        <v>10</v>
      </c>
      <c r="AR56" s="2" t="s">
        <v>119</v>
      </c>
      <c r="AS56" s="2">
        <v>9.0909090909090905E-3</v>
      </c>
    </row>
    <row r="57" spans="1:45" x14ac:dyDescent="0.25">
      <c r="A57" s="2" t="s">
        <v>188</v>
      </c>
      <c r="B57" t="s">
        <v>74</v>
      </c>
      <c r="C57" s="2">
        <v>15</v>
      </c>
      <c r="D57" s="2">
        <v>18</v>
      </c>
      <c r="E57" s="2">
        <v>16</v>
      </c>
      <c r="F57" s="2">
        <v>13</v>
      </c>
      <c r="G57" s="2">
        <v>14</v>
      </c>
      <c r="H57" s="2">
        <v>17</v>
      </c>
      <c r="I57" s="2">
        <v>8</v>
      </c>
      <c r="J57" s="2">
        <v>19</v>
      </c>
      <c r="K57" s="2">
        <v>2</v>
      </c>
      <c r="L57" s="2">
        <v>6</v>
      </c>
      <c r="M57" s="2">
        <v>5</v>
      </c>
      <c r="N57" s="2">
        <v>9</v>
      </c>
      <c r="O57" s="2">
        <v>11</v>
      </c>
      <c r="P57" s="2">
        <v>10</v>
      </c>
      <c r="Q57" s="2">
        <v>4</v>
      </c>
      <c r="R57" s="2">
        <v>7</v>
      </c>
      <c r="S57" s="2">
        <v>12</v>
      </c>
      <c r="T57" s="2">
        <v>1</v>
      </c>
      <c r="U57" s="2">
        <v>3</v>
      </c>
      <c r="V57" s="2">
        <v>0.69530000000000003</v>
      </c>
      <c r="W57" s="2">
        <v>0.49209999999999998</v>
      </c>
      <c r="X57" s="2">
        <v>0.57299999999999995</v>
      </c>
      <c r="Y57" s="2">
        <v>0.87019999999999997</v>
      </c>
      <c r="Z57" s="2">
        <v>0.73170000000000002</v>
      </c>
      <c r="AA57" s="2">
        <v>0.5161</v>
      </c>
      <c r="AB57" s="2">
        <v>0.91449999999999998</v>
      </c>
      <c r="AC57" s="2">
        <v>0.316</v>
      </c>
      <c r="AD57" s="2">
        <v>0.95169999999999999</v>
      </c>
      <c r="AE57" s="2">
        <v>0.92949999999999999</v>
      </c>
      <c r="AF57" s="2">
        <v>0.93230000000000002</v>
      </c>
      <c r="AG57" s="2">
        <v>0.90980000000000005</v>
      </c>
      <c r="AH57" s="2">
        <v>0.90400000000000003</v>
      </c>
      <c r="AI57" s="2">
        <v>0.90449999999999997</v>
      </c>
      <c r="AJ57" s="2">
        <v>0.93330000000000002</v>
      </c>
      <c r="AK57" s="2">
        <v>0.91679999999999995</v>
      </c>
      <c r="AL57" s="2">
        <v>0.88370000000000004</v>
      </c>
      <c r="AM57" s="2">
        <v>0.97609999999999997</v>
      </c>
      <c r="AN57" s="2">
        <v>0.93889999999999996</v>
      </c>
      <c r="AO57" s="2">
        <v>990</v>
      </c>
      <c r="AP57" s="2">
        <v>9</v>
      </c>
      <c r="AQ57" s="2">
        <v>10</v>
      </c>
      <c r="AR57" s="2" t="s">
        <v>119</v>
      </c>
      <c r="AS57" s="2">
        <v>9.0909090909090905E-3</v>
      </c>
    </row>
    <row r="58" spans="1:45" x14ac:dyDescent="0.25">
      <c r="A58" s="2" t="s">
        <v>188</v>
      </c>
      <c r="B58" t="s">
        <v>75</v>
      </c>
      <c r="C58" s="2">
        <v>16</v>
      </c>
      <c r="D58" s="2">
        <v>18</v>
      </c>
      <c r="E58" s="2">
        <v>15</v>
      </c>
      <c r="F58" s="2">
        <v>14</v>
      </c>
      <c r="G58" s="2">
        <v>12</v>
      </c>
      <c r="H58" s="2">
        <v>19</v>
      </c>
      <c r="I58" s="2">
        <v>11</v>
      </c>
      <c r="J58" s="2">
        <v>17</v>
      </c>
      <c r="K58" s="2">
        <v>8</v>
      </c>
      <c r="L58" s="2">
        <v>10</v>
      </c>
      <c r="M58" s="2">
        <v>13</v>
      </c>
      <c r="N58" s="2">
        <v>2</v>
      </c>
      <c r="O58" s="2">
        <v>9</v>
      </c>
      <c r="P58" s="2">
        <v>6</v>
      </c>
      <c r="Q58" s="2">
        <v>3</v>
      </c>
      <c r="R58" s="2">
        <v>7</v>
      </c>
      <c r="S58" s="2">
        <v>5</v>
      </c>
      <c r="T58" s="2">
        <v>4</v>
      </c>
      <c r="U58" s="2">
        <v>1</v>
      </c>
      <c r="V58" s="2">
        <v>0.58579999999999999</v>
      </c>
      <c r="W58" s="2">
        <v>0.13400000000000001</v>
      </c>
      <c r="X58" s="2">
        <v>0.59379999999999999</v>
      </c>
      <c r="Y58" s="2">
        <v>0.66549999999999998</v>
      </c>
      <c r="Z58" s="2">
        <v>0.80800000000000005</v>
      </c>
      <c r="AA58" s="2">
        <v>8.8200000000000001E-2</v>
      </c>
      <c r="AB58" s="2">
        <v>0.83750000000000002</v>
      </c>
      <c r="AC58" s="2">
        <v>0.27079999999999999</v>
      </c>
      <c r="AD58" s="2">
        <v>0.85619999999999996</v>
      </c>
      <c r="AE58" s="2">
        <v>0.84360000000000002</v>
      </c>
      <c r="AF58" s="2">
        <v>0.78680000000000005</v>
      </c>
      <c r="AG58" s="2">
        <v>0.94120000000000004</v>
      </c>
      <c r="AH58" s="2">
        <v>0.85470000000000002</v>
      </c>
      <c r="AI58" s="2">
        <v>0.90229999999999999</v>
      </c>
      <c r="AJ58" s="2">
        <v>0.92669999999999997</v>
      </c>
      <c r="AK58" s="2">
        <v>0.86570000000000003</v>
      </c>
      <c r="AL58" s="2">
        <v>0.91369999999999996</v>
      </c>
      <c r="AM58" s="2">
        <v>0.92430000000000001</v>
      </c>
      <c r="AN58" s="2">
        <v>0.95230000000000004</v>
      </c>
      <c r="AO58" s="2">
        <v>990</v>
      </c>
      <c r="AP58" s="2">
        <v>9</v>
      </c>
      <c r="AQ58" s="2">
        <v>10</v>
      </c>
      <c r="AR58" s="2" t="s">
        <v>119</v>
      </c>
      <c r="AS58" s="2">
        <v>9.0909090909090905E-3</v>
      </c>
    </row>
    <row r="59" spans="1:45" x14ac:dyDescent="0.25">
      <c r="A59" s="2" t="s">
        <v>188</v>
      </c>
      <c r="B59" t="s">
        <v>76</v>
      </c>
      <c r="C59" s="2">
        <v>16</v>
      </c>
      <c r="D59" s="2">
        <v>18</v>
      </c>
      <c r="E59" s="2">
        <v>15</v>
      </c>
      <c r="F59" s="2">
        <v>14</v>
      </c>
      <c r="G59" s="2">
        <v>12</v>
      </c>
      <c r="H59" s="2">
        <v>19</v>
      </c>
      <c r="I59" s="2">
        <v>13</v>
      </c>
      <c r="J59" s="2">
        <v>17</v>
      </c>
      <c r="K59" s="2">
        <v>11</v>
      </c>
      <c r="L59" s="2">
        <v>3</v>
      </c>
      <c r="M59" s="2">
        <v>5</v>
      </c>
      <c r="N59" s="2">
        <v>2</v>
      </c>
      <c r="O59" s="2">
        <v>10</v>
      </c>
      <c r="P59" s="2">
        <v>8</v>
      </c>
      <c r="Q59" s="2">
        <v>4</v>
      </c>
      <c r="R59" s="2">
        <v>9</v>
      </c>
      <c r="S59" s="2">
        <v>6.5</v>
      </c>
      <c r="T59" s="2">
        <v>6.5</v>
      </c>
      <c r="U59" s="2">
        <v>1</v>
      </c>
      <c r="V59" s="2">
        <v>0.4647</v>
      </c>
      <c r="W59" s="2">
        <v>0.18440000000000001</v>
      </c>
      <c r="X59" s="2">
        <v>0.47260000000000002</v>
      </c>
      <c r="Y59" s="2">
        <v>0.69679999999999997</v>
      </c>
      <c r="Z59" s="2">
        <v>0.81330000000000002</v>
      </c>
      <c r="AA59" s="2">
        <v>7.6200000000000004E-2</v>
      </c>
      <c r="AB59" s="2">
        <v>0.78039999999999998</v>
      </c>
      <c r="AC59" s="2">
        <v>0.29959999999999998</v>
      </c>
      <c r="AD59" s="2">
        <v>0.84279999999999999</v>
      </c>
      <c r="AE59" s="2">
        <v>0.91449999999999998</v>
      </c>
      <c r="AF59" s="2">
        <v>0.88649999999999995</v>
      </c>
      <c r="AG59" s="2">
        <v>0.91669999999999996</v>
      </c>
      <c r="AH59" s="2">
        <v>0.85350000000000004</v>
      </c>
      <c r="AI59" s="2">
        <v>0.8669</v>
      </c>
      <c r="AJ59" s="2">
        <v>0.90239999999999998</v>
      </c>
      <c r="AK59" s="2">
        <v>0.86629999999999996</v>
      </c>
      <c r="AL59" s="2">
        <v>0.88009999999999999</v>
      </c>
      <c r="AM59" s="2">
        <v>0.88009999999999999</v>
      </c>
      <c r="AN59" s="2">
        <v>0.92730000000000001</v>
      </c>
      <c r="AO59" s="2">
        <v>990</v>
      </c>
      <c r="AP59" s="2">
        <v>9</v>
      </c>
      <c r="AQ59" s="2">
        <v>10</v>
      </c>
      <c r="AR59" s="2" t="s">
        <v>119</v>
      </c>
      <c r="AS59" s="2">
        <v>9.0909090909090905E-3</v>
      </c>
    </row>
    <row r="60" spans="1:45" x14ac:dyDescent="0.25">
      <c r="A60" s="2" t="s">
        <v>188</v>
      </c>
      <c r="B60" t="s">
        <v>77</v>
      </c>
      <c r="C60" s="2">
        <v>15</v>
      </c>
      <c r="D60" s="2">
        <v>17</v>
      </c>
      <c r="E60" s="2">
        <v>16</v>
      </c>
      <c r="F60" s="2">
        <v>14</v>
      </c>
      <c r="G60" s="2">
        <v>13</v>
      </c>
      <c r="H60" s="2">
        <v>18</v>
      </c>
      <c r="I60" s="2">
        <v>12</v>
      </c>
      <c r="J60" s="2">
        <v>19</v>
      </c>
      <c r="K60" s="2">
        <v>11</v>
      </c>
      <c r="L60" s="2">
        <v>10</v>
      </c>
      <c r="M60" s="2">
        <v>8</v>
      </c>
      <c r="N60" s="2">
        <v>2</v>
      </c>
      <c r="O60" s="2">
        <v>6</v>
      </c>
      <c r="P60" s="2">
        <v>5</v>
      </c>
      <c r="Q60" s="2">
        <v>7</v>
      </c>
      <c r="R60" s="2">
        <v>9</v>
      </c>
      <c r="S60" s="2">
        <v>3.5</v>
      </c>
      <c r="T60" s="2">
        <v>3.5</v>
      </c>
      <c r="U60" s="2">
        <v>1</v>
      </c>
      <c r="V60" s="2">
        <v>0.64680000000000004</v>
      </c>
      <c r="W60" s="2">
        <v>0.56640000000000001</v>
      </c>
      <c r="X60" s="2">
        <v>0.62529999999999997</v>
      </c>
      <c r="Y60" s="2">
        <v>0.73280000000000001</v>
      </c>
      <c r="Z60" s="2">
        <v>0.74839999999999995</v>
      </c>
      <c r="AA60" s="2">
        <v>0.48820000000000002</v>
      </c>
      <c r="AB60" s="2">
        <v>0.84250000000000003</v>
      </c>
      <c r="AC60" s="2">
        <v>0.46010000000000001</v>
      </c>
      <c r="AD60" s="2">
        <v>0.85670000000000002</v>
      </c>
      <c r="AE60" s="2">
        <v>0.89449999999999996</v>
      </c>
      <c r="AF60" s="2">
        <v>0.90090000000000003</v>
      </c>
      <c r="AG60" s="2">
        <v>0.93230000000000002</v>
      </c>
      <c r="AH60" s="2">
        <v>0.9173</v>
      </c>
      <c r="AI60" s="2">
        <v>0.92889999999999995</v>
      </c>
      <c r="AJ60" s="2">
        <v>0.9123</v>
      </c>
      <c r="AK60" s="2">
        <v>0.8962</v>
      </c>
      <c r="AL60" s="2">
        <v>0.93010000000000004</v>
      </c>
      <c r="AM60" s="2">
        <v>0.93010000000000004</v>
      </c>
      <c r="AN60" s="2">
        <v>0.96450000000000002</v>
      </c>
      <c r="AO60" s="2">
        <v>990</v>
      </c>
      <c r="AP60" s="2">
        <v>9</v>
      </c>
      <c r="AQ60" s="2">
        <v>10</v>
      </c>
      <c r="AR60" s="2" t="s">
        <v>119</v>
      </c>
      <c r="AS60" s="2">
        <v>9.0909090909090905E-3</v>
      </c>
    </row>
    <row r="61" spans="1:45" x14ac:dyDescent="0.25">
      <c r="A61" s="2" t="s">
        <v>188</v>
      </c>
      <c r="B61" t="s">
        <v>78</v>
      </c>
      <c r="C61" s="2">
        <v>15</v>
      </c>
      <c r="D61" s="2">
        <v>16</v>
      </c>
      <c r="E61" s="2">
        <v>17</v>
      </c>
      <c r="F61" s="2">
        <v>14</v>
      </c>
      <c r="G61" s="2">
        <v>13</v>
      </c>
      <c r="H61" s="2">
        <v>19</v>
      </c>
      <c r="I61" s="2">
        <v>11</v>
      </c>
      <c r="J61" s="2">
        <v>18</v>
      </c>
      <c r="K61" s="2">
        <v>10</v>
      </c>
      <c r="L61" s="2">
        <v>9</v>
      </c>
      <c r="M61" s="2">
        <v>12</v>
      </c>
      <c r="N61" s="2">
        <v>3</v>
      </c>
      <c r="O61" s="2">
        <v>4</v>
      </c>
      <c r="P61" s="2">
        <v>8</v>
      </c>
      <c r="Q61" s="2">
        <v>6</v>
      </c>
      <c r="R61" s="2">
        <v>7</v>
      </c>
      <c r="S61" s="2">
        <v>5</v>
      </c>
      <c r="T61" s="2">
        <v>2</v>
      </c>
      <c r="U61" s="2">
        <v>1</v>
      </c>
      <c r="V61" s="2">
        <v>0.56189999999999996</v>
      </c>
      <c r="W61" s="2">
        <v>0.45519999999999999</v>
      </c>
      <c r="X61" s="2">
        <v>0.42099999999999999</v>
      </c>
      <c r="Y61" s="2">
        <v>0.62160000000000004</v>
      </c>
      <c r="Z61" s="2">
        <v>0.66210000000000002</v>
      </c>
      <c r="AA61" s="2">
        <v>8.8800000000000004E-2</v>
      </c>
      <c r="AB61" s="2">
        <v>0.72560000000000002</v>
      </c>
      <c r="AC61" s="2">
        <v>0.2757</v>
      </c>
      <c r="AD61" s="2">
        <v>0.73970000000000002</v>
      </c>
      <c r="AE61" s="2">
        <v>0.78469999999999995</v>
      </c>
      <c r="AF61" s="2">
        <v>0.72270000000000001</v>
      </c>
      <c r="AG61" s="2">
        <v>0.84379999999999999</v>
      </c>
      <c r="AH61" s="2">
        <v>0.84350000000000003</v>
      </c>
      <c r="AI61" s="2">
        <v>0.79479999999999995</v>
      </c>
      <c r="AJ61" s="2">
        <v>0.83750000000000002</v>
      </c>
      <c r="AK61" s="2">
        <v>0.81859999999999999</v>
      </c>
      <c r="AL61" s="2">
        <v>0.84240000000000004</v>
      </c>
      <c r="AM61" s="2">
        <v>0.87150000000000005</v>
      </c>
      <c r="AN61" s="2">
        <v>0.8992</v>
      </c>
      <c r="AO61" s="2">
        <v>990</v>
      </c>
      <c r="AP61" s="2">
        <v>9</v>
      </c>
      <c r="AQ61" s="2">
        <v>10</v>
      </c>
      <c r="AR61" s="2" t="s">
        <v>119</v>
      </c>
      <c r="AS61" s="2">
        <v>9.0909090909090905E-3</v>
      </c>
    </row>
    <row r="62" spans="1:45" x14ac:dyDescent="0.25">
      <c r="A62" s="2" t="s">
        <v>188</v>
      </c>
      <c r="B62" t="s">
        <v>79</v>
      </c>
      <c r="C62" s="2">
        <v>17</v>
      </c>
      <c r="D62" s="2">
        <v>16</v>
      </c>
      <c r="E62" s="2">
        <v>15</v>
      </c>
      <c r="F62" s="2">
        <v>13</v>
      </c>
      <c r="G62" s="2">
        <v>14</v>
      </c>
      <c r="H62" s="2">
        <v>19</v>
      </c>
      <c r="I62" s="2">
        <v>6</v>
      </c>
      <c r="J62" s="2">
        <v>18</v>
      </c>
      <c r="K62" s="2">
        <v>11</v>
      </c>
      <c r="L62" s="2">
        <v>9</v>
      </c>
      <c r="M62" s="2">
        <v>10</v>
      </c>
      <c r="N62" s="2">
        <v>4</v>
      </c>
      <c r="O62" s="2">
        <v>5</v>
      </c>
      <c r="P62" s="2">
        <v>8</v>
      </c>
      <c r="Q62" s="2">
        <v>7</v>
      </c>
      <c r="R62" s="2">
        <v>12</v>
      </c>
      <c r="S62" s="2">
        <v>3</v>
      </c>
      <c r="T62" s="2">
        <v>1</v>
      </c>
      <c r="U62" s="2">
        <v>2</v>
      </c>
      <c r="V62" s="2">
        <v>0.34339999999999998</v>
      </c>
      <c r="W62" s="2">
        <v>0.3775</v>
      </c>
      <c r="X62" s="2">
        <v>0.39129999999999998</v>
      </c>
      <c r="Y62" s="2">
        <v>0.45150000000000001</v>
      </c>
      <c r="Z62" s="2">
        <v>0.45100000000000001</v>
      </c>
      <c r="AA62" s="2">
        <v>-9.11E-2</v>
      </c>
      <c r="AB62" s="2">
        <v>0.76519999999999999</v>
      </c>
      <c r="AC62" s="2">
        <v>0.24859999999999999</v>
      </c>
      <c r="AD62" s="2">
        <v>0.66379999999999995</v>
      </c>
      <c r="AE62" s="2">
        <v>0.70720000000000005</v>
      </c>
      <c r="AF62" s="2">
        <v>0.68400000000000005</v>
      </c>
      <c r="AG62" s="2">
        <v>0.77829999999999999</v>
      </c>
      <c r="AH62" s="2">
        <v>0.77039999999999997</v>
      </c>
      <c r="AI62" s="2">
        <v>0.74609999999999999</v>
      </c>
      <c r="AJ62" s="2">
        <v>0.74639999999999995</v>
      </c>
      <c r="AK62" s="2">
        <v>0.57440000000000002</v>
      </c>
      <c r="AL62" s="2">
        <v>0.78680000000000005</v>
      </c>
      <c r="AM62" s="2">
        <v>0.87709999999999999</v>
      </c>
      <c r="AN62" s="2">
        <v>0.86850000000000005</v>
      </c>
      <c r="AO62" s="2">
        <v>990</v>
      </c>
      <c r="AP62" s="2">
        <v>9</v>
      </c>
      <c r="AQ62" s="2">
        <v>10</v>
      </c>
      <c r="AR62" s="2" t="s">
        <v>119</v>
      </c>
      <c r="AS62" s="2">
        <v>9.0909090909090905E-3</v>
      </c>
    </row>
    <row r="63" spans="1:45" x14ac:dyDescent="0.25">
      <c r="A63" s="2" t="s">
        <v>188</v>
      </c>
      <c r="B63" t="s">
        <v>80</v>
      </c>
      <c r="C63" s="2">
        <v>15</v>
      </c>
      <c r="D63" s="2">
        <v>18</v>
      </c>
      <c r="E63" s="2">
        <v>17</v>
      </c>
      <c r="F63" s="2">
        <v>13</v>
      </c>
      <c r="G63" s="2">
        <v>14</v>
      </c>
      <c r="H63" s="2">
        <v>19</v>
      </c>
      <c r="I63" s="2">
        <v>11</v>
      </c>
      <c r="J63" s="2">
        <v>16</v>
      </c>
      <c r="K63" s="2">
        <v>12</v>
      </c>
      <c r="L63" s="2">
        <v>10</v>
      </c>
      <c r="M63" s="2">
        <v>9</v>
      </c>
      <c r="N63" s="2">
        <v>6</v>
      </c>
      <c r="O63" s="2">
        <v>4</v>
      </c>
      <c r="P63" s="2">
        <v>1</v>
      </c>
      <c r="Q63" s="2">
        <v>5</v>
      </c>
      <c r="R63" s="2">
        <v>7</v>
      </c>
      <c r="S63" s="2">
        <v>2</v>
      </c>
      <c r="T63" s="2">
        <v>3</v>
      </c>
      <c r="U63" s="2">
        <v>8</v>
      </c>
      <c r="V63" s="2">
        <v>0.33129999999999998</v>
      </c>
      <c r="W63" s="2">
        <v>0.19739999999999999</v>
      </c>
      <c r="X63" s="2">
        <v>0.31730000000000003</v>
      </c>
      <c r="Y63" s="2">
        <v>0.61260000000000003</v>
      </c>
      <c r="Z63" s="2">
        <v>0.57210000000000005</v>
      </c>
      <c r="AA63" s="2">
        <v>-9.1399999999999995E-2</v>
      </c>
      <c r="AB63" s="2">
        <v>0.83409999999999995</v>
      </c>
      <c r="AC63" s="2">
        <v>0.32369999999999999</v>
      </c>
      <c r="AD63" s="2">
        <v>0.80259999999999998</v>
      </c>
      <c r="AE63" s="2">
        <v>0.84350000000000003</v>
      </c>
      <c r="AF63" s="2">
        <v>0.87360000000000004</v>
      </c>
      <c r="AG63" s="2">
        <v>0.89700000000000002</v>
      </c>
      <c r="AH63" s="2">
        <v>0.91459999999999997</v>
      </c>
      <c r="AI63" s="2">
        <v>0.95230000000000004</v>
      </c>
      <c r="AJ63" s="2">
        <v>0.89759999999999995</v>
      </c>
      <c r="AK63" s="2">
        <v>0.89119999999999999</v>
      </c>
      <c r="AL63" s="2">
        <v>0.94069999999999998</v>
      </c>
      <c r="AM63" s="2">
        <v>0.92900000000000005</v>
      </c>
      <c r="AN63" s="2">
        <v>0.87729999999999997</v>
      </c>
      <c r="AO63" s="2">
        <v>990</v>
      </c>
      <c r="AP63" s="2">
        <v>9</v>
      </c>
      <c r="AQ63" s="2">
        <v>10</v>
      </c>
      <c r="AR63" s="2" t="s">
        <v>119</v>
      </c>
      <c r="AS63" s="2">
        <v>9.0909090909090905E-3</v>
      </c>
    </row>
    <row r="64" spans="1:45" x14ac:dyDescent="0.25">
      <c r="A64" s="2" t="s">
        <v>188</v>
      </c>
      <c r="B64" t="s">
        <v>81</v>
      </c>
      <c r="C64" s="2">
        <v>12</v>
      </c>
      <c r="D64" s="2">
        <v>15</v>
      </c>
      <c r="E64" s="2">
        <v>14</v>
      </c>
      <c r="F64" s="2">
        <v>8</v>
      </c>
      <c r="G64" s="2">
        <v>13</v>
      </c>
      <c r="H64" s="2">
        <v>16</v>
      </c>
      <c r="I64" s="2">
        <v>10</v>
      </c>
      <c r="J64" s="2">
        <v>18</v>
      </c>
      <c r="K64" s="2">
        <v>6.5</v>
      </c>
      <c r="L64" s="2">
        <v>2</v>
      </c>
      <c r="M64" s="2">
        <v>9</v>
      </c>
      <c r="N64" s="2">
        <v>3</v>
      </c>
      <c r="O64" s="2">
        <v>5</v>
      </c>
      <c r="P64" s="2">
        <v>6.5</v>
      </c>
      <c r="Q64" s="2">
        <v>11</v>
      </c>
      <c r="R64" s="2">
        <v>4</v>
      </c>
      <c r="S64" s="2">
        <v>17</v>
      </c>
      <c r="T64" s="2">
        <v>19</v>
      </c>
      <c r="U64" s="2">
        <v>1</v>
      </c>
      <c r="V64" s="2">
        <v>0.80479999999999996</v>
      </c>
      <c r="W64" s="2">
        <v>0.62749999999999995</v>
      </c>
      <c r="X64" s="2">
        <v>0.68279999999999996</v>
      </c>
      <c r="Y64" s="2">
        <v>0.93889999999999996</v>
      </c>
      <c r="Z64" s="2">
        <v>0.76480000000000004</v>
      </c>
      <c r="AA64" s="2">
        <v>0.53680000000000005</v>
      </c>
      <c r="AB64" s="2">
        <v>0.91449999999999998</v>
      </c>
      <c r="AC64" s="2">
        <v>0.51910000000000001</v>
      </c>
      <c r="AD64" s="2">
        <v>0.95109999999999995</v>
      </c>
      <c r="AE64" s="2">
        <v>0.96340000000000003</v>
      </c>
      <c r="AF64" s="2">
        <v>0.92010000000000003</v>
      </c>
      <c r="AG64" s="2">
        <v>0.95289999999999997</v>
      </c>
      <c r="AH64" s="2">
        <v>0.95120000000000005</v>
      </c>
      <c r="AI64" s="2">
        <v>0.95109999999999995</v>
      </c>
      <c r="AJ64" s="2">
        <v>0.8901</v>
      </c>
      <c r="AK64" s="2">
        <v>0.95169999999999999</v>
      </c>
      <c r="AL64" s="2">
        <v>0.53110000000000002</v>
      </c>
      <c r="AM64" s="2">
        <v>0.48070000000000002</v>
      </c>
      <c r="AN64" s="2">
        <v>0.97560000000000002</v>
      </c>
      <c r="AO64" s="2">
        <v>990</v>
      </c>
      <c r="AP64" s="2">
        <v>9</v>
      </c>
      <c r="AQ64" s="2">
        <v>10</v>
      </c>
      <c r="AR64" s="2" t="s">
        <v>119</v>
      </c>
      <c r="AS64" s="2">
        <v>9.0909090909090905E-3</v>
      </c>
    </row>
    <row r="65" spans="1:45" x14ac:dyDescent="0.25">
      <c r="A65" s="2" t="s">
        <v>188</v>
      </c>
      <c r="B65" t="s">
        <v>82</v>
      </c>
      <c r="C65" s="2">
        <v>15</v>
      </c>
      <c r="D65" s="2">
        <v>18</v>
      </c>
      <c r="E65" s="2">
        <v>16</v>
      </c>
      <c r="F65" s="2">
        <v>13</v>
      </c>
      <c r="G65" s="2">
        <v>14</v>
      </c>
      <c r="H65" s="2">
        <v>19</v>
      </c>
      <c r="I65" s="2">
        <v>4</v>
      </c>
      <c r="J65" s="2">
        <v>17</v>
      </c>
      <c r="K65" s="2">
        <v>12</v>
      </c>
      <c r="L65" s="2">
        <v>8.5</v>
      </c>
      <c r="M65" s="2">
        <v>5</v>
      </c>
      <c r="N65" s="2">
        <v>6</v>
      </c>
      <c r="O65" s="2">
        <v>7</v>
      </c>
      <c r="P65" s="2">
        <v>8.5</v>
      </c>
      <c r="Q65" s="2">
        <v>10</v>
      </c>
      <c r="R65" s="2">
        <v>11</v>
      </c>
      <c r="S65" s="2">
        <v>1.5</v>
      </c>
      <c r="T65" s="2">
        <v>1.5</v>
      </c>
      <c r="U65" s="2">
        <v>3</v>
      </c>
      <c r="V65" s="2">
        <v>0.44040000000000001</v>
      </c>
      <c r="W65" s="2">
        <v>0.1002</v>
      </c>
      <c r="X65" s="2">
        <v>0.36070000000000002</v>
      </c>
      <c r="Y65" s="2">
        <v>0.64649999999999996</v>
      </c>
      <c r="Z65" s="2">
        <v>0.58550000000000002</v>
      </c>
      <c r="AA65" s="2">
        <v>-9.2299999999999993E-2</v>
      </c>
      <c r="AB65" s="2">
        <v>0.79530000000000001</v>
      </c>
      <c r="AC65" s="2">
        <v>0.19500000000000001</v>
      </c>
      <c r="AD65" s="2">
        <v>0.71619999999999995</v>
      </c>
      <c r="AE65" s="2">
        <v>0.78039999999999998</v>
      </c>
      <c r="AF65" s="2">
        <v>0.79330000000000001</v>
      </c>
      <c r="AG65" s="2">
        <v>0.79100000000000004</v>
      </c>
      <c r="AH65" s="2">
        <v>0.78049999999999997</v>
      </c>
      <c r="AI65" s="2">
        <v>0.78039999999999998</v>
      </c>
      <c r="AJ65" s="2">
        <v>0.77859999999999996</v>
      </c>
      <c r="AK65" s="2">
        <v>0.75929999999999997</v>
      </c>
      <c r="AL65" s="2">
        <v>0.98780000000000001</v>
      </c>
      <c r="AM65" s="2">
        <v>0.98780000000000001</v>
      </c>
      <c r="AN65" s="2">
        <v>0.87009999999999998</v>
      </c>
      <c r="AO65" s="2">
        <v>990</v>
      </c>
      <c r="AP65" s="2">
        <v>9</v>
      </c>
      <c r="AQ65" s="2">
        <v>10</v>
      </c>
      <c r="AR65" s="2" t="s">
        <v>119</v>
      </c>
      <c r="AS65" s="2">
        <v>9.0909090909090905E-3</v>
      </c>
    </row>
    <row r="66" spans="1:45" x14ac:dyDescent="0.25">
      <c r="A66" s="2" t="s">
        <v>188</v>
      </c>
      <c r="B66" t="s">
        <v>83</v>
      </c>
      <c r="C66" s="2">
        <v>8.5</v>
      </c>
      <c r="D66" s="2">
        <v>2</v>
      </c>
      <c r="E66" s="2">
        <v>13</v>
      </c>
      <c r="F66" s="2">
        <v>13</v>
      </c>
      <c r="G66" s="2">
        <v>13</v>
      </c>
      <c r="H66" s="2">
        <v>8.5</v>
      </c>
      <c r="I66" s="2">
        <v>1</v>
      </c>
      <c r="J66" s="2">
        <v>17</v>
      </c>
      <c r="K66" s="2">
        <v>6</v>
      </c>
      <c r="L66" s="2">
        <v>13</v>
      </c>
      <c r="M66" s="2">
        <v>19</v>
      </c>
      <c r="N66" s="2">
        <v>16</v>
      </c>
      <c r="O66" s="2">
        <v>8.5</v>
      </c>
      <c r="P66" s="2">
        <v>8.5</v>
      </c>
      <c r="Q66" s="2">
        <v>18</v>
      </c>
      <c r="R66" s="2">
        <v>13</v>
      </c>
      <c r="S66" s="2">
        <v>4</v>
      </c>
      <c r="T66" s="2">
        <v>5</v>
      </c>
      <c r="U66" s="2">
        <v>3</v>
      </c>
      <c r="V66" s="2">
        <v>2.3800000000000002E-2</v>
      </c>
      <c r="W66" s="2">
        <v>0.1578</v>
      </c>
      <c r="X66" s="2">
        <v>-1.6899999999999998E-2</v>
      </c>
      <c r="Y66" s="2">
        <v>-1.6899999999999998E-2</v>
      </c>
      <c r="Z66" s="2">
        <v>-1.6899999999999998E-2</v>
      </c>
      <c r="AA66" s="2">
        <v>2.3800000000000002E-2</v>
      </c>
      <c r="AB66" s="2">
        <v>0.16489999999999999</v>
      </c>
      <c r="AC66" s="2">
        <v>-0.28460000000000002</v>
      </c>
      <c r="AD66" s="2">
        <v>4.1799999999999997E-2</v>
      </c>
      <c r="AE66" s="2">
        <v>-1.6899999999999998E-2</v>
      </c>
      <c r="AF66" s="2">
        <v>-0.59950000000000003</v>
      </c>
      <c r="AG66" s="2">
        <v>-3.9800000000000002E-2</v>
      </c>
      <c r="AH66" s="2">
        <v>2.3800000000000002E-2</v>
      </c>
      <c r="AI66" s="2">
        <v>2.3800000000000002E-2</v>
      </c>
      <c r="AJ66" s="2">
        <v>-0.30590000000000001</v>
      </c>
      <c r="AK66" s="2">
        <v>-1.6899999999999998E-2</v>
      </c>
      <c r="AL66" s="2">
        <v>0.10150000000000001</v>
      </c>
      <c r="AM66" s="2">
        <v>4.7500000000000001E-2</v>
      </c>
      <c r="AN66" s="2">
        <v>0.11990000000000001</v>
      </c>
      <c r="AO66" s="2">
        <v>1482</v>
      </c>
      <c r="AP66" s="2">
        <v>11</v>
      </c>
      <c r="AQ66" s="2">
        <v>58.28</v>
      </c>
      <c r="AR66" s="2" t="s">
        <v>161</v>
      </c>
      <c r="AS66" s="2">
        <v>7.4224021592442643E-3</v>
      </c>
    </row>
    <row r="67" spans="1:45" x14ac:dyDescent="0.25">
      <c r="A67" s="2" t="s">
        <v>188</v>
      </c>
      <c r="B67" t="s">
        <v>84</v>
      </c>
      <c r="C67" s="2">
        <v>11.5</v>
      </c>
      <c r="D67" s="2">
        <v>4</v>
      </c>
      <c r="E67" s="2">
        <v>5.5</v>
      </c>
      <c r="F67" s="2">
        <v>11.5</v>
      </c>
      <c r="G67" s="2">
        <v>5.5</v>
      </c>
      <c r="H67" s="2">
        <v>11.5</v>
      </c>
      <c r="I67" s="2">
        <v>3</v>
      </c>
      <c r="J67" s="2">
        <v>16</v>
      </c>
      <c r="K67" s="2">
        <v>2</v>
      </c>
      <c r="L67" s="2">
        <v>8</v>
      </c>
      <c r="M67" s="2">
        <v>19</v>
      </c>
      <c r="N67" s="2">
        <v>14</v>
      </c>
      <c r="O67" s="2">
        <v>11.5</v>
      </c>
      <c r="P67" s="2">
        <v>8</v>
      </c>
      <c r="Q67" s="2">
        <v>18</v>
      </c>
      <c r="R67" s="2">
        <v>8</v>
      </c>
      <c r="S67" s="2">
        <v>17</v>
      </c>
      <c r="T67" s="2">
        <v>15</v>
      </c>
      <c r="U67" s="2">
        <v>1</v>
      </c>
      <c r="V67" s="2">
        <v>-3.32E-2</v>
      </c>
      <c r="W67" s="2">
        <v>-2.5000000000000001E-3</v>
      </c>
      <c r="X67" s="2">
        <v>-1.44E-2</v>
      </c>
      <c r="Y67" s="2">
        <v>-3.32E-2</v>
      </c>
      <c r="Z67" s="2">
        <v>-1.44E-2</v>
      </c>
      <c r="AA67" s="2">
        <v>-3.32E-2</v>
      </c>
      <c r="AB67" s="2">
        <v>6.1400000000000003E-2</v>
      </c>
      <c r="AC67" s="2">
        <v>-0.23730000000000001</v>
      </c>
      <c r="AD67" s="2">
        <v>6.3600000000000004E-2</v>
      </c>
      <c r="AE67" s="2">
        <v>-3.3099999999999997E-2</v>
      </c>
      <c r="AF67" s="2">
        <v>-0.35770000000000002</v>
      </c>
      <c r="AG67" s="2">
        <v>-0.1007</v>
      </c>
      <c r="AH67" s="2">
        <v>-3.32E-2</v>
      </c>
      <c r="AI67" s="2">
        <v>-3.3099999999999997E-2</v>
      </c>
      <c r="AJ67" s="2">
        <v>-0.25829999999999997</v>
      </c>
      <c r="AK67" s="2">
        <v>-3.3099999999999997E-2</v>
      </c>
      <c r="AL67" s="2">
        <v>-0.23769999999999999</v>
      </c>
      <c r="AM67" s="2">
        <v>-0.1416</v>
      </c>
      <c r="AN67" s="2">
        <v>0.127</v>
      </c>
      <c r="AO67" s="2">
        <v>1599</v>
      </c>
      <c r="AP67" s="2">
        <v>11</v>
      </c>
      <c r="AQ67" s="2">
        <v>29.169811320754718</v>
      </c>
      <c r="AR67" s="2" t="s">
        <v>162</v>
      </c>
      <c r="AS67" s="2">
        <v>6.8792995622263915E-3</v>
      </c>
    </row>
    <row r="68" spans="1:45" x14ac:dyDescent="0.25">
      <c r="A68" s="2" t="s">
        <v>188</v>
      </c>
      <c r="B68" t="s">
        <v>85</v>
      </c>
      <c r="C68" s="2">
        <v>8</v>
      </c>
      <c r="D68" s="2">
        <v>13</v>
      </c>
      <c r="E68" s="2">
        <v>4</v>
      </c>
      <c r="F68" s="2">
        <v>8</v>
      </c>
      <c r="G68" s="2">
        <v>8</v>
      </c>
      <c r="H68" s="2">
        <v>12</v>
      </c>
      <c r="I68" s="2">
        <v>1</v>
      </c>
      <c r="J68" s="2">
        <v>17</v>
      </c>
      <c r="K68" s="2">
        <v>2</v>
      </c>
      <c r="L68" s="2">
        <v>8</v>
      </c>
      <c r="M68" s="2">
        <v>19</v>
      </c>
      <c r="N68" s="2">
        <v>14</v>
      </c>
      <c r="O68" s="2">
        <v>8</v>
      </c>
      <c r="P68" s="2">
        <v>8</v>
      </c>
      <c r="Q68" s="2">
        <v>16</v>
      </c>
      <c r="R68" s="2">
        <v>8</v>
      </c>
      <c r="S68" s="2">
        <v>18</v>
      </c>
      <c r="T68" s="2">
        <v>15</v>
      </c>
      <c r="U68" s="2">
        <v>3</v>
      </c>
      <c r="V68" s="2">
        <v>-2.7400000000000001E-2</v>
      </c>
      <c r="W68" s="2">
        <v>-3.1E-2</v>
      </c>
      <c r="X68" s="2">
        <v>0.104</v>
      </c>
      <c r="Y68" s="2">
        <v>-2.7400000000000001E-2</v>
      </c>
      <c r="Z68" s="2">
        <v>-2.7400000000000001E-2</v>
      </c>
      <c r="AA68" s="2">
        <v>-2.76E-2</v>
      </c>
      <c r="AB68" s="2">
        <v>0.20530000000000001</v>
      </c>
      <c r="AC68" s="2">
        <v>-0.19189999999999999</v>
      </c>
      <c r="AD68" s="2">
        <v>0.14699999999999999</v>
      </c>
      <c r="AE68" s="2">
        <v>-2.7400000000000001E-2</v>
      </c>
      <c r="AF68" s="2">
        <v>-0.22720000000000001</v>
      </c>
      <c r="AG68" s="2">
        <v>-4.7E-2</v>
      </c>
      <c r="AH68" s="2">
        <v>-2.7400000000000001E-2</v>
      </c>
      <c r="AI68" s="2">
        <v>-2.7400000000000001E-2</v>
      </c>
      <c r="AJ68" s="2">
        <v>-0.18379999999999999</v>
      </c>
      <c r="AK68" s="2">
        <v>-2.7400000000000001E-2</v>
      </c>
      <c r="AL68" s="2">
        <v>-0.20810000000000001</v>
      </c>
      <c r="AM68" s="2">
        <v>-0.15409999999999999</v>
      </c>
      <c r="AN68" s="2">
        <v>0.14099999999999999</v>
      </c>
      <c r="AO68" s="2">
        <v>656</v>
      </c>
      <c r="AP68" s="2">
        <v>11</v>
      </c>
      <c r="AQ68" s="2">
        <v>35.444444444444443</v>
      </c>
      <c r="AR68" s="2" t="s">
        <v>163</v>
      </c>
      <c r="AS68" s="2">
        <v>1.676829268292683E-2</v>
      </c>
    </row>
    <row r="69" spans="1:45" x14ac:dyDescent="0.25">
      <c r="A69" s="2" t="s">
        <v>188</v>
      </c>
      <c r="B69" t="s">
        <v>89</v>
      </c>
      <c r="C69" s="2">
        <v>5</v>
      </c>
      <c r="D69" s="2">
        <v>3</v>
      </c>
      <c r="E69" s="2">
        <v>4</v>
      </c>
      <c r="F69" s="2">
        <v>1</v>
      </c>
      <c r="G69" s="2">
        <v>11</v>
      </c>
      <c r="H69" s="2">
        <v>10</v>
      </c>
      <c r="I69" s="2">
        <v>2</v>
      </c>
      <c r="J69" s="2">
        <v>17</v>
      </c>
      <c r="K69" s="2">
        <v>8</v>
      </c>
      <c r="L69" s="2">
        <v>12</v>
      </c>
      <c r="M69" s="2">
        <v>18</v>
      </c>
      <c r="N69" s="2">
        <v>13</v>
      </c>
      <c r="O69" s="2">
        <v>9</v>
      </c>
      <c r="P69" s="2">
        <v>15.5</v>
      </c>
      <c r="Q69" s="2">
        <v>19</v>
      </c>
      <c r="R69" s="2">
        <v>15.5</v>
      </c>
      <c r="S69" s="2">
        <v>7</v>
      </c>
      <c r="T69" s="2">
        <v>14</v>
      </c>
      <c r="U69" s="2">
        <v>6</v>
      </c>
      <c r="V69" s="2">
        <v>0.21779999999999999</v>
      </c>
      <c r="W69" s="2">
        <v>0.2944</v>
      </c>
      <c r="X69" s="2">
        <v>0.2359</v>
      </c>
      <c r="Y69" s="2">
        <v>0.35970000000000002</v>
      </c>
      <c r="Z69" s="2">
        <v>4.07E-2</v>
      </c>
      <c r="AA69" s="2">
        <v>7.6100000000000001E-2</v>
      </c>
      <c r="AB69" s="2">
        <v>0.317</v>
      </c>
      <c r="AC69" s="2">
        <v>-9.8799999999999999E-2</v>
      </c>
      <c r="AD69" s="2">
        <v>7.8399999999999997E-2</v>
      </c>
      <c r="AE69" s="2">
        <v>4.0599999999999997E-2</v>
      </c>
      <c r="AF69" s="2">
        <v>-0.1016</v>
      </c>
      <c r="AG69" s="2">
        <v>-1.6899999999999998E-2</v>
      </c>
      <c r="AH69" s="2">
        <v>7.6300000000000007E-2</v>
      </c>
      <c r="AI69" s="2">
        <v>-6.54E-2</v>
      </c>
      <c r="AJ69" s="2">
        <v>-0.1394</v>
      </c>
      <c r="AK69" s="2">
        <v>-6.54E-2</v>
      </c>
      <c r="AL69" s="2">
        <v>0.15359999999999999</v>
      </c>
      <c r="AM69" s="2">
        <v>-1.9300000000000001E-2</v>
      </c>
      <c r="AN69" s="2">
        <v>0.2172</v>
      </c>
      <c r="AO69" s="2">
        <v>459</v>
      </c>
      <c r="AP69" s="2">
        <v>7</v>
      </c>
      <c r="AQ69" s="2">
        <v>14.3</v>
      </c>
      <c r="AR69" s="2" t="s">
        <v>167</v>
      </c>
      <c r="AS69" s="2">
        <v>1.5250544662309368E-2</v>
      </c>
    </row>
    <row r="70" spans="1:45" x14ac:dyDescent="0.25">
      <c r="A70" s="2" t="s">
        <v>188</v>
      </c>
      <c r="B70" t="s">
        <v>90</v>
      </c>
      <c r="C70" s="2">
        <v>6</v>
      </c>
      <c r="D70" s="2">
        <v>3</v>
      </c>
      <c r="E70" s="2">
        <v>5</v>
      </c>
      <c r="F70" s="2">
        <v>14</v>
      </c>
      <c r="G70" s="2">
        <v>10</v>
      </c>
      <c r="H70" s="2">
        <v>13</v>
      </c>
      <c r="I70" s="2">
        <v>2</v>
      </c>
      <c r="J70" s="2">
        <v>18</v>
      </c>
      <c r="K70" s="2">
        <v>7</v>
      </c>
      <c r="L70" s="2">
        <v>4</v>
      </c>
      <c r="M70" s="2">
        <v>15</v>
      </c>
      <c r="N70" s="2">
        <v>16</v>
      </c>
      <c r="O70" s="2">
        <v>17</v>
      </c>
      <c r="P70" s="2">
        <v>12</v>
      </c>
      <c r="Q70" s="2">
        <v>19</v>
      </c>
      <c r="R70" s="2">
        <v>8</v>
      </c>
      <c r="S70" s="2">
        <v>11</v>
      </c>
      <c r="T70" s="2">
        <v>9</v>
      </c>
      <c r="U70" s="2">
        <v>1</v>
      </c>
      <c r="V70" s="2">
        <v>0.66139999999999999</v>
      </c>
      <c r="W70" s="2">
        <v>0.68069999999999997</v>
      </c>
      <c r="X70" s="2">
        <v>0.66300000000000003</v>
      </c>
      <c r="Y70" s="2">
        <v>0.59</v>
      </c>
      <c r="Z70" s="2">
        <v>0.60819999999999996</v>
      </c>
      <c r="AA70" s="2">
        <v>0.59099999999999997</v>
      </c>
      <c r="AB70" s="2">
        <v>0.68169999999999997</v>
      </c>
      <c r="AC70" s="2">
        <v>0.5393</v>
      </c>
      <c r="AD70" s="2">
        <v>0.65300000000000002</v>
      </c>
      <c r="AE70" s="2">
        <v>0.66810000000000003</v>
      </c>
      <c r="AF70" s="2">
        <v>0.58830000000000005</v>
      </c>
      <c r="AG70" s="2">
        <v>0.5635</v>
      </c>
      <c r="AH70" s="2">
        <v>0.55030000000000001</v>
      </c>
      <c r="AI70" s="2">
        <v>0.59599999999999997</v>
      </c>
      <c r="AJ70" s="2">
        <v>0.46450000000000002</v>
      </c>
      <c r="AK70" s="2">
        <v>0.62829999999999997</v>
      </c>
      <c r="AL70" s="2">
        <v>0.59650000000000003</v>
      </c>
      <c r="AM70" s="2">
        <v>0.6159</v>
      </c>
      <c r="AN70" s="2">
        <v>0.70040000000000002</v>
      </c>
      <c r="AO70" s="2">
        <v>514</v>
      </c>
      <c r="AP70" s="2">
        <v>8</v>
      </c>
      <c r="AQ70" s="2">
        <v>9.0784313725490193</v>
      </c>
      <c r="AR70" s="2" t="s">
        <v>168</v>
      </c>
      <c r="AS70" s="2">
        <v>1.556420233463035E-2</v>
      </c>
    </row>
    <row r="71" spans="1:45" x14ac:dyDescent="0.25">
      <c r="A71" s="2" t="s">
        <v>188</v>
      </c>
      <c r="B71" t="s">
        <v>86</v>
      </c>
      <c r="C71" s="2">
        <v>5</v>
      </c>
      <c r="D71" s="2">
        <v>3</v>
      </c>
      <c r="E71" s="2">
        <v>1</v>
      </c>
      <c r="F71" s="2">
        <v>12</v>
      </c>
      <c r="G71" s="2">
        <v>9</v>
      </c>
      <c r="H71" s="2">
        <v>11</v>
      </c>
      <c r="I71" s="2">
        <v>2</v>
      </c>
      <c r="J71" s="2">
        <v>13</v>
      </c>
      <c r="K71" s="2">
        <v>6</v>
      </c>
      <c r="L71" s="2">
        <v>15</v>
      </c>
      <c r="M71" s="2">
        <v>19</v>
      </c>
      <c r="N71" s="2">
        <v>14</v>
      </c>
      <c r="O71" s="2">
        <v>7</v>
      </c>
      <c r="P71" s="2">
        <v>4</v>
      </c>
      <c r="Q71" s="2">
        <v>18</v>
      </c>
      <c r="R71" s="2">
        <v>10</v>
      </c>
      <c r="S71" s="2">
        <v>17</v>
      </c>
      <c r="T71" s="2">
        <v>16</v>
      </c>
      <c r="U71" s="2">
        <v>8</v>
      </c>
      <c r="V71" s="2">
        <v>0.44969999999999999</v>
      </c>
      <c r="W71" s="2">
        <v>0.4748</v>
      </c>
      <c r="X71" s="2">
        <v>0.5786</v>
      </c>
      <c r="Y71" s="2">
        <v>0.27050000000000002</v>
      </c>
      <c r="Z71" s="2">
        <v>0.33910000000000001</v>
      </c>
      <c r="AA71" s="2">
        <v>0.29609999999999997</v>
      </c>
      <c r="AB71" s="2">
        <v>0.47560000000000002</v>
      </c>
      <c r="AC71" s="2">
        <v>0.23080000000000001</v>
      </c>
      <c r="AD71" s="2">
        <v>0.41970000000000002</v>
      </c>
      <c r="AE71" s="2">
        <v>0.15890000000000001</v>
      </c>
      <c r="AF71" s="2">
        <v>0.105</v>
      </c>
      <c r="AG71" s="2">
        <v>0.21879999999999999</v>
      </c>
      <c r="AH71" s="2">
        <v>0.38100000000000001</v>
      </c>
      <c r="AI71" s="2">
        <v>0.4536</v>
      </c>
      <c r="AJ71" s="2">
        <v>0.12670000000000001</v>
      </c>
      <c r="AK71" s="2">
        <v>0.3296</v>
      </c>
      <c r="AL71" s="2">
        <v>0.12759999999999999</v>
      </c>
      <c r="AM71" s="2">
        <v>0.15440000000000001</v>
      </c>
      <c r="AN71" s="2">
        <v>0.35510000000000003</v>
      </c>
      <c r="AO71" s="2">
        <v>1484</v>
      </c>
      <c r="AP71" s="2">
        <v>7</v>
      </c>
      <c r="AQ71" s="2">
        <v>32.727272727272727</v>
      </c>
      <c r="AR71" s="2" t="s">
        <v>164</v>
      </c>
      <c r="AS71" s="2">
        <v>4.7169811320754715E-3</v>
      </c>
    </row>
    <row r="72" spans="1:45" x14ac:dyDescent="0.25">
      <c r="A72" s="2" t="s">
        <v>188</v>
      </c>
      <c r="B72" t="s">
        <v>87</v>
      </c>
      <c r="C72" s="2">
        <v>7</v>
      </c>
      <c r="D72" s="2">
        <v>4</v>
      </c>
      <c r="E72" s="2">
        <v>1</v>
      </c>
      <c r="F72" s="2">
        <v>6</v>
      </c>
      <c r="G72" s="2">
        <v>5</v>
      </c>
      <c r="H72" s="2">
        <v>10</v>
      </c>
      <c r="I72" s="2">
        <v>3</v>
      </c>
      <c r="J72" s="2">
        <v>15</v>
      </c>
      <c r="K72" s="2">
        <v>9</v>
      </c>
      <c r="L72" s="2">
        <v>8</v>
      </c>
      <c r="M72" s="2">
        <v>13</v>
      </c>
      <c r="N72" s="2">
        <v>11</v>
      </c>
      <c r="O72" s="2">
        <v>14</v>
      </c>
      <c r="P72" s="2">
        <v>12</v>
      </c>
      <c r="Q72" s="2">
        <v>18</v>
      </c>
      <c r="R72" s="2">
        <v>19</v>
      </c>
      <c r="S72" s="2">
        <v>17</v>
      </c>
      <c r="T72" s="2">
        <v>16</v>
      </c>
      <c r="U72" s="2">
        <v>2</v>
      </c>
      <c r="V72" s="2">
        <v>0.26869999999999999</v>
      </c>
      <c r="W72" s="2">
        <v>0.36849999999999999</v>
      </c>
      <c r="X72" s="2">
        <v>0.45839999999999997</v>
      </c>
      <c r="Y72" s="2">
        <v>0.29799999999999999</v>
      </c>
      <c r="Z72" s="2">
        <v>0.32719999999999999</v>
      </c>
      <c r="AA72" s="2">
        <v>0.1225</v>
      </c>
      <c r="AB72" s="2">
        <v>0.38290000000000002</v>
      </c>
      <c r="AC72" s="2">
        <v>2.06E-2</v>
      </c>
      <c r="AD72" s="2">
        <v>0.1832</v>
      </c>
      <c r="AE72" s="2">
        <v>0.23949999999999999</v>
      </c>
      <c r="AF72" s="2">
        <v>6.8699999999999997E-2</v>
      </c>
      <c r="AG72" s="2">
        <v>0.1115</v>
      </c>
      <c r="AH72" s="2">
        <v>6.4100000000000004E-2</v>
      </c>
      <c r="AI72" s="2">
        <v>9.3299999999999994E-2</v>
      </c>
      <c r="AJ72" s="2">
        <v>-2.12E-2</v>
      </c>
      <c r="AK72" s="2">
        <v>-2.3599999999999999E-2</v>
      </c>
      <c r="AL72" s="2">
        <v>-1.5599999999999999E-2</v>
      </c>
      <c r="AM72" s="2">
        <v>-1.06E-2</v>
      </c>
      <c r="AN72" s="2">
        <v>0.39879999999999999</v>
      </c>
      <c r="AO72" s="2">
        <v>1484</v>
      </c>
      <c r="AP72" s="2">
        <v>7</v>
      </c>
      <c r="AQ72" s="2">
        <v>41.4</v>
      </c>
      <c r="AR72" s="2" t="s">
        <v>165</v>
      </c>
      <c r="AS72" s="2">
        <v>4.7169811320754715E-3</v>
      </c>
    </row>
    <row r="73" spans="1:45" x14ac:dyDescent="0.25">
      <c r="A73" s="2" t="s">
        <v>188</v>
      </c>
      <c r="B73" t="s">
        <v>88</v>
      </c>
      <c r="C73" s="2">
        <v>10.5</v>
      </c>
      <c r="D73" s="2">
        <v>1.5</v>
      </c>
      <c r="E73" s="2">
        <v>6</v>
      </c>
      <c r="F73" s="2">
        <v>13</v>
      </c>
      <c r="G73" s="2">
        <v>1.5</v>
      </c>
      <c r="H73" s="2">
        <v>8</v>
      </c>
      <c r="I73" s="2">
        <v>15</v>
      </c>
      <c r="J73" s="2">
        <v>19</v>
      </c>
      <c r="K73" s="2">
        <v>18</v>
      </c>
      <c r="L73" s="2">
        <v>10.5</v>
      </c>
      <c r="M73" s="2">
        <v>3</v>
      </c>
      <c r="N73" s="2">
        <v>17</v>
      </c>
      <c r="O73" s="2">
        <v>6</v>
      </c>
      <c r="P73" s="2">
        <v>6</v>
      </c>
      <c r="Q73" s="2">
        <v>10.5</v>
      </c>
      <c r="R73" s="2">
        <v>10.5</v>
      </c>
      <c r="S73" s="2">
        <v>14</v>
      </c>
      <c r="T73" s="2">
        <v>16</v>
      </c>
      <c r="U73" s="2">
        <v>4</v>
      </c>
      <c r="V73" s="2">
        <v>0.36120000000000002</v>
      </c>
      <c r="W73" s="2">
        <v>0.51319999999999999</v>
      </c>
      <c r="X73" s="2">
        <v>0.41189999999999999</v>
      </c>
      <c r="Y73" s="2">
        <v>0.3412</v>
      </c>
      <c r="Z73" s="2">
        <v>0.51319999999999999</v>
      </c>
      <c r="AA73" s="2">
        <v>0.39190000000000003</v>
      </c>
      <c r="AB73" s="2">
        <v>0.2253</v>
      </c>
      <c r="AC73" s="2">
        <v>-0.1817</v>
      </c>
      <c r="AD73" s="2">
        <v>9.4999999999999998E-3</v>
      </c>
      <c r="AE73" s="2">
        <v>0.36120000000000002</v>
      </c>
      <c r="AF73" s="2">
        <v>0.45710000000000001</v>
      </c>
      <c r="AG73" s="2">
        <v>2.9399999999999999E-2</v>
      </c>
      <c r="AH73" s="2">
        <v>0.41189999999999999</v>
      </c>
      <c r="AI73" s="2">
        <v>0.41189999999999999</v>
      </c>
      <c r="AJ73" s="2">
        <v>0.36120000000000002</v>
      </c>
      <c r="AK73" s="2">
        <v>0.36120000000000002</v>
      </c>
      <c r="AL73" s="2">
        <v>0.30590000000000001</v>
      </c>
      <c r="AM73" s="2">
        <v>4.02E-2</v>
      </c>
      <c r="AN73" s="2">
        <v>0.4425</v>
      </c>
      <c r="AO73" s="2">
        <v>1484</v>
      </c>
      <c r="AP73" s="2">
        <v>7</v>
      </c>
      <c r="AQ73" s="2">
        <v>73.2</v>
      </c>
      <c r="AR73" s="2" t="s">
        <v>166</v>
      </c>
      <c r="AS73" s="2">
        <v>4.7169811320754715E-3</v>
      </c>
    </row>
    <row r="74" spans="1:45" x14ac:dyDescent="0.25">
      <c r="A74" s="2" t="s">
        <v>264</v>
      </c>
      <c r="B74" t="s">
        <v>21</v>
      </c>
      <c r="C74" s="2">
        <v>4</v>
      </c>
      <c r="D74" s="2">
        <v>17</v>
      </c>
      <c r="E74" s="2">
        <v>5</v>
      </c>
      <c r="F74" s="2">
        <v>2</v>
      </c>
      <c r="G74" s="2">
        <v>18</v>
      </c>
      <c r="H74" s="2">
        <v>1</v>
      </c>
      <c r="I74" s="2">
        <v>10</v>
      </c>
      <c r="J74" s="2">
        <v>19</v>
      </c>
      <c r="K74" s="2">
        <v>7</v>
      </c>
      <c r="L74" s="2">
        <v>14.5</v>
      </c>
      <c r="M74" s="2">
        <v>9</v>
      </c>
      <c r="N74" s="2">
        <v>6</v>
      </c>
      <c r="O74" s="2">
        <v>11.5</v>
      </c>
      <c r="P74" s="2">
        <v>11.5</v>
      </c>
      <c r="Q74" s="2">
        <v>8</v>
      </c>
      <c r="R74" s="2">
        <v>14.5</v>
      </c>
      <c r="S74" s="2">
        <v>16</v>
      </c>
      <c r="T74" s="2">
        <v>13</v>
      </c>
      <c r="U74" s="2">
        <v>3</v>
      </c>
      <c r="V74" s="2">
        <v>0.59789999999999999</v>
      </c>
      <c r="W74" s="2">
        <v>0.29459999999999997</v>
      </c>
      <c r="X74" s="2">
        <v>0.58520000000000005</v>
      </c>
      <c r="Y74" s="2">
        <v>0.70040000000000002</v>
      </c>
      <c r="Z74" s="2">
        <v>0.25530000000000003</v>
      </c>
      <c r="AA74" s="2">
        <v>0.79320000000000002</v>
      </c>
      <c r="AB74" s="2">
        <v>0.46289999999999998</v>
      </c>
      <c r="AC74" s="2">
        <v>0.24879999999999999</v>
      </c>
      <c r="AD74" s="2">
        <v>0.56510000000000005</v>
      </c>
      <c r="AE74" s="2">
        <v>0.32719999999999999</v>
      </c>
      <c r="AF74" s="2">
        <v>0.49259999999999998</v>
      </c>
      <c r="AG74" s="2">
        <v>0.57979999999999998</v>
      </c>
      <c r="AH74" s="2">
        <v>0.44159999999999999</v>
      </c>
      <c r="AI74" s="2">
        <v>0.44159999999999999</v>
      </c>
      <c r="AJ74" s="2">
        <v>0.5131</v>
      </c>
      <c r="AK74" s="2">
        <v>0.32719999999999999</v>
      </c>
      <c r="AL74" s="2">
        <v>0.30159999999999998</v>
      </c>
      <c r="AM74" s="2">
        <v>0.32869999999999999</v>
      </c>
      <c r="AN74" s="2">
        <v>0.60460000000000003</v>
      </c>
      <c r="AO74" s="2">
        <v>581</v>
      </c>
      <c r="AP74" s="2">
        <v>9</v>
      </c>
      <c r="AQ74" s="2">
        <v>40.5</v>
      </c>
      <c r="AR74" s="2" t="s">
        <v>122</v>
      </c>
      <c r="AS74" s="2">
        <v>1.549053356282272E-2</v>
      </c>
    </row>
    <row r="75" spans="1:45" x14ac:dyDescent="0.25">
      <c r="A75" s="2" t="s">
        <v>264</v>
      </c>
      <c r="B75" t="s">
        <v>19</v>
      </c>
      <c r="C75" s="2">
        <v>14.5</v>
      </c>
      <c r="D75" s="2">
        <v>10</v>
      </c>
      <c r="E75" s="2">
        <v>14.5</v>
      </c>
      <c r="F75" s="2">
        <v>14.5</v>
      </c>
      <c r="G75" s="2">
        <v>14.5</v>
      </c>
      <c r="H75" s="2">
        <v>19</v>
      </c>
      <c r="I75" s="2">
        <v>4</v>
      </c>
      <c r="J75" s="2">
        <v>5</v>
      </c>
      <c r="K75" s="2">
        <v>8</v>
      </c>
      <c r="L75" s="2">
        <v>14.5</v>
      </c>
      <c r="M75" s="2">
        <v>2</v>
      </c>
      <c r="N75" s="2">
        <v>1</v>
      </c>
      <c r="O75" s="2">
        <v>14.5</v>
      </c>
      <c r="P75" s="2">
        <v>14.5</v>
      </c>
      <c r="Q75" s="2">
        <v>3</v>
      </c>
      <c r="R75" s="2">
        <v>14.5</v>
      </c>
      <c r="S75" s="2">
        <v>6</v>
      </c>
      <c r="T75" s="2">
        <v>9</v>
      </c>
      <c r="U75" s="2">
        <v>7</v>
      </c>
      <c r="V75" s="2">
        <v>0</v>
      </c>
      <c r="W75" s="2">
        <v>1.34E-2</v>
      </c>
      <c r="X75" s="2">
        <v>0</v>
      </c>
      <c r="Y75" s="2">
        <v>0</v>
      </c>
      <c r="Z75" s="2">
        <v>0</v>
      </c>
      <c r="AA75" s="2">
        <v>-5.9999999999999995E-4</v>
      </c>
      <c r="AB75" s="2">
        <v>7.4999999999999997E-2</v>
      </c>
      <c r="AC75" s="2">
        <v>6.4699999999999994E-2</v>
      </c>
      <c r="AD75" s="2">
        <v>5.3999999999999999E-2</v>
      </c>
      <c r="AE75" s="2">
        <v>0</v>
      </c>
      <c r="AF75" s="2">
        <v>9.5399999999999999E-2</v>
      </c>
      <c r="AG75" s="2">
        <v>9.8599999999999993E-2</v>
      </c>
      <c r="AH75" s="2">
        <v>0</v>
      </c>
      <c r="AI75" s="2">
        <v>0</v>
      </c>
      <c r="AJ75" s="2">
        <v>9.0700000000000003E-2</v>
      </c>
      <c r="AK75" s="2">
        <v>0</v>
      </c>
      <c r="AL75" s="2">
        <v>6.4199999999999993E-2</v>
      </c>
      <c r="AM75" s="2">
        <v>4.8899999999999999E-2</v>
      </c>
      <c r="AN75" s="2">
        <v>5.5599999999999997E-2</v>
      </c>
      <c r="AO75" s="2">
        <v>4174</v>
      </c>
      <c r="AP75" s="2">
        <v>9</v>
      </c>
      <c r="AQ75" s="2">
        <v>129.4375</v>
      </c>
      <c r="AR75" s="2" t="s">
        <v>120</v>
      </c>
      <c r="AS75" s="2">
        <v>2.1562050790608529E-3</v>
      </c>
    </row>
    <row r="76" spans="1:45" x14ac:dyDescent="0.25">
      <c r="A76" s="2" t="s">
        <v>264</v>
      </c>
      <c r="B76" t="s">
        <v>20</v>
      </c>
      <c r="C76" s="2">
        <v>12</v>
      </c>
      <c r="D76" s="2">
        <v>18</v>
      </c>
      <c r="E76" s="2">
        <v>14</v>
      </c>
      <c r="F76" s="2">
        <v>9</v>
      </c>
      <c r="G76" s="2">
        <v>19</v>
      </c>
      <c r="H76" s="2">
        <v>1</v>
      </c>
      <c r="I76" s="2">
        <v>11</v>
      </c>
      <c r="J76" s="2">
        <v>17</v>
      </c>
      <c r="K76" s="2">
        <v>10</v>
      </c>
      <c r="L76" s="2">
        <v>3</v>
      </c>
      <c r="M76" s="2">
        <v>8</v>
      </c>
      <c r="N76" s="2">
        <v>4</v>
      </c>
      <c r="O76" s="2">
        <v>5</v>
      </c>
      <c r="P76" s="2">
        <v>7</v>
      </c>
      <c r="Q76" s="2">
        <v>2</v>
      </c>
      <c r="R76" s="2">
        <v>13</v>
      </c>
      <c r="S76" s="2">
        <v>15</v>
      </c>
      <c r="T76" s="2">
        <v>16</v>
      </c>
      <c r="U76" s="2">
        <v>6</v>
      </c>
      <c r="V76" s="2">
        <v>0.32600000000000001</v>
      </c>
      <c r="W76" s="2">
        <v>0.2051</v>
      </c>
      <c r="X76" s="2">
        <v>0.28189999999999998</v>
      </c>
      <c r="Y76" s="2">
        <v>0.37040000000000001</v>
      </c>
      <c r="Z76" s="2">
        <v>0.1338</v>
      </c>
      <c r="AA76" s="2">
        <v>0.55710000000000004</v>
      </c>
      <c r="AB76" s="2">
        <v>0.34329999999999999</v>
      </c>
      <c r="AC76" s="2">
        <v>0.24829999999999999</v>
      </c>
      <c r="AD76" s="2">
        <v>0.36799999999999999</v>
      </c>
      <c r="AE76" s="2">
        <v>0.46150000000000002</v>
      </c>
      <c r="AF76" s="2">
        <v>0.37369999999999998</v>
      </c>
      <c r="AG76" s="2">
        <v>0.4199</v>
      </c>
      <c r="AH76" s="2">
        <v>0.40339999999999998</v>
      </c>
      <c r="AI76" s="2">
        <v>0.38600000000000001</v>
      </c>
      <c r="AJ76" s="2">
        <v>0.4773</v>
      </c>
      <c r="AK76" s="2">
        <v>0.3029</v>
      </c>
      <c r="AL76" s="2">
        <v>0.26919999999999999</v>
      </c>
      <c r="AM76" s="2">
        <v>0.26679999999999998</v>
      </c>
      <c r="AN76" s="2">
        <v>0.38800000000000001</v>
      </c>
      <c r="AO76" s="2">
        <v>731</v>
      </c>
      <c r="AP76" s="2">
        <v>9</v>
      </c>
      <c r="AQ76" s="2">
        <v>16.404761904761905</v>
      </c>
      <c r="AR76" s="2" t="s">
        <v>121</v>
      </c>
      <c r="AS76" s="2">
        <v>1.2311901504787962E-2</v>
      </c>
    </row>
    <row r="77" spans="1:45" x14ac:dyDescent="0.25">
      <c r="A77" s="2" t="s">
        <v>264</v>
      </c>
      <c r="B77" t="s">
        <v>22</v>
      </c>
      <c r="C77" s="2">
        <v>8</v>
      </c>
      <c r="D77" s="2">
        <v>11</v>
      </c>
      <c r="E77" s="2">
        <v>7</v>
      </c>
      <c r="F77" s="2">
        <v>18</v>
      </c>
      <c r="G77" s="2">
        <v>19</v>
      </c>
      <c r="H77" s="2">
        <v>13</v>
      </c>
      <c r="I77" s="2">
        <v>6</v>
      </c>
      <c r="J77" s="2">
        <v>4</v>
      </c>
      <c r="K77" s="2">
        <v>17</v>
      </c>
      <c r="L77" s="2">
        <v>5</v>
      </c>
      <c r="M77" s="2">
        <v>15</v>
      </c>
      <c r="N77" s="2">
        <v>3</v>
      </c>
      <c r="O77" s="2">
        <v>10</v>
      </c>
      <c r="P77" s="2">
        <v>12</v>
      </c>
      <c r="Q77" s="2">
        <v>9</v>
      </c>
      <c r="R77" s="2">
        <v>1</v>
      </c>
      <c r="S77" s="2">
        <v>16</v>
      </c>
      <c r="T77" s="2">
        <v>14</v>
      </c>
      <c r="U77" s="2">
        <v>2</v>
      </c>
      <c r="V77" s="2">
        <v>9.6600000000000005E-2</v>
      </c>
      <c r="W77" s="2">
        <v>5.3199999999999997E-2</v>
      </c>
      <c r="X77" s="2">
        <v>9.7500000000000003E-2</v>
      </c>
      <c r="Y77" s="2">
        <v>0</v>
      </c>
      <c r="Z77" s="2">
        <v>-3.3300000000000003E-2</v>
      </c>
      <c r="AA77" s="2">
        <v>0.04</v>
      </c>
      <c r="AB77" s="2">
        <v>0.1028</v>
      </c>
      <c r="AC77" s="2">
        <v>0.12529999999999999</v>
      </c>
      <c r="AD77" s="2">
        <v>1.43E-2</v>
      </c>
      <c r="AE77" s="2">
        <v>0.1225</v>
      </c>
      <c r="AF77" s="2">
        <v>2.7400000000000001E-2</v>
      </c>
      <c r="AG77" s="2">
        <v>0.14299999999999999</v>
      </c>
      <c r="AH77" s="2">
        <v>8.2299999999999998E-2</v>
      </c>
      <c r="AI77" s="2">
        <v>5.0599999999999999E-2</v>
      </c>
      <c r="AJ77" s="2">
        <v>9.2299999999999993E-2</v>
      </c>
      <c r="AK77" s="2">
        <v>0.21060000000000001</v>
      </c>
      <c r="AL77" s="2">
        <v>2.1600000000000001E-2</v>
      </c>
      <c r="AM77" s="2">
        <v>3.3099999999999997E-2</v>
      </c>
      <c r="AN77" s="2">
        <v>0.17430000000000001</v>
      </c>
      <c r="AO77" s="2">
        <v>189</v>
      </c>
      <c r="AP77" s="2">
        <v>14</v>
      </c>
      <c r="AQ77" s="2">
        <v>1.6619718309859155</v>
      </c>
      <c r="AR77" s="2" t="s">
        <v>123</v>
      </c>
      <c r="AS77" s="2">
        <v>7.407407407407407E-2</v>
      </c>
    </row>
    <row r="78" spans="1:45" x14ac:dyDescent="0.25">
      <c r="A78" s="2" t="s">
        <v>264</v>
      </c>
      <c r="B78" t="s">
        <v>23</v>
      </c>
      <c r="C78" s="2">
        <v>6</v>
      </c>
      <c r="D78" s="2">
        <v>19</v>
      </c>
      <c r="E78" s="2">
        <v>10</v>
      </c>
      <c r="F78" s="2">
        <v>1</v>
      </c>
      <c r="G78" s="2">
        <v>7</v>
      </c>
      <c r="H78" s="2">
        <v>18</v>
      </c>
      <c r="I78" s="2">
        <v>11</v>
      </c>
      <c r="J78" s="2">
        <v>17</v>
      </c>
      <c r="K78" s="2">
        <v>14</v>
      </c>
      <c r="L78" s="2">
        <v>3</v>
      </c>
      <c r="M78" s="2">
        <v>15</v>
      </c>
      <c r="N78" s="2">
        <v>12</v>
      </c>
      <c r="O78" s="2">
        <v>4</v>
      </c>
      <c r="P78" s="2">
        <v>2</v>
      </c>
      <c r="Q78" s="2">
        <v>16</v>
      </c>
      <c r="R78" s="2">
        <v>8</v>
      </c>
      <c r="S78" s="2">
        <v>13</v>
      </c>
      <c r="T78" s="2">
        <v>9</v>
      </c>
      <c r="U78" s="2">
        <v>5</v>
      </c>
      <c r="V78" s="2">
        <v>0.77190000000000003</v>
      </c>
      <c r="W78" s="2">
        <v>-7.0000000000000001E-3</v>
      </c>
      <c r="X78" s="2">
        <v>0.69350000000000001</v>
      </c>
      <c r="Y78" s="2">
        <v>0.79890000000000005</v>
      </c>
      <c r="Z78" s="2">
        <v>0.76690000000000003</v>
      </c>
      <c r="AA78" s="2">
        <v>0</v>
      </c>
      <c r="AB78" s="2">
        <v>0.69310000000000005</v>
      </c>
      <c r="AC78" s="2">
        <v>0.61419999999999997</v>
      </c>
      <c r="AD78" s="2">
        <v>0.67820000000000003</v>
      </c>
      <c r="AE78" s="2">
        <v>0.79069999999999996</v>
      </c>
      <c r="AF78" s="2">
        <v>0.67210000000000003</v>
      </c>
      <c r="AG78" s="2">
        <v>0.69289999999999996</v>
      </c>
      <c r="AH78" s="2">
        <v>0.78959999999999997</v>
      </c>
      <c r="AI78" s="2">
        <v>0.79339999999999999</v>
      </c>
      <c r="AJ78" s="2">
        <v>0.65210000000000001</v>
      </c>
      <c r="AK78" s="2">
        <v>0.76570000000000005</v>
      </c>
      <c r="AL78" s="2">
        <v>0.68969999999999998</v>
      </c>
      <c r="AM78" s="2">
        <v>0.69399999999999995</v>
      </c>
      <c r="AN78" s="2">
        <v>0.77339999999999998</v>
      </c>
      <c r="AO78" s="2">
        <v>2640</v>
      </c>
      <c r="AP78" s="2">
        <v>2</v>
      </c>
      <c r="AQ78" s="2">
        <v>9</v>
      </c>
      <c r="AR78" s="2" t="s">
        <v>124</v>
      </c>
      <c r="AS78" s="2">
        <v>7.5757575757575758E-4</v>
      </c>
    </row>
    <row r="79" spans="1:45" x14ac:dyDescent="0.25">
      <c r="A79" s="2" t="s">
        <v>264</v>
      </c>
      <c r="B79" t="s">
        <v>24</v>
      </c>
      <c r="C79" s="2">
        <v>4.5</v>
      </c>
      <c r="D79" s="2">
        <v>4.5</v>
      </c>
      <c r="E79" s="2">
        <v>19</v>
      </c>
      <c r="F79" s="2">
        <v>16.5</v>
      </c>
      <c r="G79" s="2">
        <v>11.5</v>
      </c>
      <c r="H79" s="2">
        <v>16.5</v>
      </c>
      <c r="I79" s="2">
        <v>4.5</v>
      </c>
      <c r="J79" s="2">
        <v>4.5</v>
      </c>
      <c r="K79" s="2">
        <v>16.5</v>
      </c>
      <c r="L79" s="2">
        <v>4.5</v>
      </c>
      <c r="M79" s="2">
        <v>11.5</v>
      </c>
      <c r="N79" s="2">
        <v>4.5</v>
      </c>
      <c r="O79" s="2">
        <v>11.5</v>
      </c>
      <c r="P79" s="2">
        <v>11.5</v>
      </c>
      <c r="Q79" s="2">
        <v>4.5</v>
      </c>
      <c r="R79" s="2">
        <v>11.5</v>
      </c>
      <c r="S79" s="2">
        <v>11.5</v>
      </c>
      <c r="T79" s="2">
        <v>16.5</v>
      </c>
      <c r="U79" s="2">
        <v>4.5</v>
      </c>
      <c r="V79" s="2">
        <v>0.99019999999999997</v>
      </c>
      <c r="W79" s="2">
        <v>0.99019999999999997</v>
      </c>
      <c r="X79" s="2">
        <v>0.9516</v>
      </c>
      <c r="Y79" s="2">
        <v>0.97070000000000001</v>
      </c>
      <c r="Z79" s="2">
        <v>0.98050000000000004</v>
      </c>
      <c r="AA79" s="2">
        <v>0.97070000000000001</v>
      </c>
      <c r="AB79" s="2">
        <v>0.99019999999999997</v>
      </c>
      <c r="AC79" s="2">
        <v>0.99019999999999997</v>
      </c>
      <c r="AD79" s="2">
        <v>0.97070000000000001</v>
      </c>
      <c r="AE79" s="2">
        <v>0.99019999999999997</v>
      </c>
      <c r="AF79" s="2">
        <v>0.98050000000000004</v>
      </c>
      <c r="AG79" s="2">
        <v>0.99019999999999997</v>
      </c>
      <c r="AH79" s="2">
        <v>0.98050000000000004</v>
      </c>
      <c r="AI79" s="2">
        <v>0.98050000000000004</v>
      </c>
      <c r="AJ79" s="2">
        <v>0.99019999999999997</v>
      </c>
      <c r="AK79" s="2">
        <v>0.98050000000000004</v>
      </c>
      <c r="AL79" s="2">
        <v>0.98050000000000004</v>
      </c>
      <c r="AM79" s="2">
        <v>0.97070000000000001</v>
      </c>
      <c r="AN79" s="2">
        <v>0.99019999999999997</v>
      </c>
      <c r="AO79" s="2">
        <v>200</v>
      </c>
      <c r="AP79" s="2">
        <v>6</v>
      </c>
      <c r="AQ79" s="2">
        <v>1</v>
      </c>
      <c r="AR79" s="2" t="s">
        <v>125</v>
      </c>
      <c r="AS79" s="2">
        <v>0.03</v>
      </c>
    </row>
    <row r="80" spans="1:45" x14ac:dyDescent="0.25">
      <c r="A80" s="2" t="s">
        <v>264</v>
      </c>
      <c r="B80" t="s">
        <v>25</v>
      </c>
      <c r="C80" s="2">
        <v>12</v>
      </c>
      <c r="D80" s="2">
        <v>17</v>
      </c>
      <c r="E80" s="2">
        <v>15</v>
      </c>
      <c r="F80" s="2">
        <v>2</v>
      </c>
      <c r="G80" s="2">
        <v>14</v>
      </c>
      <c r="H80" s="2">
        <v>19</v>
      </c>
      <c r="I80" s="2">
        <v>11</v>
      </c>
      <c r="J80" s="2">
        <v>13</v>
      </c>
      <c r="K80" s="2">
        <v>2</v>
      </c>
      <c r="L80" s="2">
        <v>7</v>
      </c>
      <c r="M80" s="2">
        <v>7</v>
      </c>
      <c r="N80" s="2">
        <v>4</v>
      </c>
      <c r="O80" s="2">
        <v>9</v>
      </c>
      <c r="P80" s="2">
        <v>10</v>
      </c>
      <c r="Q80" s="2">
        <v>5</v>
      </c>
      <c r="R80" s="2">
        <v>7</v>
      </c>
      <c r="S80" s="2">
        <v>18</v>
      </c>
      <c r="T80" s="2">
        <v>16</v>
      </c>
      <c r="U80" s="2">
        <v>2</v>
      </c>
      <c r="V80" s="2">
        <v>0.99099999999999999</v>
      </c>
      <c r="W80" s="2">
        <v>0.91220000000000001</v>
      </c>
      <c r="X80" s="2">
        <v>0.9385</v>
      </c>
      <c r="Y80" s="2">
        <v>0.99829999999999997</v>
      </c>
      <c r="Z80" s="2">
        <v>0.98429999999999995</v>
      </c>
      <c r="AA80" s="2">
        <v>0.42209999999999998</v>
      </c>
      <c r="AB80" s="2">
        <v>0.995</v>
      </c>
      <c r="AC80" s="2">
        <v>0.99</v>
      </c>
      <c r="AD80" s="2">
        <v>0.99829999999999997</v>
      </c>
      <c r="AE80" s="2">
        <v>0.99729999999999996</v>
      </c>
      <c r="AF80" s="2">
        <v>0.99729999999999996</v>
      </c>
      <c r="AG80" s="2">
        <v>0.998</v>
      </c>
      <c r="AH80" s="2">
        <v>0.997</v>
      </c>
      <c r="AI80" s="2">
        <v>0.99670000000000003</v>
      </c>
      <c r="AJ80" s="2">
        <v>0.99770000000000003</v>
      </c>
      <c r="AK80" s="2">
        <v>0.99729999999999996</v>
      </c>
      <c r="AL80" s="2">
        <v>0.84160000000000001</v>
      </c>
      <c r="AM80" s="2">
        <v>0.91620000000000001</v>
      </c>
      <c r="AN80" s="2">
        <v>0.99829999999999997</v>
      </c>
      <c r="AO80" s="2">
        <v>8000</v>
      </c>
      <c r="AP80" s="2">
        <v>16</v>
      </c>
      <c r="AQ80" s="2">
        <v>3</v>
      </c>
      <c r="AR80" s="2" t="s">
        <v>113</v>
      </c>
      <c r="AS80" s="2">
        <v>2E-3</v>
      </c>
    </row>
    <row r="81" spans="1:45" x14ac:dyDescent="0.25">
      <c r="A81" s="2" t="s">
        <v>264</v>
      </c>
      <c r="B81" t="s">
        <v>26</v>
      </c>
      <c r="C81" s="2">
        <v>8</v>
      </c>
      <c r="D81" s="2">
        <v>16</v>
      </c>
      <c r="E81" s="2">
        <v>15</v>
      </c>
      <c r="F81" s="2">
        <v>14</v>
      </c>
      <c r="G81" s="2">
        <v>11</v>
      </c>
      <c r="H81" s="2">
        <v>19</v>
      </c>
      <c r="I81" s="2">
        <v>10</v>
      </c>
      <c r="J81" s="2">
        <v>13</v>
      </c>
      <c r="K81" s="2">
        <v>12</v>
      </c>
      <c r="L81" s="2">
        <v>4</v>
      </c>
      <c r="M81" s="2">
        <v>9</v>
      </c>
      <c r="N81" s="2">
        <v>2</v>
      </c>
      <c r="O81" s="2">
        <v>6</v>
      </c>
      <c r="P81" s="2">
        <v>7</v>
      </c>
      <c r="Q81" s="2">
        <v>3</v>
      </c>
      <c r="R81" s="2">
        <v>5</v>
      </c>
      <c r="S81" s="2">
        <v>17</v>
      </c>
      <c r="T81" s="2">
        <v>18</v>
      </c>
      <c r="U81" s="2">
        <v>1</v>
      </c>
      <c r="V81" s="2">
        <v>0.90210000000000001</v>
      </c>
      <c r="W81" s="2">
        <v>0.46960000000000002</v>
      </c>
      <c r="X81" s="2">
        <v>0.62039999999999995</v>
      </c>
      <c r="Y81" s="2">
        <v>0.81299999999999994</v>
      </c>
      <c r="Z81" s="2">
        <v>0.87849999999999995</v>
      </c>
      <c r="AA81" s="2">
        <v>-4.3200000000000002E-2</v>
      </c>
      <c r="AB81" s="2">
        <v>0.88419999999999999</v>
      </c>
      <c r="AC81" s="2">
        <v>0.81559999999999999</v>
      </c>
      <c r="AD81" s="2">
        <v>0.85070000000000001</v>
      </c>
      <c r="AE81" s="2">
        <v>0.91169999999999995</v>
      </c>
      <c r="AF81" s="2">
        <v>0.88990000000000002</v>
      </c>
      <c r="AG81" s="2">
        <v>0.91359999999999997</v>
      </c>
      <c r="AH81" s="2">
        <v>0.90820000000000001</v>
      </c>
      <c r="AI81" s="2">
        <v>0.90720000000000001</v>
      </c>
      <c r="AJ81" s="2">
        <v>0.91220000000000001</v>
      </c>
      <c r="AK81" s="2">
        <v>0.91159999999999997</v>
      </c>
      <c r="AL81" s="2">
        <v>0.43790000000000001</v>
      </c>
      <c r="AM81" s="2">
        <v>0.43730000000000002</v>
      </c>
      <c r="AN81" s="2">
        <v>0.94530000000000003</v>
      </c>
      <c r="AO81" s="2">
        <v>8000</v>
      </c>
      <c r="AP81" s="2">
        <v>16</v>
      </c>
      <c r="AQ81" s="2">
        <v>3</v>
      </c>
      <c r="AR81" s="2" t="s">
        <v>113</v>
      </c>
      <c r="AS81" s="2">
        <v>2E-3</v>
      </c>
    </row>
    <row r="82" spans="1:45" x14ac:dyDescent="0.25">
      <c r="A82" s="2" t="s">
        <v>264</v>
      </c>
      <c r="B82" t="s">
        <v>27</v>
      </c>
      <c r="C82" s="2">
        <v>8</v>
      </c>
      <c r="D82" s="2">
        <v>18</v>
      </c>
      <c r="E82" s="2">
        <v>15</v>
      </c>
      <c r="F82" s="2">
        <v>14</v>
      </c>
      <c r="G82" s="2">
        <v>11</v>
      </c>
      <c r="H82" s="2">
        <v>19</v>
      </c>
      <c r="I82" s="2">
        <v>2</v>
      </c>
      <c r="J82" s="2">
        <v>12</v>
      </c>
      <c r="K82" s="2">
        <v>13</v>
      </c>
      <c r="L82" s="2">
        <v>7</v>
      </c>
      <c r="M82" s="2">
        <v>6</v>
      </c>
      <c r="N82" s="2">
        <v>3</v>
      </c>
      <c r="O82" s="2">
        <v>5</v>
      </c>
      <c r="P82" s="2">
        <v>10</v>
      </c>
      <c r="Q82" s="2">
        <v>4</v>
      </c>
      <c r="R82" s="2">
        <v>9</v>
      </c>
      <c r="S82" s="2">
        <v>17</v>
      </c>
      <c r="T82" s="2">
        <v>16</v>
      </c>
      <c r="U82" s="2">
        <v>1</v>
      </c>
      <c r="V82" s="2">
        <v>0.9103</v>
      </c>
      <c r="W82" s="2">
        <v>0.36449999999999999</v>
      </c>
      <c r="X82" s="2">
        <v>0.47860000000000003</v>
      </c>
      <c r="Y82" s="2">
        <v>0.73750000000000004</v>
      </c>
      <c r="Z82" s="2">
        <v>0.87450000000000006</v>
      </c>
      <c r="AA82" s="2">
        <v>-8.0000000000000002E-3</v>
      </c>
      <c r="AB82" s="2">
        <v>0.94140000000000001</v>
      </c>
      <c r="AC82" s="2">
        <v>0.84050000000000002</v>
      </c>
      <c r="AD82" s="2">
        <v>0.78649999999999998</v>
      </c>
      <c r="AE82" s="2">
        <v>0.91159999999999997</v>
      </c>
      <c r="AF82" s="2">
        <v>0.91620000000000001</v>
      </c>
      <c r="AG82" s="2">
        <v>0.9254</v>
      </c>
      <c r="AH82" s="2">
        <v>0.92130000000000001</v>
      </c>
      <c r="AI82" s="2">
        <v>0.9</v>
      </c>
      <c r="AJ82" s="2">
        <v>0.92469999999999997</v>
      </c>
      <c r="AK82" s="2">
        <v>0.91020000000000001</v>
      </c>
      <c r="AL82" s="2">
        <v>0.42349999999999999</v>
      </c>
      <c r="AM82" s="2">
        <v>0.43709999999999999</v>
      </c>
      <c r="AN82" s="2">
        <v>0.94579999999999997</v>
      </c>
      <c r="AO82" s="2">
        <v>8000</v>
      </c>
      <c r="AP82" s="2">
        <v>16</v>
      </c>
      <c r="AQ82" s="2">
        <v>3</v>
      </c>
      <c r="AR82" s="2" t="s">
        <v>113</v>
      </c>
      <c r="AS82" s="2">
        <v>2E-3</v>
      </c>
    </row>
    <row r="83" spans="1:45" x14ac:dyDescent="0.25">
      <c r="A83" s="2" t="s">
        <v>264</v>
      </c>
      <c r="B83" t="s">
        <v>28</v>
      </c>
      <c r="C83" s="2">
        <v>19</v>
      </c>
      <c r="D83" s="2">
        <v>17</v>
      </c>
      <c r="E83" s="2">
        <v>16</v>
      </c>
      <c r="F83" s="2">
        <v>2</v>
      </c>
      <c r="G83" s="2">
        <v>18</v>
      </c>
      <c r="H83" s="2">
        <v>13</v>
      </c>
      <c r="I83" s="2">
        <v>14</v>
      </c>
      <c r="J83" s="2">
        <v>9.5</v>
      </c>
      <c r="K83" s="2">
        <v>12</v>
      </c>
      <c r="L83" s="2">
        <v>8</v>
      </c>
      <c r="M83" s="2">
        <v>3</v>
      </c>
      <c r="N83" s="2">
        <v>4</v>
      </c>
      <c r="O83" s="2">
        <v>11</v>
      </c>
      <c r="P83" s="2">
        <v>7</v>
      </c>
      <c r="Q83" s="2">
        <v>5</v>
      </c>
      <c r="R83" s="2">
        <v>6</v>
      </c>
      <c r="S83" s="2">
        <v>9.5</v>
      </c>
      <c r="T83" s="2">
        <v>15</v>
      </c>
      <c r="U83" s="2">
        <v>1</v>
      </c>
      <c r="V83" s="2">
        <v>0</v>
      </c>
      <c r="W83" s="2">
        <v>4.8599999999999997E-2</v>
      </c>
      <c r="X83" s="2">
        <v>0.22220000000000001</v>
      </c>
      <c r="Y83" s="2">
        <v>0.62190000000000001</v>
      </c>
      <c r="Z83" s="2">
        <v>2.69E-2</v>
      </c>
      <c r="AA83" s="2">
        <v>0.34029999999999999</v>
      </c>
      <c r="AB83" s="2">
        <v>0.31929999999999997</v>
      </c>
      <c r="AC83" s="2">
        <v>0.38190000000000002</v>
      </c>
      <c r="AD83" s="2">
        <v>0.38040000000000002</v>
      </c>
      <c r="AE83" s="2">
        <v>0.44950000000000001</v>
      </c>
      <c r="AF83" s="2">
        <v>0.61980000000000002</v>
      </c>
      <c r="AG83" s="2">
        <v>0.56079999999999997</v>
      </c>
      <c r="AH83" s="2">
        <v>0.38090000000000002</v>
      </c>
      <c r="AI83" s="2">
        <v>0.4672</v>
      </c>
      <c r="AJ83" s="2">
        <v>0.48649999999999999</v>
      </c>
      <c r="AK83" s="2">
        <v>0.48580000000000001</v>
      </c>
      <c r="AL83" s="2">
        <v>0.38190000000000002</v>
      </c>
      <c r="AM83" s="2">
        <v>0.2797</v>
      </c>
      <c r="AN83" s="2">
        <v>0.62260000000000004</v>
      </c>
      <c r="AO83" s="2">
        <v>1728</v>
      </c>
      <c r="AP83" s="2">
        <v>15</v>
      </c>
      <c r="AQ83" s="2">
        <v>24.043478260869566</v>
      </c>
      <c r="AR83" s="2" t="s">
        <v>126</v>
      </c>
      <c r="AS83" s="2">
        <v>8.6805555555555559E-3</v>
      </c>
    </row>
    <row r="84" spans="1:45" x14ac:dyDescent="0.25">
      <c r="A84" s="2" t="s">
        <v>264</v>
      </c>
      <c r="B84" t="s">
        <v>29</v>
      </c>
      <c r="C84" s="2">
        <v>5</v>
      </c>
      <c r="D84" s="2">
        <v>19</v>
      </c>
      <c r="E84" s="2">
        <v>16</v>
      </c>
      <c r="F84" s="2">
        <v>15</v>
      </c>
      <c r="G84" s="2">
        <v>18</v>
      </c>
      <c r="H84" s="2">
        <v>17</v>
      </c>
      <c r="I84" s="2">
        <v>3</v>
      </c>
      <c r="J84" s="2">
        <v>8</v>
      </c>
      <c r="K84" s="2">
        <v>14</v>
      </c>
      <c r="L84" s="2">
        <v>13</v>
      </c>
      <c r="M84" s="2">
        <v>12</v>
      </c>
      <c r="N84" s="2">
        <v>6</v>
      </c>
      <c r="O84" s="2">
        <v>9</v>
      </c>
      <c r="P84" s="2">
        <v>7</v>
      </c>
      <c r="Q84" s="2">
        <v>10</v>
      </c>
      <c r="R84" s="2">
        <v>11</v>
      </c>
      <c r="S84" s="2">
        <v>2</v>
      </c>
      <c r="T84" s="2">
        <v>1</v>
      </c>
      <c r="U84" s="2">
        <v>4</v>
      </c>
      <c r="V84" s="2">
        <v>0.72789999999999999</v>
      </c>
      <c r="W84" s="2">
        <v>0.28060000000000002</v>
      </c>
      <c r="X84" s="2">
        <v>0.39219999999999999</v>
      </c>
      <c r="Y84" s="2">
        <v>0.49569999999999997</v>
      </c>
      <c r="Z84" s="2">
        <v>0.31009999999999999</v>
      </c>
      <c r="AA84" s="2">
        <v>0.36549999999999999</v>
      </c>
      <c r="AB84" s="2">
        <v>0.73650000000000004</v>
      </c>
      <c r="AC84" s="2">
        <v>0.68589999999999995</v>
      </c>
      <c r="AD84" s="2">
        <v>0.53180000000000005</v>
      </c>
      <c r="AE84" s="2">
        <v>0.60619999999999996</v>
      </c>
      <c r="AF84" s="2">
        <v>0.62890000000000001</v>
      </c>
      <c r="AG84" s="2">
        <v>0.69540000000000002</v>
      </c>
      <c r="AH84" s="2">
        <v>0.65349999999999997</v>
      </c>
      <c r="AI84" s="2">
        <v>0.69099999999999995</v>
      </c>
      <c r="AJ84" s="2">
        <v>0.63700000000000001</v>
      </c>
      <c r="AK84" s="2">
        <v>0.6331</v>
      </c>
      <c r="AL84" s="2">
        <v>0.77600000000000002</v>
      </c>
      <c r="AM84" s="2">
        <v>0.77949999999999997</v>
      </c>
      <c r="AN84" s="2">
        <v>0.7288</v>
      </c>
      <c r="AO84" s="2">
        <v>1216</v>
      </c>
      <c r="AP84" s="2">
        <v>11</v>
      </c>
      <c r="AQ84" s="2">
        <v>1.375</v>
      </c>
      <c r="AR84" s="2" t="s">
        <v>127</v>
      </c>
      <c r="AS84" s="2">
        <v>9.0460526315789477E-3</v>
      </c>
    </row>
    <row r="85" spans="1:45" x14ac:dyDescent="0.25">
      <c r="A85" s="2" t="s">
        <v>264</v>
      </c>
      <c r="B85" t="s">
        <v>30</v>
      </c>
      <c r="C85" s="2">
        <v>1</v>
      </c>
      <c r="D85" s="2">
        <v>17</v>
      </c>
      <c r="E85" s="2">
        <v>3</v>
      </c>
      <c r="F85" s="2">
        <v>8</v>
      </c>
      <c r="G85" s="2">
        <v>18</v>
      </c>
      <c r="H85" s="2">
        <v>19</v>
      </c>
      <c r="I85" s="2">
        <v>2</v>
      </c>
      <c r="J85" s="2">
        <v>9</v>
      </c>
      <c r="K85" s="2">
        <v>12</v>
      </c>
      <c r="L85" s="2">
        <v>6</v>
      </c>
      <c r="M85" s="2">
        <v>11</v>
      </c>
      <c r="N85" s="2">
        <v>15</v>
      </c>
      <c r="O85" s="2">
        <v>10</v>
      </c>
      <c r="P85" s="2">
        <v>7</v>
      </c>
      <c r="Q85" s="2">
        <v>13</v>
      </c>
      <c r="R85" s="2">
        <v>5</v>
      </c>
      <c r="S85" s="2">
        <v>14</v>
      </c>
      <c r="T85" s="2">
        <v>16</v>
      </c>
      <c r="U85" s="2">
        <v>4</v>
      </c>
      <c r="V85" s="2">
        <v>0.82150000000000001</v>
      </c>
      <c r="W85" s="2">
        <v>0.4647</v>
      </c>
      <c r="X85" s="2">
        <v>0.74839999999999995</v>
      </c>
      <c r="Y85" s="2">
        <v>0.68</v>
      </c>
      <c r="Z85" s="2">
        <v>0.43959999999999999</v>
      </c>
      <c r="AA85" s="2">
        <v>0.2757</v>
      </c>
      <c r="AB85" s="2">
        <v>0.79759999999999998</v>
      </c>
      <c r="AC85" s="2">
        <v>0.67490000000000006</v>
      </c>
      <c r="AD85" s="2">
        <v>0.61729999999999996</v>
      </c>
      <c r="AE85" s="2">
        <v>0.71550000000000002</v>
      </c>
      <c r="AF85" s="2">
        <v>0.63549999999999995</v>
      </c>
      <c r="AG85" s="2">
        <v>0.58220000000000005</v>
      </c>
      <c r="AH85" s="2">
        <v>0.67030000000000001</v>
      </c>
      <c r="AI85" s="2">
        <v>0.71319999999999995</v>
      </c>
      <c r="AJ85" s="2">
        <v>0.61580000000000001</v>
      </c>
      <c r="AK85" s="2">
        <v>0.7288</v>
      </c>
      <c r="AL85" s="2">
        <v>0.59030000000000005</v>
      </c>
      <c r="AM85" s="2">
        <v>0.53</v>
      </c>
      <c r="AN85" s="2">
        <v>0.7319</v>
      </c>
      <c r="AO85" s="2">
        <v>5000</v>
      </c>
      <c r="AP85" s="2">
        <v>19</v>
      </c>
      <c r="AQ85" s="2">
        <v>6.0721357850070721</v>
      </c>
      <c r="AR85" s="2" t="s">
        <v>128</v>
      </c>
      <c r="AS85" s="2">
        <v>3.8E-3</v>
      </c>
    </row>
    <row r="86" spans="1:45" x14ac:dyDescent="0.25">
      <c r="A86" s="2" t="s">
        <v>264</v>
      </c>
      <c r="B86" t="s">
        <v>31</v>
      </c>
      <c r="C86" s="2">
        <v>5</v>
      </c>
      <c r="D86" s="2">
        <v>17</v>
      </c>
      <c r="E86" s="2">
        <v>16</v>
      </c>
      <c r="F86" s="2">
        <v>13</v>
      </c>
      <c r="G86" s="2">
        <v>18</v>
      </c>
      <c r="H86" s="2">
        <v>19</v>
      </c>
      <c r="I86" s="2">
        <v>3</v>
      </c>
      <c r="J86" s="2">
        <v>9</v>
      </c>
      <c r="K86" s="2">
        <v>8</v>
      </c>
      <c r="L86" s="2">
        <v>1</v>
      </c>
      <c r="M86" s="2">
        <v>7</v>
      </c>
      <c r="N86" s="2">
        <v>11</v>
      </c>
      <c r="O86" s="2">
        <v>6</v>
      </c>
      <c r="P86" s="2">
        <v>10</v>
      </c>
      <c r="Q86" s="2">
        <v>12</v>
      </c>
      <c r="R86" s="2">
        <v>4</v>
      </c>
      <c r="S86" s="2">
        <v>14</v>
      </c>
      <c r="T86" s="2">
        <v>15</v>
      </c>
      <c r="U86" s="2">
        <v>2</v>
      </c>
      <c r="V86" s="2">
        <v>0.83030000000000004</v>
      </c>
      <c r="W86" s="2">
        <v>0.60660000000000003</v>
      </c>
      <c r="X86" s="2">
        <v>0.71750000000000003</v>
      </c>
      <c r="Y86" s="2">
        <v>0.80179999999999996</v>
      </c>
      <c r="Z86" s="2">
        <v>0.59830000000000005</v>
      </c>
      <c r="AA86" s="2">
        <v>0.55740000000000001</v>
      </c>
      <c r="AB86" s="2">
        <v>0.83730000000000004</v>
      </c>
      <c r="AC86" s="2">
        <v>0.81459999999999999</v>
      </c>
      <c r="AD86" s="2">
        <v>0.81720000000000004</v>
      </c>
      <c r="AE86" s="2">
        <v>0.84719999999999995</v>
      </c>
      <c r="AF86" s="2">
        <v>0.82040000000000002</v>
      </c>
      <c r="AG86" s="2">
        <v>0.80930000000000002</v>
      </c>
      <c r="AH86" s="2">
        <v>0.82179999999999997</v>
      </c>
      <c r="AI86" s="2">
        <v>0.81169999999999998</v>
      </c>
      <c r="AJ86" s="2">
        <v>0.80910000000000004</v>
      </c>
      <c r="AK86" s="2">
        <v>0.83230000000000004</v>
      </c>
      <c r="AL86" s="2">
        <v>0.75900000000000001</v>
      </c>
      <c r="AM86" s="2">
        <v>0.73029999999999995</v>
      </c>
      <c r="AN86" s="2">
        <v>0.84470000000000001</v>
      </c>
      <c r="AO86" s="2">
        <v>325</v>
      </c>
      <c r="AP86" s="2">
        <v>228</v>
      </c>
      <c r="AQ86" s="2">
        <v>1.6639344262295082</v>
      </c>
      <c r="AR86" s="2" t="s">
        <v>129</v>
      </c>
      <c r="AS86" s="2">
        <v>0.70153846153846156</v>
      </c>
    </row>
    <row r="87" spans="1:45" x14ac:dyDescent="0.25">
      <c r="A87" s="2" t="s">
        <v>264</v>
      </c>
      <c r="B87" t="s">
        <v>35</v>
      </c>
      <c r="C87" s="2">
        <v>6</v>
      </c>
      <c r="D87" s="2">
        <v>16</v>
      </c>
      <c r="E87" s="2">
        <v>12</v>
      </c>
      <c r="F87" s="2">
        <v>3</v>
      </c>
      <c r="G87" s="2">
        <v>1</v>
      </c>
      <c r="H87" s="2">
        <v>5</v>
      </c>
      <c r="I87" s="2">
        <v>8</v>
      </c>
      <c r="J87" s="2">
        <v>17</v>
      </c>
      <c r="K87" s="2">
        <v>7</v>
      </c>
      <c r="L87" s="2">
        <v>14</v>
      </c>
      <c r="M87" s="2">
        <v>19</v>
      </c>
      <c r="N87" s="2">
        <v>10</v>
      </c>
      <c r="O87" s="2">
        <v>15</v>
      </c>
      <c r="P87" s="2">
        <v>11</v>
      </c>
      <c r="Q87" s="2">
        <v>18</v>
      </c>
      <c r="R87" s="2">
        <v>2</v>
      </c>
      <c r="S87" s="2">
        <v>13</v>
      </c>
      <c r="T87" s="2">
        <v>9</v>
      </c>
      <c r="U87" s="2">
        <v>4</v>
      </c>
      <c r="V87" s="2">
        <v>0.74609999999999999</v>
      </c>
      <c r="W87" s="2">
        <v>0.56620000000000004</v>
      </c>
      <c r="X87" s="2">
        <v>0.64259999999999995</v>
      </c>
      <c r="Y87" s="2">
        <v>0.81440000000000001</v>
      </c>
      <c r="Z87" s="2">
        <v>0.87839999999999996</v>
      </c>
      <c r="AA87" s="2">
        <v>0.75870000000000004</v>
      </c>
      <c r="AB87" s="2">
        <v>0.73360000000000003</v>
      </c>
      <c r="AC87" s="2">
        <v>0.53949999999999998</v>
      </c>
      <c r="AD87" s="2">
        <v>0.73980000000000001</v>
      </c>
      <c r="AE87" s="2">
        <v>0.60589999999999999</v>
      </c>
      <c r="AF87" s="2">
        <v>0.46879999999999999</v>
      </c>
      <c r="AG87" s="2">
        <v>0.67900000000000005</v>
      </c>
      <c r="AH87" s="2">
        <v>0.5978</v>
      </c>
      <c r="AI87" s="2">
        <v>0.66</v>
      </c>
      <c r="AJ87" s="2">
        <v>0.46970000000000001</v>
      </c>
      <c r="AK87" s="2">
        <v>0.83520000000000005</v>
      </c>
      <c r="AL87" s="2">
        <v>0.64119999999999999</v>
      </c>
      <c r="AM87" s="2">
        <v>0.68330000000000002</v>
      </c>
      <c r="AN87" s="2">
        <v>0.76649999999999996</v>
      </c>
      <c r="AO87" s="2">
        <v>332</v>
      </c>
      <c r="AP87" s="2">
        <v>6</v>
      </c>
      <c r="AQ87" s="2">
        <v>12.28</v>
      </c>
      <c r="AR87" s="2" t="s">
        <v>133</v>
      </c>
      <c r="AS87" s="2">
        <v>1.8072289156626505E-2</v>
      </c>
    </row>
    <row r="88" spans="1:45" x14ac:dyDescent="0.25">
      <c r="A88" s="2" t="s">
        <v>264</v>
      </c>
      <c r="B88" t="s">
        <v>36</v>
      </c>
      <c r="C88" s="2">
        <v>7</v>
      </c>
      <c r="D88" s="2">
        <v>14</v>
      </c>
      <c r="E88" s="2">
        <v>2</v>
      </c>
      <c r="F88" s="2">
        <v>3</v>
      </c>
      <c r="G88" s="2">
        <v>5</v>
      </c>
      <c r="H88" s="2">
        <v>4</v>
      </c>
      <c r="I88" s="2">
        <v>9</v>
      </c>
      <c r="J88" s="2">
        <v>15</v>
      </c>
      <c r="K88" s="2">
        <v>8</v>
      </c>
      <c r="L88" s="2">
        <v>16</v>
      </c>
      <c r="M88" s="2">
        <v>13</v>
      </c>
      <c r="N88" s="2">
        <v>12</v>
      </c>
      <c r="O88" s="2">
        <v>11</v>
      </c>
      <c r="P88" s="2">
        <v>18</v>
      </c>
      <c r="Q88" s="2">
        <v>17</v>
      </c>
      <c r="R88" s="2">
        <v>19</v>
      </c>
      <c r="S88" s="2">
        <v>10</v>
      </c>
      <c r="T88" s="2">
        <v>6</v>
      </c>
      <c r="U88" s="2">
        <v>1</v>
      </c>
      <c r="V88" s="2">
        <v>0.71260000000000001</v>
      </c>
      <c r="W88" s="2">
        <v>0.58640000000000003</v>
      </c>
      <c r="X88" s="2">
        <v>0.73829999999999996</v>
      </c>
      <c r="Y88" s="2">
        <v>0.7258</v>
      </c>
      <c r="Z88" s="2">
        <v>0.71679999999999999</v>
      </c>
      <c r="AA88" s="2">
        <v>0.72330000000000005</v>
      </c>
      <c r="AB88" s="2">
        <v>0.67920000000000003</v>
      </c>
      <c r="AC88" s="2">
        <v>0.49409999999999998</v>
      </c>
      <c r="AD88" s="2">
        <v>0.68879999999999997</v>
      </c>
      <c r="AE88" s="2">
        <v>0.45379999999999998</v>
      </c>
      <c r="AF88" s="2">
        <v>0.59630000000000005</v>
      </c>
      <c r="AG88" s="2">
        <v>0.61719999999999997</v>
      </c>
      <c r="AH88" s="2">
        <v>0.65620000000000001</v>
      </c>
      <c r="AI88" s="2">
        <v>0.36849999999999999</v>
      </c>
      <c r="AJ88" s="2">
        <v>0.42930000000000001</v>
      </c>
      <c r="AK88" s="2">
        <v>0.29320000000000002</v>
      </c>
      <c r="AL88" s="2">
        <v>0.65700000000000003</v>
      </c>
      <c r="AM88" s="2">
        <v>0.71289999999999998</v>
      </c>
      <c r="AN88" s="2">
        <v>0.76900000000000002</v>
      </c>
      <c r="AO88" s="2">
        <v>224</v>
      </c>
      <c r="AP88" s="2">
        <v>7</v>
      </c>
      <c r="AQ88" s="2">
        <v>9.1818181818181817</v>
      </c>
      <c r="AR88" s="2" t="s">
        <v>134</v>
      </c>
      <c r="AS88" s="2">
        <v>3.125E-2</v>
      </c>
    </row>
    <row r="89" spans="1:45" x14ac:dyDescent="0.25">
      <c r="A89" s="2" t="s">
        <v>264</v>
      </c>
      <c r="B89" t="s">
        <v>37</v>
      </c>
      <c r="C89" s="2">
        <v>10</v>
      </c>
      <c r="D89" s="2">
        <v>13</v>
      </c>
      <c r="E89" s="2">
        <v>17</v>
      </c>
      <c r="F89" s="2">
        <v>2</v>
      </c>
      <c r="G89" s="2">
        <v>5</v>
      </c>
      <c r="H89" s="2">
        <v>12</v>
      </c>
      <c r="I89" s="2">
        <v>9</v>
      </c>
      <c r="J89" s="2">
        <v>11</v>
      </c>
      <c r="K89" s="2">
        <v>6</v>
      </c>
      <c r="L89" s="2">
        <v>8</v>
      </c>
      <c r="M89" s="2">
        <v>18</v>
      </c>
      <c r="N89" s="2">
        <v>15</v>
      </c>
      <c r="O89" s="2">
        <v>7</v>
      </c>
      <c r="P89" s="2">
        <v>16</v>
      </c>
      <c r="Q89" s="2">
        <v>14</v>
      </c>
      <c r="R89" s="2">
        <v>19</v>
      </c>
      <c r="S89" s="2">
        <v>3.5</v>
      </c>
      <c r="T89" s="2">
        <v>3.5</v>
      </c>
      <c r="U89" s="2">
        <v>1</v>
      </c>
      <c r="V89" s="2">
        <v>0.79700000000000004</v>
      </c>
      <c r="W89" s="2">
        <v>0.69440000000000002</v>
      </c>
      <c r="X89" s="2">
        <v>0.61750000000000005</v>
      </c>
      <c r="Y89" s="2">
        <v>0.88360000000000005</v>
      </c>
      <c r="Z89" s="2">
        <v>0.84640000000000004</v>
      </c>
      <c r="AA89" s="2">
        <v>0.75900000000000001</v>
      </c>
      <c r="AB89" s="2">
        <v>0.81259999999999999</v>
      </c>
      <c r="AC89" s="2">
        <v>0.78029999999999999</v>
      </c>
      <c r="AD89" s="2">
        <v>0.83099999999999996</v>
      </c>
      <c r="AE89" s="2">
        <v>0.81730000000000003</v>
      </c>
      <c r="AF89" s="2">
        <v>0.50329999999999997</v>
      </c>
      <c r="AG89" s="2">
        <v>0.62239999999999995</v>
      </c>
      <c r="AH89" s="2">
        <v>0.82289999999999996</v>
      </c>
      <c r="AI89" s="2">
        <v>0.62090000000000001</v>
      </c>
      <c r="AJ89" s="2">
        <v>0.63880000000000003</v>
      </c>
      <c r="AK89" s="2">
        <v>0.3377</v>
      </c>
      <c r="AL89" s="2">
        <v>0.87080000000000002</v>
      </c>
      <c r="AM89" s="2">
        <v>0.87080000000000002</v>
      </c>
      <c r="AN89" s="2">
        <v>0.88639999999999997</v>
      </c>
      <c r="AO89" s="2">
        <v>205</v>
      </c>
      <c r="AP89" s="2">
        <v>7</v>
      </c>
      <c r="AQ89" s="2">
        <v>9.25</v>
      </c>
      <c r="AR89" s="2" t="s">
        <v>135</v>
      </c>
      <c r="AS89" s="2">
        <v>3.4146341463414637E-2</v>
      </c>
    </row>
    <row r="90" spans="1:45" x14ac:dyDescent="0.25">
      <c r="A90" s="2" t="s">
        <v>264</v>
      </c>
      <c r="B90" t="s">
        <v>38</v>
      </c>
      <c r="C90" s="2">
        <v>7</v>
      </c>
      <c r="D90" s="2">
        <v>14</v>
      </c>
      <c r="E90" s="2">
        <v>16</v>
      </c>
      <c r="F90" s="2">
        <v>5</v>
      </c>
      <c r="G90" s="2">
        <v>3</v>
      </c>
      <c r="H90" s="2">
        <v>11</v>
      </c>
      <c r="I90" s="2">
        <v>9</v>
      </c>
      <c r="J90" s="2">
        <v>13</v>
      </c>
      <c r="K90" s="2">
        <v>6</v>
      </c>
      <c r="L90" s="2">
        <v>10</v>
      </c>
      <c r="M90" s="2">
        <v>15</v>
      </c>
      <c r="N90" s="2">
        <v>8</v>
      </c>
      <c r="O90" s="2">
        <v>18</v>
      </c>
      <c r="P90" s="2">
        <v>12</v>
      </c>
      <c r="Q90" s="2">
        <v>17</v>
      </c>
      <c r="R90" s="2">
        <v>19</v>
      </c>
      <c r="S90" s="2">
        <v>4</v>
      </c>
      <c r="T90" s="2">
        <v>1</v>
      </c>
      <c r="U90" s="2">
        <v>2</v>
      </c>
      <c r="V90" s="2">
        <v>0.80049999999999999</v>
      </c>
      <c r="W90" s="2">
        <v>0.69399999999999995</v>
      </c>
      <c r="X90" s="2">
        <v>0.6119</v>
      </c>
      <c r="Y90" s="2">
        <v>0.82399999999999995</v>
      </c>
      <c r="Z90" s="2">
        <v>0.85589999999999999</v>
      </c>
      <c r="AA90" s="2">
        <v>0.76759999999999995</v>
      </c>
      <c r="AB90" s="2">
        <v>0.78090000000000004</v>
      </c>
      <c r="AC90" s="2">
        <v>0.72970000000000002</v>
      </c>
      <c r="AD90" s="2">
        <v>0.81230000000000002</v>
      </c>
      <c r="AE90" s="2">
        <v>0.77559999999999996</v>
      </c>
      <c r="AF90" s="2">
        <v>0.61629999999999996</v>
      </c>
      <c r="AG90" s="2">
        <v>0.80030000000000001</v>
      </c>
      <c r="AH90" s="2">
        <v>0.4047</v>
      </c>
      <c r="AI90" s="2">
        <v>0.73729999999999996</v>
      </c>
      <c r="AJ90" s="2">
        <v>0.55579999999999996</v>
      </c>
      <c r="AK90" s="2">
        <v>9.6199999999999994E-2</v>
      </c>
      <c r="AL90" s="2">
        <v>0.84709999999999996</v>
      </c>
      <c r="AM90" s="2">
        <v>0.87350000000000005</v>
      </c>
      <c r="AN90" s="2">
        <v>0.85719999999999996</v>
      </c>
      <c r="AO90" s="2">
        <v>203</v>
      </c>
      <c r="AP90" s="2">
        <v>6</v>
      </c>
      <c r="AQ90" s="2">
        <v>9.15</v>
      </c>
      <c r="AR90" s="2" t="s">
        <v>136</v>
      </c>
      <c r="AS90" s="2">
        <v>2.9556650246305417E-2</v>
      </c>
    </row>
    <row r="91" spans="1:45" x14ac:dyDescent="0.25">
      <c r="A91" s="2" t="s">
        <v>264</v>
      </c>
      <c r="B91" t="s">
        <v>39</v>
      </c>
      <c r="C91" s="2">
        <v>9</v>
      </c>
      <c r="D91" s="2">
        <v>15</v>
      </c>
      <c r="E91" s="2">
        <v>5</v>
      </c>
      <c r="F91" s="2">
        <v>3</v>
      </c>
      <c r="G91" s="2">
        <v>8</v>
      </c>
      <c r="H91" s="2">
        <v>6</v>
      </c>
      <c r="I91" s="2">
        <v>7</v>
      </c>
      <c r="J91" s="2">
        <v>19</v>
      </c>
      <c r="K91" s="2">
        <v>10</v>
      </c>
      <c r="L91" s="2">
        <v>13</v>
      </c>
      <c r="M91" s="2">
        <v>18</v>
      </c>
      <c r="N91" s="2">
        <v>16</v>
      </c>
      <c r="O91" s="2">
        <v>1.5</v>
      </c>
      <c r="P91" s="2">
        <v>14</v>
      </c>
      <c r="Q91" s="2">
        <v>17</v>
      </c>
      <c r="R91" s="2">
        <v>1.5</v>
      </c>
      <c r="S91" s="2">
        <v>12</v>
      </c>
      <c r="T91" s="2">
        <v>11</v>
      </c>
      <c r="U91" s="2">
        <v>4</v>
      </c>
      <c r="V91" s="2">
        <v>0.71250000000000002</v>
      </c>
      <c r="W91" s="2">
        <v>0.59650000000000003</v>
      </c>
      <c r="X91" s="2">
        <v>0.73809999999999998</v>
      </c>
      <c r="Y91" s="2">
        <v>0.7873</v>
      </c>
      <c r="Z91" s="2">
        <v>0.71660000000000001</v>
      </c>
      <c r="AA91" s="2">
        <v>0.73060000000000003</v>
      </c>
      <c r="AB91" s="2">
        <v>0.72719999999999996</v>
      </c>
      <c r="AC91" s="2">
        <v>0.53810000000000002</v>
      </c>
      <c r="AD91" s="2">
        <v>0.69499999999999995</v>
      </c>
      <c r="AE91" s="2">
        <v>0.64770000000000005</v>
      </c>
      <c r="AF91" s="2">
        <v>0.5403</v>
      </c>
      <c r="AG91" s="2">
        <v>0.56779999999999997</v>
      </c>
      <c r="AH91" s="2">
        <v>0.83699999999999997</v>
      </c>
      <c r="AI91" s="2">
        <v>0.6169</v>
      </c>
      <c r="AJ91" s="2">
        <v>0.54120000000000001</v>
      </c>
      <c r="AK91" s="2">
        <v>0.83699999999999997</v>
      </c>
      <c r="AL91" s="2">
        <v>0.64910000000000001</v>
      </c>
      <c r="AM91" s="2">
        <v>0.6754</v>
      </c>
      <c r="AN91" s="2">
        <v>0.74619999999999997</v>
      </c>
      <c r="AO91" s="2">
        <v>222</v>
      </c>
      <c r="AP91" s="2">
        <v>7</v>
      </c>
      <c r="AQ91" s="2">
        <v>9.0909090909090917</v>
      </c>
      <c r="AR91" s="2" t="s">
        <v>137</v>
      </c>
      <c r="AS91" s="2">
        <v>3.1531531531531529E-2</v>
      </c>
    </row>
    <row r="92" spans="1:45" x14ac:dyDescent="0.25">
      <c r="A92" s="2" t="s">
        <v>264</v>
      </c>
      <c r="B92" t="s">
        <v>32</v>
      </c>
      <c r="C92" s="2">
        <v>5</v>
      </c>
      <c r="D92" s="2">
        <v>19</v>
      </c>
      <c r="E92" s="2">
        <v>3</v>
      </c>
      <c r="F92" s="2">
        <v>2</v>
      </c>
      <c r="G92" s="2">
        <v>17</v>
      </c>
      <c r="H92" s="2">
        <v>11</v>
      </c>
      <c r="I92" s="2">
        <v>1</v>
      </c>
      <c r="J92" s="2">
        <v>12</v>
      </c>
      <c r="K92" s="2">
        <v>18</v>
      </c>
      <c r="L92" s="2">
        <v>8</v>
      </c>
      <c r="M92" s="2">
        <v>13</v>
      </c>
      <c r="N92" s="2">
        <v>9</v>
      </c>
      <c r="O92" s="2">
        <v>16</v>
      </c>
      <c r="P92" s="2">
        <v>4</v>
      </c>
      <c r="Q92" s="2">
        <v>6</v>
      </c>
      <c r="R92" s="2">
        <v>10</v>
      </c>
      <c r="S92" s="2">
        <v>14</v>
      </c>
      <c r="T92" s="2">
        <v>15</v>
      </c>
      <c r="U92" s="2">
        <v>7</v>
      </c>
      <c r="V92" s="2">
        <v>0.75309999999999999</v>
      </c>
      <c r="W92" s="2">
        <v>0.67259999999999998</v>
      </c>
      <c r="X92" s="2">
        <v>0.77080000000000004</v>
      </c>
      <c r="Y92" s="2">
        <v>0.77149999999999996</v>
      </c>
      <c r="Z92" s="2">
        <v>0.69740000000000002</v>
      </c>
      <c r="AA92" s="2">
        <v>0.73809999999999998</v>
      </c>
      <c r="AB92" s="2">
        <v>0.77900000000000003</v>
      </c>
      <c r="AC92" s="2">
        <v>0.73419999999999996</v>
      </c>
      <c r="AD92" s="2">
        <v>0.67490000000000006</v>
      </c>
      <c r="AE92" s="2">
        <v>0.74570000000000003</v>
      </c>
      <c r="AF92" s="2">
        <v>0.7298</v>
      </c>
      <c r="AG92" s="2">
        <v>0.74060000000000004</v>
      </c>
      <c r="AH92" s="2">
        <v>0.71840000000000004</v>
      </c>
      <c r="AI92" s="2">
        <v>0.76870000000000005</v>
      </c>
      <c r="AJ92" s="2">
        <v>0.753</v>
      </c>
      <c r="AK92" s="2">
        <v>0.73839999999999995</v>
      </c>
      <c r="AL92" s="2">
        <v>0.72540000000000004</v>
      </c>
      <c r="AM92" s="2">
        <v>0.72009999999999996</v>
      </c>
      <c r="AN92" s="2">
        <v>0.75129999999999997</v>
      </c>
      <c r="AO92" s="2">
        <v>336</v>
      </c>
      <c r="AP92" s="2">
        <v>7</v>
      </c>
      <c r="AQ92" s="2">
        <v>3.3636363636363638</v>
      </c>
      <c r="AR92" s="2" t="s">
        <v>130</v>
      </c>
      <c r="AS92" s="2">
        <v>2.0833333333333332E-2</v>
      </c>
    </row>
    <row r="93" spans="1:45" x14ac:dyDescent="0.25">
      <c r="A93" s="2" t="s">
        <v>264</v>
      </c>
      <c r="B93" t="s">
        <v>33</v>
      </c>
      <c r="C93" s="2">
        <v>9</v>
      </c>
      <c r="D93" s="2">
        <v>2.5</v>
      </c>
      <c r="E93" s="2">
        <v>17</v>
      </c>
      <c r="F93" s="2">
        <v>4</v>
      </c>
      <c r="G93" s="2">
        <v>10</v>
      </c>
      <c r="H93" s="2">
        <v>19</v>
      </c>
      <c r="I93" s="2">
        <v>2.5</v>
      </c>
      <c r="J93" s="2">
        <v>18</v>
      </c>
      <c r="K93" s="2">
        <v>6</v>
      </c>
      <c r="L93" s="2">
        <v>7</v>
      </c>
      <c r="M93" s="2">
        <v>12</v>
      </c>
      <c r="N93" s="2">
        <v>14</v>
      </c>
      <c r="O93" s="2">
        <v>16</v>
      </c>
      <c r="P93" s="2">
        <v>5</v>
      </c>
      <c r="Q93" s="2">
        <v>15</v>
      </c>
      <c r="R93" s="2">
        <v>8</v>
      </c>
      <c r="S93" s="2">
        <v>13</v>
      </c>
      <c r="T93" s="2">
        <v>11</v>
      </c>
      <c r="U93" s="2">
        <v>1</v>
      </c>
      <c r="V93" s="2">
        <v>0.79490000000000005</v>
      </c>
      <c r="W93" s="2">
        <v>0.82789999999999997</v>
      </c>
      <c r="X93" s="2">
        <v>0.748</v>
      </c>
      <c r="Y93" s="2">
        <v>0.82120000000000004</v>
      </c>
      <c r="Z93" s="2">
        <v>0.78610000000000002</v>
      </c>
      <c r="AA93" s="2">
        <v>0.64990000000000003</v>
      </c>
      <c r="AB93" s="2">
        <v>0.82789999999999997</v>
      </c>
      <c r="AC93" s="2">
        <v>0.74629999999999996</v>
      </c>
      <c r="AD93" s="2">
        <v>0.80930000000000002</v>
      </c>
      <c r="AE93" s="2">
        <v>0.80520000000000003</v>
      </c>
      <c r="AF93" s="2">
        <v>0.78220000000000001</v>
      </c>
      <c r="AG93" s="2">
        <v>0.77270000000000005</v>
      </c>
      <c r="AH93" s="2">
        <v>0.75780000000000003</v>
      </c>
      <c r="AI93" s="2">
        <v>0.80940000000000001</v>
      </c>
      <c r="AJ93" s="2">
        <v>0.75970000000000004</v>
      </c>
      <c r="AK93" s="2">
        <v>0.79510000000000003</v>
      </c>
      <c r="AL93" s="2">
        <v>0.78190000000000004</v>
      </c>
      <c r="AM93" s="2">
        <v>0.78359999999999996</v>
      </c>
      <c r="AN93" s="2">
        <v>0.82899999999999996</v>
      </c>
      <c r="AO93" s="2">
        <v>336</v>
      </c>
      <c r="AP93" s="2">
        <v>7</v>
      </c>
      <c r="AQ93" s="2">
        <v>5.4615384615384617</v>
      </c>
      <c r="AR93" s="2" t="s">
        <v>131</v>
      </c>
      <c r="AS93" s="2">
        <v>2.0833333333333332E-2</v>
      </c>
    </row>
    <row r="94" spans="1:45" x14ac:dyDescent="0.25">
      <c r="A94" s="2" t="s">
        <v>264</v>
      </c>
      <c r="B94" t="s">
        <v>34</v>
      </c>
      <c r="C94" s="2">
        <v>1</v>
      </c>
      <c r="D94" s="2">
        <v>7</v>
      </c>
      <c r="E94" s="2">
        <v>6</v>
      </c>
      <c r="F94" s="2">
        <v>4</v>
      </c>
      <c r="G94" s="2">
        <v>2</v>
      </c>
      <c r="H94" s="2">
        <v>11</v>
      </c>
      <c r="I94" s="2">
        <v>9</v>
      </c>
      <c r="J94" s="2">
        <v>12</v>
      </c>
      <c r="K94" s="2">
        <v>8</v>
      </c>
      <c r="L94" s="2">
        <v>17</v>
      </c>
      <c r="M94" s="2">
        <v>15</v>
      </c>
      <c r="N94" s="2">
        <v>5</v>
      </c>
      <c r="O94" s="2">
        <v>16</v>
      </c>
      <c r="P94" s="2">
        <v>18.5</v>
      </c>
      <c r="Q94" s="2">
        <v>14</v>
      </c>
      <c r="R94" s="2">
        <v>18.5</v>
      </c>
      <c r="S94" s="2">
        <v>13</v>
      </c>
      <c r="T94" s="2">
        <v>10</v>
      </c>
      <c r="U94" s="2">
        <v>3</v>
      </c>
      <c r="V94" s="2">
        <v>0.65029999999999999</v>
      </c>
      <c r="W94" s="2">
        <v>0.58660000000000001</v>
      </c>
      <c r="X94" s="2">
        <v>0.58840000000000003</v>
      </c>
      <c r="Y94" s="2">
        <v>0.61119999999999997</v>
      </c>
      <c r="Z94" s="2">
        <v>0.64849999999999997</v>
      </c>
      <c r="AA94" s="2">
        <v>0.54890000000000005</v>
      </c>
      <c r="AB94" s="2">
        <v>0.57620000000000005</v>
      </c>
      <c r="AC94" s="2">
        <v>0.53569999999999995</v>
      </c>
      <c r="AD94" s="2">
        <v>0.58250000000000002</v>
      </c>
      <c r="AE94" s="2">
        <v>0.27810000000000001</v>
      </c>
      <c r="AF94" s="2">
        <v>0.50360000000000005</v>
      </c>
      <c r="AG94" s="2">
        <v>0.59919999999999995</v>
      </c>
      <c r="AH94" s="2">
        <v>0.3826</v>
      </c>
      <c r="AI94" s="2">
        <v>0</v>
      </c>
      <c r="AJ94" s="2">
        <v>0.51129999999999998</v>
      </c>
      <c r="AK94" s="2">
        <v>0</v>
      </c>
      <c r="AL94" s="2">
        <v>0.52859999999999996</v>
      </c>
      <c r="AM94" s="2">
        <v>0.55549999999999999</v>
      </c>
      <c r="AN94" s="2">
        <v>0.6411</v>
      </c>
      <c r="AO94" s="2">
        <v>336</v>
      </c>
      <c r="AP94" s="2">
        <v>7</v>
      </c>
      <c r="AQ94" s="2">
        <v>8.6</v>
      </c>
      <c r="AR94" s="2" t="s">
        <v>132</v>
      </c>
      <c r="AS94" s="2">
        <v>2.0833333333333332E-2</v>
      </c>
    </row>
    <row r="95" spans="1:45" x14ac:dyDescent="0.25">
      <c r="A95" s="2" t="s">
        <v>264</v>
      </c>
      <c r="B95" t="s">
        <v>40</v>
      </c>
      <c r="C95" s="2">
        <v>15</v>
      </c>
      <c r="D95" s="2">
        <v>7</v>
      </c>
      <c r="E95" s="2">
        <v>10</v>
      </c>
      <c r="F95" s="2">
        <v>17</v>
      </c>
      <c r="G95" s="2">
        <v>19</v>
      </c>
      <c r="H95" s="2">
        <v>8</v>
      </c>
      <c r="I95" s="2">
        <v>9</v>
      </c>
      <c r="J95" s="2">
        <v>12</v>
      </c>
      <c r="K95" s="2">
        <v>11</v>
      </c>
      <c r="L95" s="2">
        <v>14</v>
      </c>
      <c r="M95" s="2">
        <v>4</v>
      </c>
      <c r="N95" s="2">
        <v>2</v>
      </c>
      <c r="O95" s="2">
        <v>13</v>
      </c>
      <c r="P95" s="2">
        <v>16</v>
      </c>
      <c r="Q95" s="2">
        <v>3</v>
      </c>
      <c r="R95" s="2">
        <v>18</v>
      </c>
      <c r="S95" s="2">
        <v>6</v>
      </c>
      <c r="T95" s="2">
        <v>5</v>
      </c>
      <c r="U95" s="2">
        <v>1</v>
      </c>
      <c r="V95" s="2">
        <v>0.21390000000000001</v>
      </c>
      <c r="W95" s="2">
        <v>0.26340000000000002</v>
      </c>
      <c r="X95" s="2">
        <v>0.24890000000000001</v>
      </c>
      <c r="Y95" s="2">
        <v>0.19350000000000001</v>
      </c>
      <c r="Z95" s="2">
        <v>0.14349999999999999</v>
      </c>
      <c r="AA95" s="2">
        <v>0.26319999999999999</v>
      </c>
      <c r="AB95" s="2">
        <v>0.26119999999999999</v>
      </c>
      <c r="AC95" s="2">
        <v>0.24540000000000001</v>
      </c>
      <c r="AD95" s="2">
        <v>0.24709999999999999</v>
      </c>
      <c r="AE95" s="2">
        <v>0.22550000000000001</v>
      </c>
      <c r="AF95" s="2">
        <v>0.28989999999999999</v>
      </c>
      <c r="AG95" s="2">
        <v>0.30209999999999998</v>
      </c>
      <c r="AH95" s="2">
        <v>0.22850000000000001</v>
      </c>
      <c r="AI95" s="2">
        <v>0.20860000000000001</v>
      </c>
      <c r="AJ95" s="2">
        <v>0.30070000000000002</v>
      </c>
      <c r="AK95" s="2">
        <v>0.17050000000000001</v>
      </c>
      <c r="AL95" s="2">
        <v>0.27910000000000001</v>
      </c>
      <c r="AM95" s="2">
        <v>0.28299999999999997</v>
      </c>
      <c r="AN95" s="2">
        <v>0.30630000000000002</v>
      </c>
      <c r="AO95" s="2">
        <v>1182</v>
      </c>
      <c r="AP95" s="2">
        <v>5</v>
      </c>
      <c r="AQ95" s="2">
        <v>1.6150442477876106</v>
      </c>
      <c r="AR95" s="2" t="s">
        <v>114</v>
      </c>
      <c r="AS95" s="2">
        <v>4.2301184433164128E-3</v>
      </c>
    </row>
    <row r="96" spans="1:45" x14ac:dyDescent="0.25">
      <c r="A96" s="2" t="s">
        <v>264</v>
      </c>
      <c r="B96" t="s">
        <v>42</v>
      </c>
      <c r="C96" s="2">
        <v>14</v>
      </c>
      <c r="D96" s="2">
        <v>9</v>
      </c>
      <c r="E96" s="2">
        <v>7</v>
      </c>
      <c r="F96" s="2">
        <v>14</v>
      </c>
      <c r="G96" s="2">
        <v>19</v>
      </c>
      <c r="H96" s="2">
        <v>18</v>
      </c>
      <c r="I96" s="2">
        <v>6</v>
      </c>
      <c r="J96" s="2">
        <v>1</v>
      </c>
      <c r="K96" s="2">
        <v>10</v>
      </c>
      <c r="L96" s="2">
        <v>14</v>
      </c>
      <c r="M96" s="2">
        <v>8</v>
      </c>
      <c r="N96" s="2">
        <v>4</v>
      </c>
      <c r="O96" s="2">
        <v>14</v>
      </c>
      <c r="P96" s="2">
        <v>14</v>
      </c>
      <c r="Q96" s="2">
        <v>14</v>
      </c>
      <c r="R96" s="2">
        <v>14</v>
      </c>
      <c r="S96" s="2">
        <v>5</v>
      </c>
      <c r="T96" s="2">
        <v>2</v>
      </c>
      <c r="U96" s="2">
        <v>3</v>
      </c>
      <c r="V96" s="2">
        <v>0</v>
      </c>
      <c r="W96" s="2">
        <v>0.10100000000000001</v>
      </c>
      <c r="X96" s="2">
        <v>0.1177</v>
      </c>
      <c r="Y96" s="2">
        <v>0</v>
      </c>
      <c r="Z96" s="2">
        <v>-2.4799999999999999E-2</v>
      </c>
      <c r="AA96" s="2">
        <v>-2.06E-2</v>
      </c>
      <c r="AB96" s="2">
        <v>0.1444</v>
      </c>
      <c r="AC96" s="2">
        <v>0.22500000000000001</v>
      </c>
      <c r="AD96" s="2">
        <v>7.6E-3</v>
      </c>
      <c r="AE96" s="2">
        <v>0</v>
      </c>
      <c r="AF96" s="2">
        <v>0.11219999999999999</v>
      </c>
      <c r="AG96" s="2">
        <v>0.17649999999999999</v>
      </c>
      <c r="AH96" s="2">
        <v>0</v>
      </c>
      <c r="AI96" s="2">
        <v>0</v>
      </c>
      <c r="AJ96" s="2">
        <v>0</v>
      </c>
      <c r="AK96" s="2">
        <v>0</v>
      </c>
      <c r="AL96" s="2">
        <v>0.1648</v>
      </c>
      <c r="AM96" s="2">
        <v>0.20430000000000001</v>
      </c>
      <c r="AN96" s="2">
        <v>0.1966</v>
      </c>
      <c r="AO96" s="2">
        <v>192</v>
      </c>
      <c r="AP96" s="2">
        <v>9</v>
      </c>
      <c r="AQ96" s="2">
        <v>10.294117647058824</v>
      </c>
      <c r="AR96" s="2" t="s">
        <v>139</v>
      </c>
      <c r="AS96" s="2">
        <v>4.6875E-2</v>
      </c>
    </row>
    <row r="97" spans="1:45" x14ac:dyDescent="0.25">
      <c r="A97" s="2" t="s">
        <v>264</v>
      </c>
      <c r="B97" t="s">
        <v>41</v>
      </c>
      <c r="C97" s="2">
        <v>10.5</v>
      </c>
      <c r="D97" s="2">
        <v>6</v>
      </c>
      <c r="E97" s="2">
        <v>9</v>
      </c>
      <c r="F97" s="2">
        <v>12.5</v>
      </c>
      <c r="G97" s="2">
        <v>16</v>
      </c>
      <c r="H97" s="2">
        <v>14</v>
      </c>
      <c r="I97" s="2">
        <v>2</v>
      </c>
      <c r="J97" s="2">
        <v>15</v>
      </c>
      <c r="K97" s="2">
        <v>5</v>
      </c>
      <c r="L97" s="2">
        <v>3</v>
      </c>
      <c r="M97" s="2">
        <v>19</v>
      </c>
      <c r="N97" s="2">
        <v>12.5</v>
      </c>
      <c r="O97" s="2">
        <v>17</v>
      </c>
      <c r="P97" s="2">
        <v>8</v>
      </c>
      <c r="Q97" s="2">
        <v>18</v>
      </c>
      <c r="R97" s="2">
        <v>10.5</v>
      </c>
      <c r="S97" s="2">
        <v>7</v>
      </c>
      <c r="T97" s="2">
        <v>1</v>
      </c>
      <c r="U97" s="2">
        <v>4</v>
      </c>
      <c r="V97" s="2">
        <v>0.81879999999999997</v>
      </c>
      <c r="W97" s="2">
        <v>0.85129999999999995</v>
      </c>
      <c r="X97" s="2">
        <v>0.82450000000000001</v>
      </c>
      <c r="Y97" s="2">
        <v>0.80559999999999998</v>
      </c>
      <c r="Z97" s="2">
        <v>0.77400000000000002</v>
      </c>
      <c r="AA97" s="2">
        <v>0.8</v>
      </c>
      <c r="AB97" s="2">
        <v>0.8901</v>
      </c>
      <c r="AC97" s="2">
        <v>0.78890000000000005</v>
      </c>
      <c r="AD97" s="2">
        <v>0.85589999999999999</v>
      </c>
      <c r="AE97" s="2">
        <v>0.88280000000000003</v>
      </c>
      <c r="AF97" s="2">
        <v>0.69269999999999998</v>
      </c>
      <c r="AG97" s="2">
        <v>0.80559999999999998</v>
      </c>
      <c r="AH97" s="2">
        <v>0.74529999999999996</v>
      </c>
      <c r="AI97" s="2">
        <v>0.83050000000000002</v>
      </c>
      <c r="AJ97" s="2">
        <v>0.70420000000000005</v>
      </c>
      <c r="AK97" s="2">
        <v>0.81879999999999997</v>
      </c>
      <c r="AL97" s="2">
        <v>0.83299999999999996</v>
      </c>
      <c r="AM97" s="2">
        <v>0.90110000000000001</v>
      </c>
      <c r="AN97" s="2">
        <v>0.86550000000000005</v>
      </c>
      <c r="AO97" s="2">
        <v>214</v>
      </c>
      <c r="AP97" s="2">
        <v>9</v>
      </c>
      <c r="AQ97" s="2">
        <v>6.3793103448275863</v>
      </c>
      <c r="AR97" s="2" t="s">
        <v>138</v>
      </c>
      <c r="AS97" s="2">
        <v>4.2056074766355138E-2</v>
      </c>
    </row>
    <row r="98" spans="1:45" x14ac:dyDescent="0.25">
      <c r="A98" s="2" t="s">
        <v>264</v>
      </c>
      <c r="B98" t="s">
        <v>43</v>
      </c>
      <c r="C98" s="2">
        <v>7</v>
      </c>
      <c r="D98" s="2">
        <v>17</v>
      </c>
      <c r="E98" s="2">
        <v>15</v>
      </c>
      <c r="F98" s="2">
        <v>1</v>
      </c>
      <c r="G98" s="2">
        <v>19</v>
      </c>
      <c r="H98" s="2">
        <v>18</v>
      </c>
      <c r="I98" s="2">
        <v>6</v>
      </c>
      <c r="J98" s="2">
        <v>10</v>
      </c>
      <c r="K98" s="2">
        <v>3</v>
      </c>
      <c r="L98" s="2">
        <v>11</v>
      </c>
      <c r="M98" s="2">
        <v>5</v>
      </c>
      <c r="N98" s="2">
        <v>9</v>
      </c>
      <c r="O98" s="2">
        <v>2</v>
      </c>
      <c r="P98" s="2">
        <v>12</v>
      </c>
      <c r="Q98" s="2">
        <v>8</v>
      </c>
      <c r="R98" s="2">
        <v>13</v>
      </c>
      <c r="S98" s="2">
        <v>16</v>
      </c>
      <c r="T98" s="2">
        <v>14</v>
      </c>
      <c r="U98" s="2">
        <v>4</v>
      </c>
      <c r="V98" s="2">
        <v>0.83930000000000005</v>
      </c>
      <c r="W98" s="2">
        <v>0.63380000000000003</v>
      </c>
      <c r="X98" s="2">
        <v>0.74529999999999996</v>
      </c>
      <c r="Y98" s="2">
        <v>0.89549999999999996</v>
      </c>
      <c r="Z98" s="2">
        <v>0.62380000000000002</v>
      </c>
      <c r="AA98" s="2">
        <v>0.62839999999999996</v>
      </c>
      <c r="AB98" s="2">
        <v>0.85029999999999994</v>
      </c>
      <c r="AC98" s="2">
        <v>0.82969999999999999</v>
      </c>
      <c r="AD98" s="2">
        <v>0.88959999999999995</v>
      </c>
      <c r="AE98" s="2">
        <v>0.8256</v>
      </c>
      <c r="AF98" s="2">
        <v>0.85209999999999997</v>
      </c>
      <c r="AG98" s="2">
        <v>0.83450000000000002</v>
      </c>
      <c r="AH98" s="2">
        <v>0.89410000000000001</v>
      </c>
      <c r="AI98" s="2">
        <v>0.81240000000000001</v>
      </c>
      <c r="AJ98" s="2">
        <v>0.83460000000000001</v>
      </c>
      <c r="AK98" s="2">
        <v>0.80179999999999996</v>
      </c>
      <c r="AL98" s="2">
        <v>0.7359</v>
      </c>
      <c r="AM98" s="2">
        <v>0.76570000000000005</v>
      </c>
      <c r="AN98" s="2">
        <v>0.88290000000000002</v>
      </c>
      <c r="AO98" s="2">
        <v>351</v>
      </c>
      <c r="AP98" s="2">
        <v>33</v>
      </c>
      <c r="AQ98" s="2">
        <v>1.7857142857142858</v>
      </c>
      <c r="AR98" s="2" t="s">
        <v>115</v>
      </c>
      <c r="AS98" s="2">
        <v>9.4017094017094016E-2</v>
      </c>
    </row>
    <row r="99" spans="1:45" x14ac:dyDescent="0.25">
      <c r="A99" s="2" t="s">
        <v>264</v>
      </c>
      <c r="B99" t="s">
        <v>44</v>
      </c>
      <c r="C99" s="2">
        <v>4</v>
      </c>
      <c r="D99" s="2">
        <v>19</v>
      </c>
      <c r="E99" s="2">
        <v>12</v>
      </c>
      <c r="F99" s="2">
        <v>16</v>
      </c>
      <c r="G99" s="2">
        <v>11</v>
      </c>
      <c r="H99" s="2">
        <v>18</v>
      </c>
      <c r="I99" s="2">
        <v>2</v>
      </c>
      <c r="J99" s="2">
        <v>15</v>
      </c>
      <c r="K99" s="2">
        <v>13</v>
      </c>
      <c r="L99" s="2">
        <v>5</v>
      </c>
      <c r="M99" s="2">
        <v>10</v>
      </c>
      <c r="N99" s="2">
        <v>7</v>
      </c>
      <c r="O99" s="2">
        <v>9</v>
      </c>
      <c r="P99" s="2">
        <v>8</v>
      </c>
      <c r="Q99" s="2">
        <v>3</v>
      </c>
      <c r="R99" s="2">
        <v>6</v>
      </c>
      <c r="S99" s="2">
        <v>14</v>
      </c>
      <c r="T99" s="2">
        <v>17</v>
      </c>
      <c r="U99" s="2">
        <v>1</v>
      </c>
      <c r="V99" s="2">
        <v>0.82979999999999998</v>
      </c>
      <c r="W99" s="2">
        <v>0.47170000000000001</v>
      </c>
      <c r="X99" s="2">
        <v>0.7591</v>
      </c>
      <c r="Y99" s="2">
        <v>0.72629999999999995</v>
      </c>
      <c r="Z99" s="2">
        <v>0.76559999999999995</v>
      </c>
      <c r="AA99" s="2">
        <v>0.52959999999999996</v>
      </c>
      <c r="AB99" s="2">
        <v>0.85589999999999999</v>
      </c>
      <c r="AC99" s="2">
        <v>0.73250000000000004</v>
      </c>
      <c r="AD99" s="2">
        <v>0.75029999999999997</v>
      </c>
      <c r="AE99" s="2">
        <v>0.82289999999999996</v>
      </c>
      <c r="AF99" s="2">
        <v>0.77859999999999996</v>
      </c>
      <c r="AG99" s="2">
        <v>0.81969999999999998</v>
      </c>
      <c r="AH99" s="2">
        <v>0.79859999999999998</v>
      </c>
      <c r="AI99" s="2">
        <v>0.80979999999999996</v>
      </c>
      <c r="AJ99" s="2">
        <v>0.83919999999999995</v>
      </c>
      <c r="AK99" s="2">
        <v>0.82189999999999996</v>
      </c>
      <c r="AL99" s="2">
        <v>0.74160000000000004</v>
      </c>
      <c r="AM99" s="2">
        <v>0.72619999999999996</v>
      </c>
      <c r="AN99" s="2">
        <v>0.85880000000000001</v>
      </c>
      <c r="AO99" s="2">
        <v>3150</v>
      </c>
      <c r="AP99" s="2">
        <v>13</v>
      </c>
      <c r="AQ99" s="2">
        <v>5.3636363636363633</v>
      </c>
      <c r="AR99" s="2" t="s">
        <v>116</v>
      </c>
      <c r="AS99" s="2">
        <v>4.1269841269841274E-3</v>
      </c>
    </row>
    <row r="100" spans="1:45" x14ac:dyDescent="0.25">
      <c r="A100" s="2" t="s">
        <v>264</v>
      </c>
      <c r="B100" t="s">
        <v>45</v>
      </c>
      <c r="C100" s="2">
        <v>10.5</v>
      </c>
      <c r="D100" s="2">
        <v>19</v>
      </c>
      <c r="E100" s="2">
        <v>10.5</v>
      </c>
      <c r="F100" s="2">
        <v>18</v>
      </c>
      <c r="G100" s="2">
        <v>4</v>
      </c>
      <c r="H100" s="2">
        <v>15</v>
      </c>
      <c r="I100" s="2">
        <v>10.5</v>
      </c>
      <c r="J100" s="2">
        <v>17</v>
      </c>
      <c r="K100" s="2">
        <v>16</v>
      </c>
      <c r="L100" s="2">
        <v>10.5</v>
      </c>
      <c r="M100" s="2">
        <v>14</v>
      </c>
      <c r="N100" s="2">
        <v>10.5</v>
      </c>
      <c r="O100" s="2">
        <v>4</v>
      </c>
      <c r="P100" s="2">
        <v>4</v>
      </c>
      <c r="Q100" s="2">
        <v>4</v>
      </c>
      <c r="R100" s="2">
        <v>10.5</v>
      </c>
      <c r="S100" s="2">
        <v>4</v>
      </c>
      <c r="T100" s="2">
        <v>4</v>
      </c>
      <c r="U100" s="2">
        <v>4</v>
      </c>
      <c r="V100" s="2">
        <v>0.97850000000000004</v>
      </c>
      <c r="W100" s="2">
        <v>0.79779999999999995</v>
      </c>
      <c r="X100" s="2">
        <v>0.97850000000000004</v>
      </c>
      <c r="Y100" s="2">
        <v>0.80549999999999999</v>
      </c>
      <c r="Z100" s="2">
        <v>1</v>
      </c>
      <c r="AA100" s="2">
        <v>0.94899999999999995</v>
      </c>
      <c r="AB100" s="2">
        <v>0.97850000000000004</v>
      </c>
      <c r="AC100" s="2">
        <v>0.84179999999999999</v>
      </c>
      <c r="AD100" s="2">
        <v>0.86480000000000001</v>
      </c>
      <c r="AE100" s="2">
        <v>0.97850000000000004</v>
      </c>
      <c r="AF100" s="2">
        <v>0.96060000000000001</v>
      </c>
      <c r="AG100" s="2">
        <v>0.97850000000000004</v>
      </c>
      <c r="AH100" s="2">
        <v>1</v>
      </c>
      <c r="AI100" s="2">
        <v>1</v>
      </c>
      <c r="AJ100" s="2">
        <v>1</v>
      </c>
      <c r="AK100" s="2">
        <v>0.97850000000000004</v>
      </c>
      <c r="AL100" s="2">
        <v>1</v>
      </c>
      <c r="AM100" s="2">
        <v>1</v>
      </c>
      <c r="AN100" s="2">
        <v>1</v>
      </c>
      <c r="AO100" s="2">
        <v>1061</v>
      </c>
      <c r="AP100" s="2">
        <v>63</v>
      </c>
      <c r="AQ100" s="2">
        <v>49.523809523809526</v>
      </c>
      <c r="AR100" s="2" t="s">
        <v>140</v>
      </c>
      <c r="AS100" s="2">
        <v>5.937794533459001E-2</v>
      </c>
    </row>
    <row r="101" spans="1:45" x14ac:dyDescent="0.25">
      <c r="A101" s="2" t="s">
        <v>264</v>
      </c>
      <c r="B101" t="s">
        <v>46</v>
      </c>
      <c r="C101" s="2">
        <v>13</v>
      </c>
      <c r="D101" s="2">
        <v>19</v>
      </c>
      <c r="E101" s="2">
        <v>15</v>
      </c>
      <c r="F101" s="2">
        <v>17</v>
      </c>
      <c r="G101" s="2">
        <v>13</v>
      </c>
      <c r="H101" s="2">
        <v>3.5</v>
      </c>
      <c r="I101" s="2">
        <v>8.5</v>
      </c>
      <c r="J101" s="2">
        <v>11</v>
      </c>
      <c r="K101" s="2">
        <v>16</v>
      </c>
      <c r="L101" s="2">
        <v>18</v>
      </c>
      <c r="M101" s="2">
        <v>3.5</v>
      </c>
      <c r="N101" s="2">
        <v>3.5</v>
      </c>
      <c r="O101" s="2">
        <v>13</v>
      </c>
      <c r="P101" s="2">
        <v>8.5</v>
      </c>
      <c r="Q101" s="2">
        <v>3.5</v>
      </c>
      <c r="R101" s="2">
        <v>3.5</v>
      </c>
      <c r="S101" s="2">
        <v>8.5</v>
      </c>
      <c r="T101" s="2">
        <v>8.5</v>
      </c>
      <c r="U101" s="2">
        <v>3.5</v>
      </c>
      <c r="V101" s="2">
        <v>0.94099999999999995</v>
      </c>
      <c r="W101" s="2">
        <v>0.69469999999999998</v>
      </c>
      <c r="X101" s="2">
        <v>0.90190000000000003</v>
      </c>
      <c r="Y101" s="2">
        <v>0.82689999999999997</v>
      </c>
      <c r="Z101" s="2">
        <v>0.94099999999999995</v>
      </c>
      <c r="AA101" s="2">
        <v>1</v>
      </c>
      <c r="AB101" s="2">
        <v>0.97289999999999999</v>
      </c>
      <c r="AC101" s="2">
        <v>0.96279999999999999</v>
      </c>
      <c r="AD101" s="2">
        <v>0.86829999999999996</v>
      </c>
      <c r="AE101" s="2">
        <v>0.77290000000000003</v>
      </c>
      <c r="AF101" s="2">
        <v>1</v>
      </c>
      <c r="AG101" s="2">
        <v>1</v>
      </c>
      <c r="AH101" s="2">
        <v>0.94099999999999995</v>
      </c>
      <c r="AI101" s="2">
        <v>0.97289999999999999</v>
      </c>
      <c r="AJ101" s="2">
        <v>1</v>
      </c>
      <c r="AK101" s="2">
        <v>1</v>
      </c>
      <c r="AL101" s="2">
        <v>0.97289999999999999</v>
      </c>
      <c r="AM101" s="2">
        <v>0.97289999999999999</v>
      </c>
      <c r="AN101" s="2">
        <v>1</v>
      </c>
      <c r="AO101" s="2">
        <v>1610</v>
      </c>
      <c r="AP101" s="2">
        <v>50</v>
      </c>
      <c r="AQ101" s="2">
        <v>75.666666666666671</v>
      </c>
      <c r="AR101" s="2" t="s">
        <v>141</v>
      </c>
      <c r="AS101" s="2">
        <v>3.1055900621118012E-2</v>
      </c>
    </row>
    <row r="102" spans="1:45" x14ac:dyDescent="0.25">
      <c r="A102" s="2" t="s">
        <v>264</v>
      </c>
      <c r="B102" t="s">
        <v>47</v>
      </c>
      <c r="C102" s="2">
        <v>2</v>
      </c>
      <c r="D102" s="2">
        <v>13</v>
      </c>
      <c r="E102" s="2">
        <v>11</v>
      </c>
      <c r="F102" s="2">
        <v>4.5</v>
      </c>
      <c r="G102" s="2">
        <v>9</v>
      </c>
      <c r="H102" s="2">
        <v>10</v>
      </c>
      <c r="I102" s="2">
        <v>1</v>
      </c>
      <c r="J102" s="2">
        <v>17</v>
      </c>
      <c r="K102" s="2">
        <v>8</v>
      </c>
      <c r="L102" s="2">
        <v>4.5</v>
      </c>
      <c r="M102" s="2">
        <v>16</v>
      </c>
      <c r="N102" s="2">
        <v>14</v>
      </c>
      <c r="O102" s="2">
        <v>3</v>
      </c>
      <c r="P102" s="2">
        <v>12</v>
      </c>
      <c r="Q102" s="2">
        <v>15</v>
      </c>
      <c r="R102" s="2">
        <v>7</v>
      </c>
      <c r="S102" s="2">
        <v>19</v>
      </c>
      <c r="T102" s="2">
        <v>18</v>
      </c>
      <c r="U102" s="2">
        <v>6</v>
      </c>
      <c r="V102" s="2">
        <v>0.97309999999999997</v>
      </c>
      <c r="W102" s="2">
        <v>0.92459999999999998</v>
      </c>
      <c r="X102" s="2">
        <v>0.92759999999999998</v>
      </c>
      <c r="Y102" s="2">
        <v>0.95289999999999997</v>
      </c>
      <c r="Z102" s="2">
        <v>0.93289999999999995</v>
      </c>
      <c r="AA102" s="2">
        <v>0.93269999999999997</v>
      </c>
      <c r="AB102" s="2">
        <v>0.98670000000000002</v>
      </c>
      <c r="AC102" s="2">
        <v>0.86799999999999999</v>
      </c>
      <c r="AD102" s="2">
        <v>0.9415</v>
      </c>
      <c r="AE102" s="2">
        <v>0.95289999999999997</v>
      </c>
      <c r="AF102" s="2">
        <v>0.90939999999999999</v>
      </c>
      <c r="AG102" s="2">
        <v>0.91559999999999997</v>
      </c>
      <c r="AH102" s="2">
        <v>0.95389999999999997</v>
      </c>
      <c r="AI102" s="2">
        <v>0.92569999999999997</v>
      </c>
      <c r="AJ102" s="2">
        <v>0.91510000000000002</v>
      </c>
      <c r="AK102" s="2">
        <v>0.94610000000000005</v>
      </c>
      <c r="AL102" s="2">
        <v>0.72489999999999999</v>
      </c>
      <c r="AM102" s="2">
        <v>0.81659999999999999</v>
      </c>
      <c r="AN102" s="2">
        <v>0.94920000000000004</v>
      </c>
      <c r="AO102" s="2">
        <v>2244</v>
      </c>
      <c r="AP102" s="2">
        <v>20</v>
      </c>
      <c r="AQ102" s="2">
        <v>27.76923076923077</v>
      </c>
      <c r="AR102" s="2" t="s">
        <v>142</v>
      </c>
      <c r="AS102" s="2">
        <v>8.9126559714795012E-3</v>
      </c>
    </row>
    <row r="103" spans="1:45" x14ac:dyDescent="0.25">
      <c r="A103" s="2" t="s">
        <v>264</v>
      </c>
      <c r="B103" t="s">
        <v>48</v>
      </c>
      <c r="C103" s="2">
        <v>2</v>
      </c>
      <c r="D103" s="2">
        <v>17</v>
      </c>
      <c r="E103" s="2">
        <v>9</v>
      </c>
      <c r="F103" s="2">
        <v>14</v>
      </c>
      <c r="G103" s="2">
        <v>18</v>
      </c>
      <c r="H103" s="2">
        <v>4</v>
      </c>
      <c r="I103" s="2">
        <v>1</v>
      </c>
      <c r="J103" s="2">
        <v>16</v>
      </c>
      <c r="K103" s="2">
        <v>13</v>
      </c>
      <c r="L103" s="2">
        <v>11</v>
      </c>
      <c r="M103" s="2">
        <v>6</v>
      </c>
      <c r="N103" s="2">
        <v>3</v>
      </c>
      <c r="O103" s="2">
        <v>12</v>
      </c>
      <c r="P103" s="2">
        <v>7</v>
      </c>
      <c r="Q103" s="2">
        <v>5</v>
      </c>
      <c r="R103" s="2">
        <v>10</v>
      </c>
      <c r="S103" s="2">
        <v>19</v>
      </c>
      <c r="T103" s="2">
        <v>15</v>
      </c>
      <c r="U103" s="2">
        <v>8</v>
      </c>
      <c r="V103" s="2">
        <v>0.9224</v>
      </c>
      <c r="W103" s="2">
        <v>0.59260000000000002</v>
      </c>
      <c r="X103" s="2">
        <v>0.85680000000000001</v>
      </c>
      <c r="Y103" s="2">
        <v>0.79459999999999997</v>
      </c>
      <c r="Z103" s="2">
        <v>0.5585</v>
      </c>
      <c r="AA103" s="2">
        <v>0.91669999999999996</v>
      </c>
      <c r="AB103" s="2">
        <v>0.96660000000000001</v>
      </c>
      <c r="AC103" s="2">
        <v>0.60109999999999997</v>
      </c>
      <c r="AD103" s="2">
        <v>0.83620000000000005</v>
      </c>
      <c r="AE103" s="2">
        <v>0.84519999999999995</v>
      </c>
      <c r="AF103" s="2">
        <v>0.86799999999999999</v>
      </c>
      <c r="AG103" s="2">
        <v>0.91990000000000005</v>
      </c>
      <c r="AH103" s="2">
        <v>0.84050000000000002</v>
      </c>
      <c r="AI103" s="2">
        <v>0.86439999999999995</v>
      </c>
      <c r="AJ103" s="2">
        <v>0.89049999999999996</v>
      </c>
      <c r="AK103" s="2">
        <v>0.84760000000000002</v>
      </c>
      <c r="AL103" s="2">
        <v>0.36509999999999998</v>
      </c>
      <c r="AM103" s="2">
        <v>0.6633</v>
      </c>
      <c r="AN103" s="2">
        <v>0.8609</v>
      </c>
      <c r="AO103" s="2">
        <v>2935</v>
      </c>
      <c r="AP103" s="2">
        <v>20</v>
      </c>
      <c r="AQ103" s="2">
        <v>35.23456790123457</v>
      </c>
      <c r="AR103" s="2" t="s">
        <v>143</v>
      </c>
      <c r="AS103" s="2">
        <v>6.8143100511073255E-3</v>
      </c>
    </row>
    <row r="104" spans="1:45" x14ac:dyDescent="0.25">
      <c r="A104" s="2" t="s">
        <v>264</v>
      </c>
      <c r="B104" t="s">
        <v>49</v>
      </c>
      <c r="C104" s="2">
        <v>1</v>
      </c>
      <c r="D104" s="2">
        <v>14</v>
      </c>
      <c r="E104" s="2">
        <v>18</v>
      </c>
      <c r="F104" s="2">
        <v>2</v>
      </c>
      <c r="G104" s="2">
        <v>18</v>
      </c>
      <c r="H104" s="2">
        <v>9</v>
      </c>
      <c r="I104" s="2">
        <v>7</v>
      </c>
      <c r="J104" s="2">
        <v>11</v>
      </c>
      <c r="K104" s="2">
        <v>10</v>
      </c>
      <c r="L104" s="2">
        <v>15.5</v>
      </c>
      <c r="M104" s="2">
        <v>6</v>
      </c>
      <c r="N104" s="2">
        <v>3</v>
      </c>
      <c r="O104" s="2">
        <v>15.5</v>
      </c>
      <c r="P104" s="2">
        <v>13</v>
      </c>
      <c r="Q104" s="2">
        <v>5</v>
      </c>
      <c r="R104" s="2">
        <v>18</v>
      </c>
      <c r="S104" s="2">
        <v>12</v>
      </c>
      <c r="T104" s="2">
        <v>8</v>
      </c>
      <c r="U104" s="2">
        <v>4</v>
      </c>
      <c r="V104" s="2">
        <v>0.44209999999999999</v>
      </c>
      <c r="W104" s="2">
        <v>0.15129999999999999</v>
      </c>
      <c r="X104" s="2">
        <v>0</v>
      </c>
      <c r="Y104" s="2">
        <v>0.4158</v>
      </c>
      <c r="Z104" s="2">
        <v>0</v>
      </c>
      <c r="AA104" s="2">
        <v>0.25690000000000002</v>
      </c>
      <c r="AB104" s="2">
        <v>0.27739999999999998</v>
      </c>
      <c r="AC104" s="2">
        <v>0.23369999999999999</v>
      </c>
      <c r="AD104" s="2">
        <v>0.25409999999999999</v>
      </c>
      <c r="AE104" s="2">
        <v>8.09E-2</v>
      </c>
      <c r="AF104" s="2">
        <v>0.28199999999999997</v>
      </c>
      <c r="AG104" s="2">
        <v>0.3644</v>
      </c>
      <c r="AH104" s="2">
        <v>8.09E-2</v>
      </c>
      <c r="AI104" s="2">
        <v>0.16980000000000001</v>
      </c>
      <c r="AJ104" s="2">
        <v>0.3231</v>
      </c>
      <c r="AK104" s="2">
        <v>0</v>
      </c>
      <c r="AL104" s="2">
        <v>0.18770000000000001</v>
      </c>
      <c r="AM104" s="2">
        <v>0.27689999999999998</v>
      </c>
      <c r="AN104" s="2">
        <v>0.33450000000000002</v>
      </c>
      <c r="AO104" s="2">
        <v>1460</v>
      </c>
      <c r="AP104" s="2">
        <v>20</v>
      </c>
      <c r="AQ104" s="2">
        <v>53.074074074074076</v>
      </c>
      <c r="AR104" s="2" t="s">
        <v>144</v>
      </c>
      <c r="AS104" s="2">
        <v>1.3698630136986301E-2</v>
      </c>
    </row>
    <row r="105" spans="1:45" x14ac:dyDescent="0.25">
      <c r="A105" s="2" t="s">
        <v>264</v>
      </c>
      <c r="B105" t="s">
        <v>50</v>
      </c>
      <c r="C105" s="2">
        <v>10</v>
      </c>
      <c r="D105" s="2">
        <v>12</v>
      </c>
      <c r="E105" s="2">
        <v>16</v>
      </c>
      <c r="F105" s="2">
        <v>11</v>
      </c>
      <c r="G105" s="2">
        <v>15</v>
      </c>
      <c r="H105" s="2">
        <v>2.5</v>
      </c>
      <c r="I105" s="2">
        <v>2.5</v>
      </c>
      <c r="J105" s="2">
        <v>19</v>
      </c>
      <c r="K105" s="2">
        <v>14</v>
      </c>
      <c r="L105" s="2">
        <v>8</v>
      </c>
      <c r="M105" s="2">
        <v>9</v>
      </c>
      <c r="N105" s="2">
        <v>2.5</v>
      </c>
      <c r="O105" s="2">
        <v>7</v>
      </c>
      <c r="P105" s="2">
        <v>13</v>
      </c>
      <c r="Q105" s="2">
        <v>6</v>
      </c>
      <c r="R105" s="2">
        <v>2.5</v>
      </c>
      <c r="S105" s="2">
        <v>17.5</v>
      </c>
      <c r="T105" s="2">
        <v>17.5</v>
      </c>
      <c r="U105" s="2">
        <v>5</v>
      </c>
      <c r="V105" s="2">
        <v>0.92400000000000004</v>
      </c>
      <c r="W105" s="2">
        <v>0.9002</v>
      </c>
      <c r="X105" s="2">
        <v>0.70099999999999996</v>
      </c>
      <c r="Y105" s="2">
        <v>0.90390000000000004</v>
      </c>
      <c r="Z105" s="2">
        <v>0.7873</v>
      </c>
      <c r="AA105" s="2">
        <v>1</v>
      </c>
      <c r="AB105" s="2">
        <v>1</v>
      </c>
      <c r="AC105" s="2">
        <v>0.57769999999999999</v>
      </c>
      <c r="AD105" s="2">
        <v>0.86580000000000001</v>
      </c>
      <c r="AE105" s="2">
        <v>0.94159999999999999</v>
      </c>
      <c r="AF105" s="2">
        <v>0.93920000000000003</v>
      </c>
      <c r="AG105" s="2">
        <v>1</v>
      </c>
      <c r="AH105" s="2">
        <v>0.96289999999999998</v>
      </c>
      <c r="AI105" s="2">
        <v>0.88190000000000002</v>
      </c>
      <c r="AJ105" s="2">
        <v>0.96860000000000002</v>
      </c>
      <c r="AK105" s="2">
        <v>1</v>
      </c>
      <c r="AL105" s="2">
        <v>0.66920000000000002</v>
      </c>
      <c r="AM105" s="2">
        <v>0.66920000000000002</v>
      </c>
      <c r="AN105" s="2">
        <v>0.98499999999999999</v>
      </c>
      <c r="AO105" s="2">
        <v>2193</v>
      </c>
      <c r="AP105" s="2">
        <v>20</v>
      </c>
      <c r="AQ105" s="2">
        <v>80.222222222222229</v>
      </c>
      <c r="AR105" s="2" t="s">
        <v>145</v>
      </c>
      <c r="AS105" s="2">
        <v>9.1199270405836752E-3</v>
      </c>
    </row>
    <row r="106" spans="1:45" x14ac:dyDescent="0.25">
      <c r="A106" s="2" t="s">
        <v>264</v>
      </c>
      <c r="B106" t="s">
        <v>51</v>
      </c>
      <c r="C106" s="2">
        <v>13</v>
      </c>
      <c r="D106" s="2">
        <v>16</v>
      </c>
      <c r="E106" s="2">
        <v>19</v>
      </c>
      <c r="F106" s="2">
        <v>17</v>
      </c>
      <c r="G106" s="2">
        <v>18</v>
      </c>
      <c r="H106" s="2">
        <v>12</v>
      </c>
      <c r="I106" s="2">
        <v>8</v>
      </c>
      <c r="J106" s="2">
        <v>3</v>
      </c>
      <c r="K106" s="2">
        <v>7</v>
      </c>
      <c r="L106" s="2">
        <v>15</v>
      </c>
      <c r="M106" s="2">
        <v>1</v>
      </c>
      <c r="N106" s="2">
        <v>9</v>
      </c>
      <c r="O106" s="2">
        <v>2</v>
      </c>
      <c r="P106" s="2">
        <v>11</v>
      </c>
      <c r="Q106" s="2">
        <v>5</v>
      </c>
      <c r="R106" s="2">
        <v>4</v>
      </c>
      <c r="S106" s="2">
        <v>10</v>
      </c>
      <c r="T106" s="2">
        <v>14</v>
      </c>
      <c r="U106" s="2">
        <v>6</v>
      </c>
      <c r="V106" s="2">
        <v>0.52170000000000005</v>
      </c>
      <c r="W106" s="2">
        <v>0.50719999999999998</v>
      </c>
      <c r="X106" s="2">
        <v>0.4506</v>
      </c>
      <c r="Y106" s="2">
        <v>0.501</v>
      </c>
      <c r="Z106" s="2">
        <v>0.47089999999999999</v>
      </c>
      <c r="AA106" s="2">
        <v>0.52569999999999995</v>
      </c>
      <c r="AB106" s="2">
        <v>0.54049999999999998</v>
      </c>
      <c r="AC106" s="2">
        <v>0.58630000000000004</v>
      </c>
      <c r="AD106" s="2">
        <v>0.54930000000000001</v>
      </c>
      <c r="AE106" s="2">
        <v>0.5121</v>
      </c>
      <c r="AF106" s="2">
        <v>0.60960000000000003</v>
      </c>
      <c r="AG106" s="2">
        <v>0.53920000000000001</v>
      </c>
      <c r="AH106" s="2">
        <v>0.60860000000000003</v>
      </c>
      <c r="AI106" s="2">
        <v>0.5302</v>
      </c>
      <c r="AJ106" s="2">
        <v>0.55620000000000003</v>
      </c>
      <c r="AK106" s="2">
        <v>0.56259999999999999</v>
      </c>
      <c r="AL106" s="2">
        <v>0.53120000000000001</v>
      </c>
      <c r="AM106" s="2">
        <v>0.51839999999999997</v>
      </c>
      <c r="AN106" s="2">
        <v>0.55259999999999998</v>
      </c>
      <c r="AO106" s="2">
        <v>241</v>
      </c>
      <c r="AP106" s="2">
        <v>3</v>
      </c>
      <c r="AQ106" s="2">
        <v>1.386138613861386</v>
      </c>
      <c r="AR106" s="2" t="s">
        <v>146</v>
      </c>
      <c r="AS106" s="2">
        <v>1.2448132780082987E-2</v>
      </c>
    </row>
    <row r="107" spans="1:45" x14ac:dyDescent="0.25">
      <c r="A107" s="2" t="s">
        <v>264</v>
      </c>
      <c r="B107" t="s">
        <v>52</v>
      </c>
      <c r="C107" s="2">
        <v>10</v>
      </c>
      <c r="D107" s="2">
        <v>19</v>
      </c>
      <c r="E107" s="2">
        <v>17</v>
      </c>
      <c r="F107" s="2">
        <v>7.5</v>
      </c>
      <c r="G107" s="2">
        <v>11</v>
      </c>
      <c r="H107" s="2">
        <v>18</v>
      </c>
      <c r="I107" s="2">
        <v>15</v>
      </c>
      <c r="J107" s="2">
        <v>16</v>
      </c>
      <c r="K107" s="2">
        <v>6</v>
      </c>
      <c r="L107" s="2">
        <v>1</v>
      </c>
      <c r="M107" s="2">
        <v>9</v>
      </c>
      <c r="N107" s="2">
        <v>2</v>
      </c>
      <c r="O107" s="2">
        <v>4</v>
      </c>
      <c r="P107" s="2">
        <v>3</v>
      </c>
      <c r="Q107" s="2">
        <v>12</v>
      </c>
      <c r="R107" s="2">
        <v>7.5</v>
      </c>
      <c r="S107" s="2">
        <v>13.5</v>
      </c>
      <c r="T107" s="2">
        <v>13.5</v>
      </c>
      <c r="U107" s="2">
        <v>5</v>
      </c>
      <c r="V107" s="2">
        <v>0.9466</v>
      </c>
      <c r="W107" s="2">
        <v>0.62409999999999999</v>
      </c>
      <c r="X107" s="2">
        <v>0.93540000000000001</v>
      </c>
      <c r="Y107" s="2">
        <v>0.94810000000000005</v>
      </c>
      <c r="Z107" s="2">
        <v>0.94350000000000001</v>
      </c>
      <c r="AA107" s="2">
        <v>0.91310000000000002</v>
      </c>
      <c r="AB107" s="2">
        <v>0.93810000000000004</v>
      </c>
      <c r="AC107" s="2">
        <v>0.9355</v>
      </c>
      <c r="AD107" s="2">
        <v>0.9486</v>
      </c>
      <c r="AE107" s="2">
        <v>0.95609999999999995</v>
      </c>
      <c r="AF107" s="2">
        <v>0.94740000000000002</v>
      </c>
      <c r="AG107" s="2">
        <v>0.95350000000000001</v>
      </c>
      <c r="AH107" s="2">
        <v>0.95130000000000003</v>
      </c>
      <c r="AI107" s="2">
        <v>0.95140000000000002</v>
      </c>
      <c r="AJ107" s="2">
        <v>0.94189999999999996</v>
      </c>
      <c r="AK107" s="2">
        <v>0.94810000000000005</v>
      </c>
      <c r="AL107" s="2">
        <v>0.94040000000000001</v>
      </c>
      <c r="AM107" s="2">
        <v>0.94040000000000001</v>
      </c>
      <c r="AN107" s="2">
        <v>0.94989999999999997</v>
      </c>
      <c r="AO107" s="2">
        <v>2000</v>
      </c>
      <c r="AP107" s="2">
        <v>6</v>
      </c>
      <c r="AQ107" s="2">
        <v>4</v>
      </c>
      <c r="AR107" s="2" t="s">
        <v>147</v>
      </c>
      <c r="AS107" s="2">
        <v>3.0000000000000001E-3</v>
      </c>
    </row>
    <row r="108" spans="1:45" x14ac:dyDescent="0.25">
      <c r="A108" s="2" t="s">
        <v>264</v>
      </c>
      <c r="B108" t="s">
        <v>53</v>
      </c>
      <c r="C108" s="2">
        <v>7</v>
      </c>
      <c r="D108" s="2">
        <v>15</v>
      </c>
      <c r="E108" s="2">
        <v>9</v>
      </c>
      <c r="F108" s="2">
        <v>8</v>
      </c>
      <c r="G108" s="2">
        <v>10</v>
      </c>
      <c r="H108" s="2">
        <v>4</v>
      </c>
      <c r="I108" s="2">
        <v>13</v>
      </c>
      <c r="J108" s="2">
        <v>17</v>
      </c>
      <c r="K108" s="2">
        <v>12</v>
      </c>
      <c r="L108" s="2">
        <v>1</v>
      </c>
      <c r="M108" s="2">
        <v>14</v>
      </c>
      <c r="N108" s="2">
        <v>11</v>
      </c>
      <c r="O108" s="2">
        <v>3</v>
      </c>
      <c r="P108" s="2">
        <v>6</v>
      </c>
      <c r="Q108" s="2">
        <v>16</v>
      </c>
      <c r="R108" s="2">
        <v>2</v>
      </c>
      <c r="S108" s="2">
        <v>19</v>
      </c>
      <c r="T108" s="2">
        <v>18</v>
      </c>
      <c r="U108" s="2">
        <v>5</v>
      </c>
      <c r="V108" s="2">
        <v>0.92149999999999999</v>
      </c>
      <c r="W108" s="2">
        <v>0.87980000000000003</v>
      </c>
      <c r="X108" s="2">
        <v>0.91400000000000003</v>
      </c>
      <c r="Y108" s="2">
        <v>0.92100000000000004</v>
      </c>
      <c r="Z108" s="2">
        <v>0.90439999999999998</v>
      </c>
      <c r="AA108" s="2">
        <v>0.92390000000000005</v>
      </c>
      <c r="AB108" s="2">
        <v>0.88919999999999999</v>
      </c>
      <c r="AC108" s="2">
        <v>0.8669</v>
      </c>
      <c r="AD108" s="2">
        <v>0.89019999999999999</v>
      </c>
      <c r="AE108" s="2">
        <v>0.92500000000000004</v>
      </c>
      <c r="AF108" s="2">
        <v>0.88080000000000003</v>
      </c>
      <c r="AG108" s="2">
        <v>0.89810000000000001</v>
      </c>
      <c r="AH108" s="2">
        <v>0.92459999999999998</v>
      </c>
      <c r="AI108" s="2">
        <v>0.92159999999999997</v>
      </c>
      <c r="AJ108" s="2">
        <v>0.87680000000000002</v>
      </c>
      <c r="AK108" s="2">
        <v>0.92490000000000006</v>
      </c>
      <c r="AL108" s="2">
        <v>0.81320000000000003</v>
      </c>
      <c r="AM108" s="2">
        <v>0.81689999999999996</v>
      </c>
      <c r="AN108" s="2">
        <v>0.92320000000000002</v>
      </c>
      <c r="AO108" s="2">
        <v>2000</v>
      </c>
      <c r="AP108" s="2">
        <v>6</v>
      </c>
      <c r="AQ108" s="2">
        <v>9</v>
      </c>
      <c r="AR108" s="2" t="s">
        <v>148</v>
      </c>
      <c r="AS108" s="2">
        <v>3.0000000000000001E-3</v>
      </c>
    </row>
    <row r="109" spans="1:45" x14ac:dyDescent="0.25">
      <c r="A109" s="2" t="s">
        <v>264</v>
      </c>
      <c r="B109" t="s">
        <v>54</v>
      </c>
      <c r="C109" s="2">
        <v>7</v>
      </c>
      <c r="D109" s="2">
        <v>19</v>
      </c>
      <c r="E109" s="2">
        <v>9</v>
      </c>
      <c r="F109" s="2">
        <v>14</v>
      </c>
      <c r="G109" s="2">
        <v>5.5</v>
      </c>
      <c r="H109" s="2">
        <v>17</v>
      </c>
      <c r="I109" s="2">
        <v>10</v>
      </c>
      <c r="J109" s="2">
        <v>15</v>
      </c>
      <c r="K109" s="2">
        <v>13</v>
      </c>
      <c r="L109" s="2">
        <v>4</v>
      </c>
      <c r="M109" s="2">
        <v>11</v>
      </c>
      <c r="N109" s="2">
        <v>8</v>
      </c>
      <c r="O109" s="2">
        <v>1</v>
      </c>
      <c r="P109" s="2">
        <v>3</v>
      </c>
      <c r="Q109" s="2">
        <v>12</v>
      </c>
      <c r="R109" s="2">
        <v>2</v>
      </c>
      <c r="S109" s="2">
        <v>18</v>
      </c>
      <c r="T109" s="2">
        <v>16</v>
      </c>
      <c r="U109" s="2">
        <v>5.5</v>
      </c>
      <c r="V109" s="2">
        <v>0.8004</v>
      </c>
      <c r="W109" s="2">
        <v>0.62160000000000004</v>
      </c>
      <c r="X109" s="2">
        <v>0.79959999999999998</v>
      </c>
      <c r="Y109" s="2">
        <v>0.7883</v>
      </c>
      <c r="Z109" s="2">
        <v>0.80689999999999995</v>
      </c>
      <c r="AA109" s="2">
        <v>0.77070000000000005</v>
      </c>
      <c r="AB109" s="2">
        <v>0.79800000000000004</v>
      </c>
      <c r="AC109" s="2">
        <v>0.78300000000000003</v>
      </c>
      <c r="AD109" s="2">
        <v>0.79069999999999996</v>
      </c>
      <c r="AE109" s="2">
        <v>0.81830000000000003</v>
      </c>
      <c r="AF109" s="2">
        <v>0.79449999999999998</v>
      </c>
      <c r="AG109" s="2">
        <v>0.79990000000000006</v>
      </c>
      <c r="AH109" s="2">
        <v>0.8327</v>
      </c>
      <c r="AI109" s="2">
        <v>0.82569999999999999</v>
      </c>
      <c r="AJ109" s="2">
        <v>0.79300000000000004</v>
      </c>
      <c r="AK109" s="2">
        <v>0.8286</v>
      </c>
      <c r="AL109" s="2">
        <v>0.76259999999999994</v>
      </c>
      <c r="AM109" s="2">
        <v>0.78159999999999996</v>
      </c>
      <c r="AN109" s="2">
        <v>0.80689999999999995</v>
      </c>
      <c r="AO109" s="2">
        <v>2000</v>
      </c>
      <c r="AP109" s="2">
        <v>6</v>
      </c>
      <c r="AQ109" s="2">
        <v>4</v>
      </c>
      <c r="AR109" s="2" t="s">
        <v>147</v>
      </c>
      <c r="AS109" s="2">
        <v>3.0000000000000001E-3</v>
      </c>
    </row>
    <row r="110" spans="1:45" x14ac:dyDescent="0.25">
      <c r="A110" s="2" t="s">
        <v>264</v>
      </c>
      <c r="B110" t="s">
        <v>55</v>
      </c>
      <c r="C110" s="2">
        <v>9</v>
      </c>
      <c r="D110" s="2">
        <v>19</v>
      </c>
      <c r="E110" s="2">
        <v>6</v>
      </c>
      <c r="F110" s="2">
        <v>11</v>
      </c>
      <c r="G110" s="2">
        <v>14</v>
      </c>
      <c r="H110" s="2">
        <v>17</v>
      </c>
      <c r="I110" s="2">
        <v>8</v>
      </c>
      <c r="J110" s="2">
        <v>18</v>
      </c>
      <c r="K110" s="2">
        <v>12</v>
      </c>
      <c r="L110" s="2">
        <v>7</v>
      </c>
      <c r="M110" s="2">
        <v>3</v>
      </c>
      <c r="N110" s="2">
        <v>5</v>
      </c>
      <c r="O110" s="2">
        <v>2</v>
      </c>
      <c r="P110" s="2">
        <v>10</v>
      </c>
      <c r="Q110" s="2">
        <v>4</v>
      </c>
      <c r="R110" s="2">
        <v>13</v>
      </c>
      <c r="S110" s="2">
        <v>16</v>
      </c>
      <c r="T110" s="2">
        <v>15</v>
      </c>
      <c r="U110" s="2">
        <v>1</v>
      </c>
      <c r="V110" s="2">
        <v>0.91249999999999998</v>
      </c>
      <c r="W110" s="2">
        <v>0.49130000000000001</v>
      </c>
      <c r="X110" s="2">
        <v>0.93430000000000002</v>
      </c>
      <c r="Y110" s="2">
        <v>0.90800000000000003</v>
      </c>
      <c r="Z110" s="2">
        <v>0.76470000000000005</v>
      </c>
      <c r="AA110" s="2">
        <v>0.64080000000000004</v>
      </c>
      <c r="AB110" s="2">
        <v>0.91700000000000004</v>
      </c>
      <c r="AC110" s="2">
        <v>0.59409999999999996</v>
      </c>
      <c r="AD110" s="2">
        <v>0.85929999999999995</v>
      </c>
      <c r="AE110" s="2">
        <v>0.93069999999999997</v>
      </c>
      <c r="AF110" s="2">
        <v>0.95540000000000003</v>
      </c>
      <c r="AG110" s="2">
        <v>0.9355</v>
      </c>
      <c r="AH110" s="2">
        <v>0.96199999999999997</v>
      </c>
      <c r="AI110" s="2">
        <v>0.91059999999999997</v>
      </c>
      <c r="AJ110" s="2">
        <v>0.9446</v>
      </c>
      <c r="AK110" s="2">
        <v>0.81210000000000004</v>
      </c>
      <c r="AL110" s="2">
        <v>0.69369999999999998</v>
      </c>
      <c r="AM110" s="2">
        <v>0.70489999999999997</v>
      </c>
      <c r="AN110" s="2">
        <v>0.96440000000000003</v>
      </c>
      <c r="AO110" s="2">
        <v>472</v>
      </c>
      <c r="AP110" s="2">
        <v>10</v>
      </c>
      <c r="AQ110" s="2">
        <v>15.857142857142858</v>
      </c>
      <c r="AR110" s="2" t="s">
        <v>149</v>
      </c>
      <c r="AS110" s="2">
        <v>2.1186440677966101E-2</v>
      </c>
    </row>
    <row r="111" spans="1:45" x14ac:dyDescent="0.25">
      <c r="A111" s="2" t="s">
        <v>264</v>
      </c>
      <c r="B111" t="s">
        <v>56</v>
      </c>
      <c r="C111" s="2">
        <v>17.5</v>
      </c>
      <c r="D111" s="2">
        <v>17.5</v>
      </c>
      <c r="E111" s="2">
        <v>17.5</v>
      </c>
      <c r="F111" s="2">
        <v>3</v>
      </c>
      <c r="G111" s="2">
        <v>13.5</v>
      </c>
      <c r="H111" s="2">
        <v>17.5</v>
      </c>
      <c r="I111" s="2">
        <v>6</v>
      </c>
      <c r="J111" s="2">
        <v>15</v>
      </c>
      <c r="K111" s="2">
        <v>9</v>
      </c>
      <c r="L111" s="2">
        <v>13.5</v>
      </c>
      <c r="M111" s="2">
        <v>5</v>
      </c>
      <c r="N111" s="2">
        <v>1</v>
      </c>
      <c r="O111" s="2">
        <v>10</v>
      </c>
      <c r="P111" s="2">
        <v>12</v>
      </c>
      <c r="Q111" s="2">
        <v>4</v>
      </c>
      <c r="R111" s="2">
        <v>11</v>
      </c>
      <c r="S111" s="2">
        <v>7</v>
      </c>
      <c r="T111" s="2">
        <v>8</v>
      </c>
      <c r="U111" s="2">
        <v>2</v>
      </c>
      <c r="V111" s="2">
        <v>0</v>
      </c>
      <c r="W111" s="2">
        <v>0</v>
      </c>
      <c r="X111" s="2">
        <v>0</v>
      </c>
      <c r="Y111" s="2">
        <v>0.72619999999999996</v>
      </c>
      <c r="Z111" s="2">
        <v>8.8800000000000004E-2</v>
      </c>
      <c r="AA111" s="2">
        <v>0</v>
      </c>
      <c r="AB111" s="2">
        <v>0.67349999999999999</v>
      </c>
      <c r="AC111" s="2">
        <v>4.9500000000000002E-2</v>
      </c>
      <c r="AD111" s="2">
        <v>0.54049999999999998</v>
      </c>
      <c r="AE111" s="2">
        <v>8.8800000000000004E-2</v>
      </c>
      <c r="AF111" s="2">
        <v>0.68189999999999995</v>
      </c>
      <c r="AG111" s="2">
        <v>0.95440000000000003</v>
      </c>
      <c r="AH111" s="2">
        <v>0.45789999999999997</v>
      </c>
      <c r="AI111" s="2">
        <v>0.39240000000000003</v>
      </c>
      <c r="AJ111" s="2">
        <v>0.72250000000000003</v>
      </c>
      <c r="AK111" s="2">
        <v>0.43030000000000002</v>
      </c>
      <c r="AL111" s="2">
        <v>0.59509999999999996</v>
      </c>
      <c r="AM111" s="2">
        <v>0.55379999999999996</v>
      </c>
      <c r="AN111" s="2">
        <v>0.879</v>
      </c>
      <c r="AO111" s="2">
        <v>1485</v>
      </c>
      <c r="AP111" s="2">
        <v>10</v>
      </c>
      <c r="AQ111" s="2">
        <v>58.4</v>
      </c>
      <c r="AR111" s="2" t="s">
        <v>150</v>
      </c>
      <c r="AS111" s="2">
        <v>6.7340067340067337E-3</v>
      </c>
    </row>
    <row r="112" spans="1:45" x14ac:dyDescent="0.25">
      <c r="A112" s="2" t="s">
        <v>264</v>
      </c>
      <c r="B112" t="s">
        <v>57</v>
      </c>
      <c r="C112" s="2">
        <v>17</v>
      </c>
      <c r="D112" s="2">
        <v>17</v>
      </c>
      <c r="E112" s="2">
        <v>17</v>
      </c>
      <c r="F112" s="2">
        <v>5</v>
      </c>
      <c r="G112" s="2">
        <v>13</v>
      </c>
      <c r="H112" s="2">
        <v>17</v>
      </c>
      <c r="I112" s="2">
        <v>12</v>
      </c>
      <c r="J112" s="2">
        <v>14</v>
      </c>
      <c r="K112" s="2">
        <v>3</v>
      </c>
      <c r="L112" s="2">
        <v>9</v>
      </c>
      <c r="M112" s="2">
        <v>6</v>
      </c>
      <c r="N112" s="2">
        <v>1</v>
      </c>
      <c r="O112" s="2">
        <v>4</v>
      </c>
      <c r="P112" s="2">
        <v>7</v>
      </c>
      <c r="Q112" s="2">
        <v>8</v>
      </c>
      <c r="R112" s="2">
        <v>17</v>
      </c>
      <c r="S112" s="2">
        <v>11</v>
      </c>
      <c r="T112" s="2">
        <v>10</v>
      </c>
      <c r="U112" s="2">
        <v>2</v>
      </c>
      <c r="V112" s="2">
        <v>0</v>
      </c>
      <c r="W112" s="2">
        <v>0</v>
      </c>
      <c r="X112" s="2">
        <v>0</v>
      </c>
      <c r="Y112" s="2">
        <v>0.72299999999999998</v>
      </c>
      <c r="Z112" s="2">
        <v>9.9500000000000005E-2</v>
      </c>
      <c r="AA112" s="2">
        <v>0</v>
      </c>
      <c r="AB112" s="2">
        <v>0.33589999999999998</v>
      </c>
      <c r="AC112" s="2">
        <v>5.5E-2</v>
      </c>
      <c r="AD112" s="2">
        <v>0.77110000000000001</v>
      </c>
      <c r="AE112" s="2">
        <v>0.504</v>
      </c>
      <c r="AF112" s="2">
        <v>0.68369999999999997</v>
      </c>
      <c r="AG112" s="2">
        <v>0.97289999999999999</v>
      </c>
      <c r="AH112" s="2">
        <v>0.73899999999999999</v>
      </c>
      <c r="AI112" s="2">
        <v>0.56200000000000006</v>
      </c>
      <c r="AJ112" s="2">
        <v>0.5151</v>
      </c>
      <c r="AK112" s="2">
        <v>0</v>
      </c>
      <c r="AL112" s="2">
        <v>0.4234</v>
      </c>
      <c r="AM112" s="2">
        <v>0.42570000000000002</v>
      </c>
      <c r="AN112" s="2">
        <v>0.87190000000000001</v>
      </c>
      <c r="AO112" s="2">
        <v>1477</v>
      </c>
      <c r="AP112" s="2">
        <v>10</v>
      </c>
      <c r="AQ112" s="2">
        <v>85.882352941176464</v>
      </c>
      <c r="AR112" s="2" t="s">
        <v>151</v>
      </c>
      <c r="AS112" s="2">
        <v>6.7704807041299936E-3</v>
      </c>
    </row>
    <row r="113" spans="1:45" x14ac:dyDescent="0.25">
      <c r="A113" s="2" t="s">
        <v>264</v>
      </c>
      <c r="B113" t="s">
        <v>58</v>
      </c>
      <c r="C113" s="2">
        <v>5</v>
      </c>
      <c r="D113" s="2">
        <v>19</v>
      </c>
      <c r="E113" s="2">
        <v>13</v>
      </c>
      <c r="F113" s="2">
        <v>12</v>
      </c>
      <c r="G113" s="2">
        <v>16</v>
      </c>
      <c r="H113" s="2">
        <v>18</v>
      </c>
      <c r="I113" s="2">
        <v>10</v>
      </c>
      <c r="J113" s="2">
        <v>8</v>
      </c>
      <c r="K113" s="2">
        <v>14</v>
      </c>
      <c r="L113" s="2">
        <v>3</v>
      </c>
      <c r="M113" s="2">
        <v>1</v>
      </c>
      <c r="N113" s="2">
        <v>2</v>
      </c>
      <c r="O113" s="2">
        <v>6</v>
      </c>
      <c r="P113" s="2">
        <v>9</v>
      </c>
      <c r="Q113" s="2">
        <v>11</v>
      </c>
      <c r="R113" s="2">
        <v>7</v>
      </c>
      <c r="S113" s="2">
        <v>17</v>
      </c>
      <c r="T113" s="2">
        <v>15</v>
      </c>
      <c r="U113" s="2">
        <v>4</v>
      </c>
      <c r="V113" s="2">
        <v>0.68569999999999998</v>
      </c>
      <c r="W113" s="2">
        <v>0.46860000000000002</v>
      </c>
      <c r="X113" s="2">
        <v>0.65029999999999999</v>
      </c>
      <c r="Y113" s="2">
        <v>0.65069999999999995</v>
      </c>
      <c r="Z113" s="2">
        <v>0.5867</v>
      </c>
      <c r="AA113" s="2">
        <v>0.56469999999999998</v>
      </c>
      <c r="AB113" s="2">
        <v>0.65990000000000004</v>
      </c>
      <c r="AC113" s="2">
        <v>0.66859999999999997</v>
      </c>
      <c r="AD113" s="2">
        <v>0.62139999999999995</v>
      </c>
      <c r="AE113" s="2">
        <v>0.69399999999999995</v>
      </c>
      <c r="AF113" s="2">
        <v>0.70730000000000004</v>
      </c>
      <c r="AG113" s="2">
        <v>0.69589999999999996</v>
      </c>
      <c r="AH113" s="2">
        <v>0.68030000000000002</v>
      </c>
      <c r="AI113" s="2">
        <v>0.66579999999999995</v>
      </c>
      <c r="AJ113" s="2">
        <v>0.65649999999999997</v>
      </c>
      <c r="AK113" s="2">
        <v>0.67569999999999997</v>
      </c>
      <c r="AL113" s="2">
        <v>0.57430000000000003</v>
      </c>
      <c r="AM113" s="2">
        <v>0.61980000000000002</v>
      </c>
      <c r="AN113" s="2">
        <v>0.68689999999999996</v>
      </c>
      <c r="AO113" s="2">
        <v>683</v>
      </c>
      <c r="AP113" s="2">
        <v>4</v>
      </c>
      <c r="AQ113" s="2">
        <v>1.982532751091703</v>
      </c>
      <c r="AR113" s="2" t="s">
        <v>152</v>
      </c>
      <c r="AS113" s="2">
        <v>5.8565153733528552E-3</v>
      </c>
    </row>
    <row r="114" spans="1:45" x14ac:dyDescent="0.25">
      <c r="A114" s="2" t="s">
        <v>264</v>
      </c>
      <c r="B114" t="s">
        <v>59</v>
      </c>
      <c r="C114" s="2">
        <v>13</v>
      </c>
      <c r="D114" s="2">
        <v>17</v>
      </c>
      <c r="E114" s="2">
        <v>14</v>
      </c>
      <c r="F114" s="2">
        <v>10</v>
      </c>
      <c r="G114" s="2">
        <v>19</v>
      </c>
      <c r="H114" s="2">
        <v>15</v>
      </c>
      <c r="I114" s="2">
        <v>9</v>
      </c>
      <c r="J114" s="2">
        <v>11</v>
      </c>
      <c r="K114" s="2">
        <v>7</v>
      </c>
      <c r="L114" s="2">
        <v>2</v>
      </c>
      <c r="M114" s="2">
        <v>5</v>
      </c>
      <c r="N114" s="2">
        <v>4</v>
      </c>
      <c r="O114" s="2">
        <v>3</v>
      </c>
      <c r="P114" s="2">
        <v>12</v>
      </c>
      <c r="Q114" s="2">
        <v>6</v>
      </c>
      <c r="R114" s="2">
        <v>1</v>
      </c>
      <c r="S114" s="2">
        <v>18</v>
      </c>
      <c r="T114" s="2">
        <v>16</v>
      </c>
      <c r="U114" s="2">
        <v>8</v>
      </c>
      <c r="V114" s="2">
        <v>0.7288</v>
      </c>
      <c r="W114" s="2">
        <v>0.6946</v>
      </c>
      <c r="X114" s="2">
        <v>0.72419999999999995</v>
      </c>
      <c r="Y114" s="2">
        <v>0.73370000000000002</v>
      </c>
      <c r="Z114" s="2">
        <v>0.67479999999999996</v>
      </c>
      <c r="AA114" s="2">
        <v>0.72019999999999995</v>
      </c>
      <c r="AB114" s="2">
        <v>0.73529999999999995</v>
      </c>
      <c r="AC114" s="2">
        <v>0.73350000000000004</v>
      </c>
      <c r="AD114" s="2">
        <v>0.73839999999999995</v>
      </c>
      <c r="AE114" s="2">
        <v>0.74460000000000004</v>
      </c>
      <c r="AF114" s="2">
        <v>0.74229999999999996</v>
      </c>
      <c r="AG114" s="2">
        <v>0.74260000000000004</v>
      </c>
      <c r="AH114" s="2">
        <v>0.74329999999999996</v>
      </c>
      <c r="AI114" s="2">
        <v>0.72889999999999999</v>
      </c>
      <c r="AJ114" s="2">
        <v>0.74009999999999998</v>
      </c>
      <c r="AK114" s="2">
        <v>0.74639999999999995</v>
      </c>
      <c r="AL114" s="2">
        <v>0.68149999999999999</v>
      </c>
      <c r="AM114" s="2">
        <v>0.7117</v>
      </c>
      <c r="AN114" s="2">
        <v>0.73740000000000006</v>
      </c>
      <c r="AO114" s="2">
        <v>900</v>
      </c>
      <c r="AP114" s="2">
        <v>7</v>
      </c>
      <c r="AQ114" s="2">
        <v>1</v>
      </c>
      <c r="AR114" s="2" t="s">
        <v>117</v>
      </c>
      <c r="AS114" s="2">
        <v>7.7777777777777776E-3</v>
      </c>
    </row>
    <row r="115" spans="1:45" x14ac:dyDescent="0.25">
      <c r="A115" s="2" t="s">
        <v>264</v>
      </c>
      <c r="B115" t="s">
        <v>61</v>
      </c>
      <c r="C115" s="2">
        <v>10</v>
      </c>
      <c r="D115" s="2">
        <v>17</v>
      </c>
      <c r="E115" s="2">
        <v>15</v>
      </c>
      <c r="F115" s="2">
        <v>11</v>
      </c>
      <c r="G115" s="2">
        <v>13</v>
      </c>
      <c r="H115" s="2">
        <v>14</v>
      </c>
      <c r="I115" s="2">
        <v>8.5</v>
      </c>
      <c r="J115" s="2">
        <v>12</v>
      </c>
      <c r="K115" s="2">
        <v>7</v>
      </c>
      <c r="L115" s="2">
        <v>5</v>
      </c>
      <c r="M115" s="2">
        <v>3</v>
      </c>
      <c r="N115" s="2">
        <v>2</v>
      </c>
      <c r="O115" s="2">
        <v>8.5</v>
      </c>
      <c r="P115" s="2">
        <v>5</v>
      </c>
      <c r="Q115" s="2">
        <v>5</v>
      </c>
      <c r="R115" s="2">
        <v>18</v>
      </c>
      <c r="S115" s="2">
        <v>19</v>
      </c>
      <c r="T115" s="2">
        <v>16</v>
      </c>
      <c r="U115" s="2">
        <v>1</v>
      </c>
      <c r="V115" s="2">
        <v>0.98760000000000003</v>
      </c>
      <c r="W115" s="2">
        <v>0.61119999999999997</v>
      </c>
      <c r="X115" s="2">
        <v>0.95950000000000002</v>
      </c>
      <c r="Y115" s="2">
        <v>0.98399999999999999</v>
      </c>
      <c r="Z115" s="2">
        <v>0.96319999999999995</v>
      </c>
      <c r="AA115" s="2">
        <v>0.95979999999999999</v>
      </c>
      <c r="AB115" s="2">
        <v>0.98939999999999995</v>
      </c>
      <c r="AC115" s="2">
        <v>0.97419999999999995</v>
      </c>
      <c r="AD115" s="2">
        <v>0.99109999999999998</v>
      </c>
      <c r="AE115" s="2">
        <v>0.99119999999999997</v>
      </c>
      <c r="AF115" s="2">
        <v>0.99129999999999996</v>
      </c>
      <c r="AG115" s="2">
        <v>0.99299999999999999</v>
      </c>
      <c r="AH115" s="2">
        <v>0.98939999999999995</v>
      </c>
      <c r="AI115" s="2">
        <v>0.99119999999999997</v>
      </c>
      <c r="AJ115" s="2">
        <v>0.99119999999999997</v>
      </c>
      <c r="AK115" s="2">
        <v>0.59470000000000001</v>
      </c>
      <c r="AL115" s="2">
        <v>0.59219999999999995</v>
      </c>
      <c r="AM115" s="2">
        <v>0.68889999999999996</v>
      </c>
      <c r="AN115" s="2">
        <v>0.99480000000000002</v>
      </c>
      <c r="AO115" s="2">
        <v>2310</v>
      </c>
      <c r="AP115" s="2">
        <v>18</v>
      </c>
      <c r="AQ115" s="2">
        <v>6</v>
      </c>
      <c r="AR115" s="2" t="s">
        <v>154</v>
      </c>
      <c r="AS115" s="2">
        <v>7.7922077922077922E-3</v>
      </c>
    </row>
    <row r="116" spans="1:45" x14ac:dyDescent="0.25">
      <c r="A116" s="2" t="s">
        <v>264</v>
      </c>
      <c r="B116" t="s">
        <v>62</v>
      </c>
      <c r="C116" s="2">
        <v>2</v>
      </c>
      <c r="D116" s="2">
        <v>19</v>
      </c>
      <c r="E116" s="2">
        <v>10</v>
      </c>
      <c r="F116" s="2">
        <v>14</v>
      </c>
      <c r="G116" s="2">
        <v>16</v>
      </c>
      <c r="H116" s="2">
        <v>18</v>
      </c>
      <c r="I116" s="2">
        <v>1</v>
      </c>
      <c r="J116" s="2">
        <v>11</v>
      </c>
      <c r="K116" s="2">
        <v>13</v>
      </c>
      <c r="L116" s="2">
        <v>8</v>
      </c>
      <c r="M116" s="2">
        <v>12</v>
      </c>
      <c r="N116" s="2">
        <v>5</v>
      </c>
      <c r="O116" s="2">
        <v>3</v>
      </c>
      <c r="P116" s="2">
        <v>9</v>
      </c>
      <c r="Q116" s="2">
        <v>7</v>
      </c>
      <c r="R116" s="2">
        <v>4</v>
      </c>
      <c r="S116" s="2">
        <v>17</v>
      </c>
      <c r="T116" s="2">
        <v>15</v>
      </c>
      <c r="U116" s="2">
        <v>6</v>
      </c>
      <c r="V116" s="2">
        <v>0.9516</v>
      </c>
      <c r="W116" s="2">
        <v>0.50970000000000004</v>
      </c>
      <c r="X116" s="2">
        <v>0.9153</v>
      </c>
      <c r="Y116" s="2">
        <v>0.86080000000000001</v>
      </c>
      <c r="Z116" s="2">
        <v>0.84040000000000004</v>
      </c>
      <c r="AA116" s="2">
        <v>0.63660000000000005</v>
      </c>
      <c r="AB116" s="2">
        <v>0.96809999999999996</v>
      </c>
      <c r="AC116" s="2">
        <v>0.91400000000000003</v>
      </c>
      <c r="AD116" s="2">
        <v>0.89370000000000005</v>
      </c>
      <c r="AE116" s="2">
        <v>0.91579999999999995</v>
      </c>
      <c r="AF116" s="2">
        <v>0.90569999999999995</v>
      </c>
      <c r="AG116" s="2">
        <v>0.92949999999999999</v>
      </c>
      <c r="AH116" s="2">
        <v>0.93400000000000005</v>
      </c>
      <c r="AI116" s="2">
        <v>0.91569999999999996</v>
      </c>
      <c r="AJ116" s="2">
        <v>0.91769999999999996</v>
      </c>
      <c r="AK116" s="2">
        <v>0.93189999999999995</v>
      </c>
      <c r="AL116" s="2">
        <v>0.78720000000000001</v>
      </c>
      <c r="AM116" s="2">
        <v>0.85340000000000005</v>
      </c>
      <c r="AN116" s="2">
        <v>0.92930000000000001</v>
      </c>
      <c r="AO116" s="2">
        <v>2310</v>
      </c>
      <c r="AP116" s="2">
        <v>18</v>
      </c>
      <c r="AQ116" s="2">
        <v>6</v>
      </c>
      <c r="AR116" s="2" t="s">
        <v>154</v>
      </c>
      <c r="AS116" s="2">
        <v>7.7922077922077922E-3</v>
      </c>
    </row>
    <row r="117" spans="1:45" x14ac:dyDescent="0.25">
      <c r="A117" s="2" t="s">
        <v>264</v>
      </c>
      <c r="B117" t="s">
        <v>63</v>
      </c>
      <c r="C117" s="2">
        <v>1</v>
      </c>
      <c r="D117" s="2">
        <v>19</v>
      </c>
      <c r="E117" s="2">
        <v>11</v>
      </c>
      <c r="F117" s="2">
        <v>16</v>
      </c>
      <c r="G117" s="2">
        <v>13</v>
      </c>
      <c r="H117" s="2">
        <v>14</v>
      </c>
      <c r="I117" s="2">
        <v>2</v>
      </c>
      <c r="J117" s="2">
        <v>12</v>
      </c>
      <c r="K117" s="2">
        <v>15</v>
      </c>
      <c r="L117" s="2">
        <v>5</v>
      </c>
      <c r="M117" s="2">
        <v>10</v>
      </c>
      <c r="N117" s="2">
        <v>9</v>
      </c>
      <c r="O117" s="2">
        <v>3</v>
      </c>
      <c r="P117" s="2">
        <v>7.5</v>
      </c>
      <c r="Q117" s="2">
        <v>4</v>
      </c>
      <c r="R117" s="2">
        <v>7.5</v>
      </c>
      <c r="S117" s="2">
        <v>18</v>
      </c>
      <c r="T117" s="2">
        <v>17</v>
      </c>
      <c r="U117" s="2">
        <v>6</v>
      </c>
      <c r="V117" s="2">
        <v>0.9375</v>
      </c>
      <c r="W117" s="2">
        <v>0.65539999999999998</v>
      </c>
      <c r="X117" s="2">
        <v>0.89229999999999998</v>
      </c>
      <c r="Y117" s="2">
        <v>0.85640000000000005</v>
      </c>
      <c r="Z117" s="2">
        <v>0.87549999999999994</v>
      </c>
      <c r="AA117" s="2">
        <v>0.86939999999999995</v>
      </c>
      <c r="AB117" s="2">
        <v>0.93559999999999999</v>
      </c>
      <c r="AC117" s="2">
        <v>0.88929999999999998</v>
      </c>
      <c r="AD117" s="2">
        <v>0.86839999999999995</v>
      </c>
      <c r="AE117" s="2">
        <v>0.9274</v>
      </c>
      <c r="AF117" s="2">
        <v>0.9052</v>
      </c>
      <c r="AG117" s="2">
        <v>0.92169999999999996</v>
      </c>
      <c r="AH117" s="2">
        <v>0.93189999999999995</v>
      </c>
      <c r="AI117" s="2">
        <v>0.92490000000000006</v>
      </c>
      <c r="AJ117" s="2">
        <v>0.92930000000000001</v>
      </c>
      <c r="AK117" s="2">
        <v>0.92490000000000006</v>
      </c>
      <c r="AL117" s="2">
        <v>0.70040000000000002</v>
      </c>
      <c r="AM117" s="2">
        <v>0.77200000000000002</v>
      </c>
      <c r="AN117" s="2">
        <v>0.92520000000000002</v>
      </c>
      <c r="AO117" s="2">
        <v>2310</v>
      </c>
      <c r="AP117" s="2">
        <v>18</v>
      </c>
      <c r="AQ117" s="2">
        <v>6</v>
      </c>
      <c r="AR117" s="2" t="s">
        <v>154</v>
      </c>
      <c r="AS117" s="2">
        <v>7.7922077922077922E-3</v>
      </c>
    </row>
    <row r="118" spans="1:45" x14ac:dyDescent="0.25">
      <c r="A118" s="2" t="s">
        <v>264</v>
      </c>
      <c r="B118" t="s">
        <v>64</v>
      </c>
      <c r="C118" s="2">
        <v>12</v>
      </c>
      <c r="D118" s="2">
        <v>17</v>
      </c>
      <c r="E118" s="2">
        <v>14</v>
      </c>
      <c r="F118" s="2">
        <v>5.5</v>
      </c>
      <c r="G118" s="2">
        <v>16</v>
      </c>
      <c r="H118" s="2">
        <v>15</v>
      </c>
      <c r="I118" s="2">
        <v>13</v>
      </c>
      <c r="J118" s="2">
        <v>10</v>
      </c>
      <c r="K118" s="2">
        <v>2.5</v>
      </c>
      <c r="L118" s="2">
        <v>1</v>
      </c>
      <c r="M118" s="2">
        <v>8.5</v>
      </c>
      <c r="N118" s="2">
        <v>5.5</v>
      </c>
      <c r="O118" s="2">
        <v>11</v>
      </c>
      <c r="P118" s="2">
        <v>5.5</v>
      </c>
      <c r="Q118" s="2">
        <v>8.5</v>
      </c>
      <c r="R118" s="2">
        <v>5.5</v>
      </c>
      <c r="S118" s="2">
        <v>18</v>
      </c>
      <c r="T118" s="2">
        <v>19</v>
      </c>
      <c r="U118" s="2">
        <v>2.5</v>
      </c>
      <c r="V118" s="2">
        <v>0.99109999999999998</v>
      </c>
      <c r="W118" s="2">
        <v>0.91790000000000005</v>
      </c>
      <c r="X118" s="2">
        <v>0.98040000000000005</v>
      </c>
      <c r="Y118" s="2">
        <v>0.99650000000000005</v>
      </c>
      <c r="Z118" s="2">
        <v>0.94159999999999999</v>
      </c>
      <c r="AA118" s="2">
        <v>0.97219999999999995</v>
      </c>
      <c r="AB118" s="2">
        <v>0.98939999999999995</v>
      </c>
      <c r="AC118" s="2">
        <v>0.99299999999999999</v>
      </c>
      <c r="AD118" s="2">
        <v>0.99829999999999997</v>
      </c>
      <c r="AE118" s="2">
        <v>1</v>
      </c>
      <c r="AF118" s="2">
        <v>0.99480000000000002</v>
      </c>
      <c r="AG118" s="2">
        <v>0.99650000000000005</v>
      </c>
      <c r="AH118" s="2">
        <v>0.99129999999999996</v>
      </c>
      <c r="AI118" s="2">
        <v>0.99650000000000005</v>
      </c>
      <c r="AJ118" s="2">
        <v>0.99480000000000002</v>
      </c>
      <c r="AK118" s="2">
        <v>0.99650000000000005</v>
      </c>
      <c r="AL118" s="2">
        <v>0.81779999999999997</v>
      </c>
      <c r="AM118" s="2">
        <v>0.79379999999999995</v>
      </c>
      <c r="AN118" s="2">
        <v>0.99829999999999997</v>
      </c>
      <c r="AO118" s="2">
        <v>2310</v>
      </c>
      <c r="AP118" s="2">
        <v>18</v>
      </c>
      <c r="AQ118" s="2">
        <v>6</v>
      </c>
      <c r="AR118" s="2" t="s">
        <v>154</v>
      </c>
      <c r="AS118" s="2">
        <v>7.7922077922077922E-3</v>
      </c>
    </row>
    <row r="119" spans="1:45" x14ac:dyDescent="0.25">
      <c r="A119" s="2" t="s">
        <v>264</v>
      </c>
      <c r="B119" t="s">
        <v>65</v>
      </c>
      <c r="C119" s="2">
        <v>12.5</v>
      </c>
      <c r="D119" s="2">
        <v>18</v>
      </c>
      <c r="E119" s="2">
        <v>12.5</v>
      </c>
      <c r="F119" s="2">
        <v>5.5</v>
      </c>
      <c r="G119" s="2">
        <v>5.5</v>
      </c>
      <c r="H119" s="2">
        <v>5.5</v>
      </c>
      <c r="I119" s="2">
        <v>12.5</v>
      </c>
      <c r="J119" s="2">
        <v>12.5</v>
      </c>
      <c r="K119" s="2">
        <v>16</v>
      </c>
      <c r="L119" s="2">
        <v>16</v>
      </c>
      <c r="M119" s="2">
        <v>5.5</v>
      </c>
      <c r="N119" s="2">
        <v>5.5</v>
      </c>
      <c r="O119" s="2">
        <v>16</v>
      </c>
      <c r="P119" s="2">
        <v>5.5</v>
      </c>
      <c r="Q119" s="2">
        <v>5.5</v>
      </c>
      <c r="R119" s="2">
        <v>5.5</v>
      </c>
      <c r="S119" s="2">
        <v>19</v>
      </c>
      <c r="T119" s="2">
        <v>5.5</v>
      </c>
      <c r="U119" s="2">
        <v>5.5</v>
      </c>
      <c r="V119" s="2">
        <v>0.99829999999999997</v>
      </c>
      <c r="W119" s="2">
        <v>0.98770000000000002</v>
      </c>
      <c r="X119" s="2">
        <v>0.99829999999999997</v>
      </c>
      <c r="Y119" s="2">
        <v>1</v>
      </c>
      <c r="Z119" s="2">
        <v>1</v>
      </c>
      <c r="AA119" s="2">
        <v>1</v>
      </c>
      <c r="AB119" s="2">
        <v>0.99829999999999997</v>
      </c>
      <c r="AC119" s="2">
        <v>0.99829999999999997</v>
      </c>
      <c r="AD119" s="2">
        <v>0.99819999999999998</v>
      </c>
      <c r="AE119" s="2">
        <v>0.99819999999999998</v>
      </c>
      <c r="AF119" s="2">
        <v>1</v>
      </c>
      <c r="AG119" s="2">
        <v>1</v>
      </c>
      <c r="AH119" s="2">
        <v>0.99819999999999998</v>
      </c>
      <c r="AI119" s="2">
        <v>1</v>
      </c>
      <c r="AJ119" s="2">
        <v>1</v>
      </c>
      <c r="AK119" s="2">
        <v>1</v>
      </c>
      <c r="AL119" s="2">
        <v>0.91190000000000004</v>
      </c>
      <c r="AM119" s="2">
        <v>1</v>
      </c>
      <c r="AN119" s="2">
        <v>1</v>
      </c>
      <c r="AO119" s="2">
        <v>2310</v>
      </c>
      <c r="AP119" s="2">
        <v>18</v>
      </c>
      <c r="AQ119" s="2">
        <v>6</v>
      </c>
      <c r="AR119" s="2" t="s">
        <v>154</v>
      </c>
      <c r="AS119" s="2">
        <v>7.7922077922077922E-3</v>
      </c>
    </row>
    <row r="120" spans="1:45" x14ac:dyDescent="0.25">
      <c r="A120" s="2" t="s">
        <v>264</v>
      </c>
      <c r="B120" t="s">
        <v>60</v>
      </c>
      <c r="C120" s="2">
        <v>9.5</v>
      </c>
      <c r="D120" s="2">
        <v>18</v>
      </c>
      <c r="E120" s="2">
        <v>16</v>
      </c>
      <c r="F120" s="2">
        <v>12</v>
      </c>
      <c r="G120" s="2">
        <v>15</v>
      </c>
      <c r="H120" s="2">
        <v>13</v>
      </c>
      <c r="I120" s="2">
        <v>11</v>
      </c>
      <c r="J120" s="2">
        <v>14</v>
      </c>
      <c r="K120" s="2">
        <v>7</v>
      </c>
      <c r="L120" s="2">
        <v>2.5</v>
      </c>
      <c r="M120" s="2">
        <v>2.5</v>
      </c>
      <c r="N120" s="2">
        <v>1</v>
      </c>
      <c r="O120" s="2">
        <v>7</v>
      </c>
      <c r="P120" s="2">
        <v>7</v>
      </c>
      <c r="Q120" s="2">
        <v>4.5</v>
      </c>
      <c r="R120" s="2">
        <v>9.5</v>
      </c>
      <c r="S120" s="2">
        <v>19</v>
      </c>
      <c r="T120" s="2">
        <v>17</v>
      </c>
      <c r="U120" s="2">
        <v>4.5</v>
      </c>
      <c r="V120" s="2">
        <v>0.98929999999999996</v>
      </c>
      <c r="W120" s="2">
        <v>0.61539999999999995</v>
      </c>
      <c r="X120" s="2">
        <v>0.96120000000000005</v>
      </c>
      <c r="Y120" s="2">
        <v>0.98399999999999999</v>
      </c>
      <c r="Z120" s="2">
        <v>0.97189999999999999</v>
      </c>
      <c r="AA120" s="2">
        <v>0.98070000000000002</v>
      </c>
      <c r="AB120" s="2">
        <v>0.98770000000000002</v>
      </c>
      <c r="AC120" s="2">
        <v>0.97399999999999998</v>
      </c>
      <c r="AD120" s="2">
        <v>0.9929</v>
      </c>
      <c r="AE120" s="2">
        <v>0.99470000000000003</v>
      </c>
      <c r="AF120" s="2">
        <v>0.99470000000000003</v>
      </c>
      <c r="AG120" s="2">
        <v>0.99650000000000005</v>
      </c>
      <c r="AH120" s="2">
        <v>0.9929</v>
      </c>
      <c r="AI120" s="2">
        <v>0.9929</v>
      </c>
      <c r="AJ120" s="2">
        <v>0.99299999999999999</v>
      </c>
      <c r="AK120" s="2">
        <v>0.98929999999999996</v>
      </c>
      <c r="AL120" s="2">
        <v>0.59199999999999997</v>
      </c>
      <c r="AM120" s="2">
        <v>0.68789999999999996</v>
      </c>
      <c r="AN120" s="2">
        <v>0.99299999999999999</v>
      </c>
      <c r="AO120" s="2">
        <v>2308</v>
      </c>
      <c r="AP120" s="2">
        <v>19</v>
      </c>
      <c r="AQ120" s="2">
        <v>6.0151975683890582</v>
      </c>
      <c r="AR120" s="2" t="s">
        <v>153</v>
      </c>
      <c r="AS120" s="2">
        <v>8.2322357019064124E-3</v>
      </c>
    </row>
    <row r="121" spans="1:45" x14ac:dyDescent="0.25">
      <c r="A121" s="2" t="s">
        <v>264</v>
      </c>
      <c r="B121" t="s">
        <v>66</v>
      </c>
      <c r="C121" s="2">
        <v>6.5</v>
      </c>
      <c r="D121" s="2">
        <v>19</v>
      </c>
      <c r="E121" s="2">
        <v>6.5</v>
      </c>
      <c r="F121" s="2">
        <v>17</v>
      </c>
      <c r="G121" s="2">
        <v>6.5</v>
      </c>
      <c r="H121" s="2">
        <v>6.5</v>
      </c>
      <c r="I121" s="2">
        <v>6.5</v>
      </c>
      <c r="J121" s="2">
        <v>6.5</v>
      </c>
      <c r="K121" s="2">
        <v>13.5</v>
      </c>
      <c r="L121" s="2">
        <v>6.5</v>
      </c>
      <c r="M121" s="2">
        <v>6.5</v>
      </c>
      <c r="N121" s="2">
        <v>6.5</v>
      </c>
      <c r="O121" s="2">
        <v>16</v>
      </c>
      <c r="P121" s="2">
        <v>13.5</v>
      </c>
      <c r="Q121" s="2">
        <v>6.5</v>
      </c>
      <c r="R121" s="2">
        <v>15</v>
      </c>
      <c r="S121" s="2">
        <v>18</v>
      </c>
      <c r="T121" s="2">
        <v>6.5</v>
      </c>
      <c r="U121" s="2">
        <v>6.5</v>
      </c>
      <c r="V121" s="2">
        <v>1</v>
      </c>
      <c r="W121" s="2">
        <v>0.86140000000000005</v>
      </c>
      <c r="X121" s="2">
        <v>1</v>
      </c>
      <c r="Y121" s="2">
        <v>0.96819999999999995</v>
      </c>
      <c r="Z121" s="2">
        <v>1</v>
      </c>
      <c r="AA121" s="2">
        <v>1</v>
      </c>
      <c r="AB121" s="2">
        <v>1</v>
      </c>
      <c r="AC121" s="2">
        <v>1</v>
      </c>
      <c r="AD121" s="2">
        <v>0.98960000000000004</v>
      </c>
      <c r="AE121" s="2">
        <v>1</v>
      </c>
      <c r="AF121" s="2">
        <v>1</v>
      </c>
      <c r="AG121" s="2">
        <v>1</v>
      </c>
      <c r="AH121" s="2">
        <v>0.97799999999999998</v>
      </c>
      <c r="AI121" s="2">
        <v>0.98960000000000004</v>
      </c>
      <c r="AJ121" s="2">
        <v>1</v>
      </c>
      <c r="AK121" s="2">
        <v>0.97919999999999996</v>
      </c>
      <c r="AL121" s="2">
        <v>0.88429999999999997</v>
      </c>
      <c r="AM121" s="2">
        <v>1</v>
      </c>
      <c r="AN121" s="2">
        <v>1</v>
      </c>
      <c r="AO121" s="2">
        <v>3316</v>
      </c>
      <c r="AP121" s="2">
        <v>9</v>
      </c>
      <c r="AQ121" s="2">
        <v>66.673469387755105</v>
      </c>
      <c r="AR121" s="2" t="s">
        <v>155</v>
      </c>
      <c r="AS121" s="2">
        <v>2.7141133896260556E-3</v>
      </c>
    </row>
    <row r="122" spans="1:45" x14ac:dyDescent="0.25">
      <c r="A122" s="2" t="s">
        <v>264</v>
      </c>
      <c r="B122" t="s">
        <v>67</v>
      </c>
      <c r="C122" s="2">
        <v>12</v>
      </c>
      <c r="D122" s="2">
        <v>19</v>
      </c>
      <c r="E122" s="2">
        <v>16</v>
      </c>
      <c r="F122" s="2">
        <v>9</v>
      </c>
      <c r="G122" s="2">
        <v>17</v>
      </c>
      <c r="H122" s="2">
        <v>18</v>
      </c>
      <c r="I122" s="2">
        <v>11</v>
      </c>
      <c r="J122" s="2">
        <v>15</v>
      </c>
      <c r="K122" s="2">
        <v>14</v>
      </c>
      <c r="L122" s="2">
        <v>6</v>
      </c>
      <c r="M122" s="2">
        <v>4</v>
      </c>
      <c r="N122" s="2">
        <v>7</v>
      </c>
      <c r="O122" s="2">
        <v>8</v>
      </c>
      <c r="P122" s="2">
        <v>10</v>
      </c>
      <c r="Q122" s="2">
        <v>5</v>
      </c>
      <c r="R122" s="2">
        <v>13</v>
      </c>
      <c r="S122" s="2">
        <v>2</v>
      </c>
      <c r="T122" s="2">
        <v>3</v>
      </c>
      <c r="U122" s="2">
        <v>1</v>
      </c>
      <c r="V122" s="2">
        <v>0.62919999999999998</v>
      </c>
      <c r="W122" s="2">
        <v>0.40100000000000002</v>
      </c>
      <c r="X122" s="2">
        <v>0.53400000000000003</v>
      </c>
      <c r="Y122" s="2">
        <v>0.66690000000000005</v>
      </c>
      <c r="Z122" s="2">
        <v>0.51790000000000003</v>
      </c>
      <c r="AA122" s="2">
        <v>0.4904</v>
      </c>
      <c r="AB122" s="2">
        <v>0.63560000000000005</v>
      </c>
      <c r="AC122" s="2">
        <v>0.61080000000000001</v>
      </c>
      <c r="AD122" s="2">
        <v>0.61470000000000002</v>
      </c>
      <c r="AE122" s="2">
        <v>0.67779999999999996</v>
      </c>
      <c r="AF122" s="2">
        <v>0.70109999999999995</v>
      </c>
      <c r="AG122" s="2">
        <v>0.67649999999999999</v>
      </c>
      <c r="AH122" s="2">
        <v>0.66879999999999995</v>
      </c>
      <c r="AI122" s="2">
        <v>0.66090000000000004</v>
      </c>
      <c r="AJ122" s="2">
        <v>0.68700000000000006</v>
      </c>
      <c r="AK122" s="2">
        <v>0.61770000000000003</v>
      </c>
      <c r="AL122" s="2">
        <v>0.70840000000000003</v>
      </c>
      <c r="AM122" s="2">
        <v>0.70569999999999999</v>
      </c>
      <c r="AN122" s="2">
        <v>0.74270000000000003</v>
      </c>
      <c r="AO122" s="2">
        <v>208</v>
      </c>
      <c r="AP122" s="2">
        <v>60</v>
      </c>
      <c r="AQ122" s="2">
        <v>1.1443298969072164</v>
      </c>
      <c r="AR122" s="2" t="s">
        <v>118</v>
      </c>
      <c r="AS122" s="2">
        <v>0.28846153846153844</v>
      </c>
    </row>
    <row r="123" spans="1:45" x14ac:dyDescent="0.25">
      <c r="A123" s="2" t="s">
        <v>264</v>
      </c>
      <c r="B123" t="s">
        <v>68</v>
      </c>
      <c r="C123" s="2">
        <v>1</v>
      </c>
      <c r="D123" s="2">
        <v>18</v>
      </c>
      <c r="E123" s="2">
        <v>15</v>
      </c>
      <c r="F123" s="2">
        <v>12</v>
      </c>
      <c r="G123" s="2">
        <v>16</v>
      </c>
      <c r="H123" s="2">
        <v>19</v>
      </c>
      <c r="I123" s="2">
        <v>2</v>
      </c>
      <c r="J123" s="2">
        <v>14</v>
      </c>
      <c r="K123" s="2">
        <v>3</v>
      </c>
      <c r="L123" s="2">
        <v>5.5</v>
      </c>
      <c r="M123" s="2">
        <v>8.5</v>
      </c>
      <c r="N123" s="2">
        <v>10</v>
      </c>
      <c r="O123" s="2">
        <v>11</v>
      </c>
      <c r="P123" s="2">
        <v>8.5</v>
      </c>
      <c r="Q123" s="2">
        <v>4</v>
      </c>
      <c r="R123" s="2">
        <v>7</v>
      </c>
      <c r="S123" s="2">
        <v>17</v>
      </c>
      <c r="T123" s="2">
        <v>13</v>
      </c>
      <c r="U123" s="2">
        <v>5.5</v>
      </c>
      <c r="V123" s="2">
        <v>0.99380000000000002</v>
      </c>
      <c r="W123" s="2">
        <v>0.84160000000000001</v>
      </c>
      <c r="X123" s="2">
        <v>0.96750000000000003</v>
      </c>
      <c r="Y123" s="2">
        <v>0.98470000000000002</v>
      </c>
      <c r="Z123" s="2">
        <v>0.95960000000000001</v>
      </c>
      <c r="AA123" s="2">
        <v>0.62670000000000003</v>
      </c>
      <c r="AB123" s="2">
        <v>0.99309999999999998</v>
      </c>
      <c r="AC123" s="2">
        <v>0.97770000000000001</v>
      </c>
      <c r="AD123" s="2">
        <v>0.98960000000000004</v>
      </c>
      <c r="AE123" s="2">
        <v>0.98880000000000001</v>
      </c>
      <c r="AF123" s="2">
        <v>0.98750000000000004</v>
      </c>
      <c r="AG123" s="2">
        <v>0.98680000000000001</v>
      </c>
      <c r="AH123" s="2">
        <v>0.98540000000000005</v>
      </c>
      <c r="AI123" s="2">
        <v>0.98750000000000004</v>
      </c>
      <c r="AJ123" s="2">
        <v>0.9889</v>
      </c>
      <c r="AK123" s="2">
        <v>0.98809999999999998</v>
      </c>
      <c r="AL123" s="2">
        <v>0.95</v>
      </c>
      <c r="AM123" s="2">
        <v>0.98399999999999999</v>
      </c>
      <c r="AN123" s="2">
        <v>0.98880000000000001</v>
      </c>
      <c r="AO123" s="2">
        <v>4464</v>
      </c>
      <c r="AP123" s="2">
        <v>242</v>
      </c>
      <c r="AQ123" s="2">
        <v>3.9655172413793105</v>
      </c>
      <c r="AR123" s="2" t="s">
        <v>156</v>
      </c>
      <c r="AS123" s="2">
        <v>5.4211469534050177E-2</v>
      </c>
    </row>
    <row r="124" spans="1:45" x14ac:dyDescent="0.25">
      <c r="A124" s="2" t="s">
        <v>264</v>
      </c>
      <c r="B124" t="s">
        <v>69</v>
      </c>
      <c r="C124" s="2">
        <v>9</v>
      </c>
      <c r="D124" s="2">
        <v>19</v>
      </c>
      <c r="E124" s="2">
        <v>17</v>
      </c>
      <c r="F124" s="2">
        <v>10</v>
      </c>
      <c r="G124" s="2">
        <v>15</v>
      </c>
      <c r="H124" s="2">
        <v>12</v>
      </c>
      <c r="I124" s="2">
        <v>13</v>
      </c>
      <c r="J124" s="2">
        <v>14</v>
      </c>
      <c r="K124" s="2">
        <v>11</v>
      </c>
      <c r="L124" s="2">
        <v>8</v>
      </c>
      <c r="M124" s="2">
        <v>7</v>
      </c>
      <c r="N124" s="2">
        <v>5</v>
      </c>
      <c r="O124" s="2">
        <v>3.5</v>
      </c>
      <c r="P124" s="2">
        <v>2</v>
      </c>
      <c r="Q124" s="2">
        <v>3.5</v>
      </c>
      <c r="R124" s="2">
        <v>6</v>
      </c>
      <c r="S124" s="2">
        <v>16</v>
      </c>
      <c r="T124" s="2">
        <v>18</v>
      </c>
      <c r="U124" s="2">
        <v>1</v>
      </c>
      <c r="V124" s="2">
        <v>0.92020000000000002</v>
      </c>
      <c r="W124" s="2">
        <v>0.39300000000000002</v>
      </c>
      <c r="X124" s="2">
        <v>0.78</v>
      </c>
      <c r="Y124" s="2">
        <v>0.91290000000000004</v>
      </c>
      <c r="Z124" s="2">
        <v>0.82740000000000002</v>
      </c>
      <c r="AA124" s="2">
        <v>0.91139999999999999</v>
      </c>
      <c r="AB124" s="2">
        <v>0.89729999999999999</v>
      </c>
      <c r="AC124" s="2">
        <v>0.84899999999999998</v>
      </c>
      <c r="AD124" s="2">
        <v>0.91269999999999996</v>
      </c>
      <c r="AE124" s="2">
        <v>0.92579999999999996</v>
      </c>
      <c r="AF124" s="2">
        <v>0.93140000000000001</v>
      </c>
      <c r="AG124" s="2">
        <v>0.93979999999999997</v>
      </c>
      <c r="AH124" s="2">
        <v>0.94210000000000005</v>
      </c>
      <c r="AI124" s="2">
        <v>0.94530000000000003</v>
      </c>
      <c r="AJ124" s="2">
        <v>0.94210000000000005</v>
      </c>
      <c r="AK124" s="2">
        <v>0.93230000000000002</v>
      </c>
      <c r="AL124" s="2">
        <v>0.78490000000000004</v>
      </c>
      <c r="AM124" s="2">
        <v>0.76170000000000004</v>
      </c>
      <c r="AN124" s="2">
        <v>0.94579999999999997</v>
      </c>
      <c r="AO124" s="2">
        <v>846</v>
      </c>
      <c r="AP124" s="2">
        <v>18</v>
      </c>
      <c r="AQ124" s="2">
        <v>3.2512562814070352</v>
      </c>
      <c r="AR124" s="2" t="s">
        <v>157</v>
      </c>
      <c r="AS124" s="2">
        <v>2.1276595744680851E-2</v>
      </c>
    </row>
    <row r="125" spans="1:45" x14ac:dyDescent="0.25">
      <c r="A125" s="2" t="s">
        <v>264</v>
      </c>
      <c r="B125" t="s">
        <v>70</v>
      </c>
      <c r="C125" s="2">
        <v>2</v>
      </c>
      <c r="D125" s="2">
        <v>19</v>
      </c>
      <c r="E125" s="2">
        <v>18</v>
      </c>
      <c r="F125" s="2">
        <v>10</v>
      </c>
      <c r="G125" s="2">
        <v>15</v>
      </c>
      <c r="H125" s="2">
        <v>14</v>
      </c>
      <c r="I125" s="2">
        <v>1</v>
      </c>
      <c r="J125" s="2">
        <v>13</v>
      </c>
      <c r="K125" s="2">
        <v>9</v>
      </c>
      <c r="L125" s="2">
        <v>12</v>
      </c>
      <c r="M125" s="2">
        <v>6</v>
      </c>
      <c r="N125" s="2">
        <v>3</v>
      </c>
      <c r="O125" s="2">
        <v>8</v>
      </c>
      <c r="P125" s="2">
        <v>11</v>
      </c>
      <c r="Q125" s="2">
        <v>5</v>
      </c>
      <c r="R125" s="2">
        <v>7</v>
      </c>
      <c r="S125" s="2">
        <v>16</v>
      </c>
      <c r="T125" s="2">
        <v>17</v>
      </c>
      <c r="U125" s="2">
        <v>4</v>
      </c>
      <c r="V125" s="2">
        <v>0.96579999999999999</v>
      </c>
      <c r="W125" s="2">
        <v>0.46870000000000001</v>
      </c>
      <c r="X125" s="2">
        <v>0.86560000000000004</v>
      </c>
      <c r="Y125" s="2">
        <v>0.94750000000000001</v>
      </c>
      <c r="Z125" s="2">
        <v>0.89119999999999999</v>
      </c>
      <c r="AA125" s="2">
        <v>0.92020000000000002</v>
      </c>
      <c r="AB125" s="2">
        <v>0.97219999999999995</v>
      </c>
      <c r="AC125" s="2">
        <v>0.92390000000000005</v>
      </c>
      <c r="AD125" s="2">
        <v>0.9476</v>
      </c>
      <c r="AE125" s="2">
        <v>0.94110000000000005</v>
      </c>
      <c r="AF125" s="2">
        <v>0.95069999999999999</v>
      </c>
      <c r="AG125" s="2">
        <v>0.96</v>
      </c>
      <c r="AH125" s="2">
        <v>0.95040000000000002</v>
      </c>
      <c r="AI125" s="2">
        <v>0.94440000000000002</v>
      </c>
      <c r="AJ125" s="2">
        <v>0.95230000000000004</v>
      </c>
      <c r="AK125" s="2">
        <v>0.95050000000000001</v>
      </c>
      <c r="AL125" s="2">
        <v>0.87560000000000004</v>
      </c>
      <c r="AM125" s="2">
        <v>0.87039999999999995</v>
      </c>
      <c r="AN125" s="2">
        <v>0.95699999999999996</v>
      </c>
      <c r="AO125" s="2">
        <v>846</v>
      </c>
      <c r="AP125" s="2">
        <v>18</v>
      </c>
      <c r="AQ125" s="2">
        <v>2.8807339449541285</v>
      </c>
      <c r="AR125" s="2" t="s">
        <v>158</v>
      </c>
      <c r="AS125" s="2">
        <v>2.1276595744680851E-2</v>
      </c>
    </row>
    <row r="126" spans="1:45" x14ac:dyDescent="0.25">
      <c r="A126" s="2" t="s">
        <v>264</v>
      </c>
      <c r="B126" t="s">
        <v>71</v>
      </c>
      <c r="C126" s="2">
        <v>17</v>
      </c>
      <c r="D126" s="2">
        <v>19</v>
      </c>
      <c r="E126" s="2">
        <v>16</v>
      </c>
      <c r="F126" s="2">
        <v>15</v>
      </c>
      <c r="G126" s="2">
        <v>18</v>
      </c>
      <c r="H126" s="2">
        <v>14</v>
      </c>
      <c r="I126" s="2">
        <v>11</v>
      </c>
      <c r="J126" s="2">
        <v>9</v>
      </c>
      <c r="K126" s="2">
        <v>6</v>
      </c>
      <c r="L126" s="2">
        <v>7</v>
      </c>
      <c r="M126" s="2">
        <v>5</v>
      </c>
      <c r="N126" s="2">
        <v>1</v>
      </c>
      <c r="O126" s="2">
        <v>10</v>
      </c>
      <c r="P126" s="2">
        <v>3</v>
      </c>
      <c r="Q126" s="2">
        <v>4</v>
      </c>
      <c r="R126" s="2">
        <v>8</v>
      </c>
      <c r="S126" s="2">
        <v>13</v>
      </c>
      <c r="T126" s="2">
        <v>12</v>
      </c>
      <c r="U126" s="2">
        <v>2</v>
      </c>
      <c r="V126" s="2">
        <v>0.4163</v>
      </c>
      <c r="W126" s="2">
        <v>0.31659999999999999</v>
      </c>
      <c r="X126" s="2">
        <v>0.4173</v>
      </c>
      <c r="Y126" s="2">
        <v>0.42599999999999999</v>
      </c>
      <c r="Z126" s="2">
        <v>0.3216</v>
      </c>
      <c r="AA126" s="2">
        <v>0.44209999999999999</v>
      </c>
      <c r="AB126" s="2">
        <v>0.46839999999999998</v>
      </c>
      <c r="AC126" s="2">
        <v>0.51270000000000004</v>
      </c>
      <c r="AD126" s="2">
        <v>0.55610000000000004</v>
      </c>
      <c r="AE126" s="2">
        <v>0.53590000000000004</v>
      </c>
      <c r="AF126" s="2">
        <v>0.5635</v>
      </c>
      <c r="AG126" s="2">
        <v>0.61980000000000002</v>
      </c>
      <c r="AH126" s="2">
        <v>0.49299999999999999</v>
      </c>
      <c r="AI126" s="2">
        <v>0.59599999999999997</v>
      </c>
      <c r="AJ126" s="2">
        <v>0.57699999999999996</v>
      </c>
      <c r="AK126" s="2">
        <v>0.52829999999999999</v>
      </c>
      <c r="AL126" s="2">
        <v>0.44590000000000002</v>
      </c>
      <c r="AM126" s="2">
        <v>0.45229999999999998</v>
      </c>
      <c r="AN126" s="2">
        <v>0.60360000000000003</v>
      </c>
      <c r="AO126" s="2">
        <v>846</v>
      </c>
      <c r="AP126" s="2">
        <v>18</v>
      </c>
      <c r="AQ126" s="2">
        <v>2.9905660377358489</v>
      </c>
      <c r="AR126" s="2" t="s">
        <v>159</v>
      </c>
      <c r="AS126" s="2">
        <v>2.1276595744680851E-2</v>
      </c>
    </row>
    <row r="127" spans="1:45" x14ac:dyDescent="0.25">
      <c r="A127" s="2" t="s">
        <v>264</v>
      </c>
      <c r="B127" t="s">
        <v>72</v>
      </c>
      <c r="C127" s="2">
        <v>13</v>
      </c>
      <c r="D127" s="2">
        <v>19</v>
      </c>
      <c r="E127" s="2">
        <v>15</v>
      </c>
      <c r="F127" s="2">
        <v>10</v>
      </c>
      <c r="G127" s="2">
        <v>14</v>
      </c>
      <c r="H127" s="2">
        <v>16</v>
      </c>
      <c r="I127" s="2">
        <v>11</v>
      </c>
      <c r="J127" s="2">
        <v>17</v>
      </c>
      <c r="K127" s="2">
        <v>2</v>
      </c>
      <c r="L127" s="2">
        <v>2</v>
      </c>
      <c r="M127" s="2">
        <v>9</v>
      </c>
      <c r="N127" s="2">
        <v>12</v>
      </c>
      <c r="O127" s="2">
        <v>2</v>
      </c>
      <c r="P127" s="2">
        <v>6</v>
      </c>
      <c r="Q127" s="2">
        <v>6</v>
      </c>
      <c r="R127" s="2">
        <v>6</v>
      </c>
      <c r="S127" s="2">
        <v>18</v>
      </c>
      <c r="T127" s="2">
        <v>6</v>
      </c>
      <c r="U127" s="2">
        <v>6</v>
      </c>
      <c r="V127" s="2">
        <v>0.96899999999999997</v>
      </c>
      <c r="W127" s="2">
        <v>0.70750000000000002</v>
      </c>
      <c r="X127" s="2">
        <v>0.86909999999999998</v>
      </c>
      <c r="Y127" s="2">
        <v>0.98770000000000002</v>
      </c>
      <c r="Z127" s="2">
        <v>0.90439999999999998</v>
      </c>
      <c r="AA127" s="2">
        <v>0.85170000000000001</v>
      </c>
      <c r="AB127" s="2">
        <v>0.97660000000000002</v>
      </c>
      <c r="AC127" s="2">
        <v>0.80659999999999998</v>
      </c>
      <c r="AD127" s="2">
        <v>1</v>
      </c>
      <c r="AE127" s="2">
        <v>1</v>
      </c>
      <c r="AF127" s="2">
        <v>0.98870000000000002</v>
      </c>
      <c r="AG127" s="2">
        <v>0.97189999999999999</v>
      </c>
      <c r="AH127" s="2">
        <v>1</v>
      </c>
      <c r="AI127" s="2">
        <v>0.99409999999999998</v>
      </c>
      <c r="AJ127" s="2">
        <v>0.99409999999999998</v>
      </c>
      <c r="AK127" s="2">
        <v>0.99409999999999998</v>
      </c>
      <c r="AL127" s="2">
        <v>0.79249999999999998</v>
      </c>
      <c r="AM127" s="2">
        <v>0.99409999999999998</v>
      </c>
      <c r="AN127" s="2">
        <v>0.99409999999999998</v>
      </c>
      <c r="AO127" s="2">
        <v>988</v>
      </c>
      <c r="AP127" s="2">
        <v>13</v>
      </c>
      <c r="AQ127" s="2">
        <v>9.9777777777777779</v>
      </c>
      <c r="AR127" s="2" t="s">
        <v>160</v>
      </c>
      <c r="AS127" s="2">
        <v>1.3157894736842105E-2</v>
      </c>
    </row>
    <row r="128" spans="1:45" x14ac:dyDescent="0.25">
      <c r="A128" s="2" t="s">
        <v>264</v>
      </c>
      <c r="B128" t="s">
        <v>73</v>
      </c>
      <c r="C128" s="2">
        <v>15</v>
      </c>
      <c r="D128" s="2">
        <v>18</v>
      </c>
      <c r="E128" s="2">
        <v>16</v>
      </c>
      <c r="F128" s="2">
        <v>13</v>
      </c>
      <c r="G128" s="2">
        <v>14</v>
      </c>
      <c r="H128" s="2">
        <v>19</v>
      </c>
      <c r="I128" s="2">
        <v>12</v>
      </c>
      <c r="J128" s="2">
        <v>17</v>
      </c>
      <c r="K128" s="2">
        <v>10</v>
      </c>
      <c r="L128" s="2">
        <v>5</v>
      </c>
      <c r="M128" s="2">
        <v>3</v>
      </c>
      <c r="N128" s="2">
        <v>4</v>
      </c>
      <c r="O128" s="2">
        <v>6</v>
      </c>
      <c r="P128" s="2">
        <v>9</v>
      </c>
      <c r="Q128" s="2">
        <v>8</v>
      </c>
      <c r="R128" s="2">
        <v>7</v>
      </c>
      <c r="S128" s="2">
        <v>11</v>
      </c>
      <c r="T128" s="2">
        <v>1</v>
      </c>
      <c r="U128" s="2">
        <v>2</v>
      </c>
      <c r="V128" s="2">
        <v>0.86439999999999995</v>
      </c>
      <c r="W128" s="2">
        <v>0.65890000000000004</v>
      </c>
      <c r="X128" s="2">
        <v>0.70989999999999998</v>
      </c>
      <c r="Y128" s="2">
        <v>0.9173</v>
      </c>
      <c r="Z128" s="2">
        <v>0.9052</v>
      </c>
      <c r="AA128" s="2">
        <v>0.57479999999999998</v>
      </c>
      <c r="AB128" s="2">
        <v>0.92610000000000003</v>
      </c>
      <c r="AC128" s="2">
        <v>0.66979999999999995</v>
      </c>
      <c r="AD128" s="2">
        <v>0.96160000000000001</v>
      </c>
      <c r="AE128" s="2">
        <v>0.96899999999999997</v>
      </c>
      <c r="AF128" s="2">
        <v>0.96970000000000001</v>
      </c>
      <c r="AG128" s="2">
        <v>0.96930000000000005</v>
      </c>
      <c r="AH128" s="2">
        <v>0.96879999999999999</v>
      </c>
      <c r="AI128" s="2">
        <v>0.96340000000000003</v>
      </c>
      <c r="AJ128" s="2">
        <v>0.96499999999999997</v>
      </c>
      <c r="AK128" s="2">
        <v>0.96830000000000005</v>
      </c>
      <c r="AL128" s="2">
        <v>0.95589999999999997</v>
      </c>
      <c r="AM128" s="2">
        <v>0.98280000000000001</v>
      </c>
      <c r="AN128" s="2">
        <v>0.97689999999999999</v>
      </c>
      <c r="AO128" s="2">
        <v>990</v>
      </c>
      <c r="AP128" s="2">
        <v>9</v>
      </c>
      <c r="AQ128" s="2">
        <v>10</v>
      </c>
      <c r="AR128" s="2" t="s">
        <v>119</v>
      </c>
      <c r="AS128" s="2">
        <v>9.0909090909090905E-3</v>
      </c>
    </row>
    <row r="129" spans="1:45" x14ac:dyDescent="0.25">
      <c r="A129" s="2" t="s">
        <v>264</v>
      </c>
      <c r="B129" t="s">
        <v>74</v>
      </c>
      <c r="C129" s="2">
        <v>15</v>
      </c>
      <c r="D129" s="2">
        <v>19</v>
      </c>
      <c r="E129" s="2">
        <v>16</v>
      </c>
      <c r="F129" s="2">
        <v>13</v>
      </c>
      <c r="G129" s="2">
        <v>14</v>
      </c>
      <c r="H129" s="2">
        <v>17</v>
      </c>
      <c r="I129" s="2">
        <v>11</v>
      </c>
      <c r="J129" s="2">
        <v>18</v>
      </c>
      <c r="K129" s="2">
        <v>2</v>
      </c>
      <c r="L129" s="2">
        <v>6</v>
      </c>
      <c r="M129" s="2">
        <v>5</v>
      </c>
      <c r="N129" s="2">
        <v>7</v>
      </c>
      <c r="O129" s="2">
        <v>12</v>
      </c>
      <c r="P129" s="2">
        <v>10</v>
      </c>
      <c r="Q129" s="2">
        <v>4</v>
      </c>
      <c r="R129" s="2">
        <v>8</v>
      </c>
      <c r="S129" s="2">
        <v>9</v>
      </c>
      <c r="T129" s="2">
        <v>1</v>
      </c>
      <c r="U129" s="2">
        <v>3</v>
      </c>
      <c r="V129" s="2">
        <v>0.82820000000000005</v>
      </c>
      <c r="W129" s="2">
        <v>0.56569999999999998</v>
      </c>
      <c r="X129" s="2">
        <v>0.63360000000000005</v>
      </c>
      <c r="Y129" s="2">
        <v>0.9325</v>
      </c>
      <c r="Z129" s="2">
        <v>0.85209999999999997</v>
      </c>
      <c r="AA129" s="2">
        <v>0.59470000000000001</v>
      </c>
      <c r="AB129" s="2">
        <v>0.93820000000000003</v>
      </c>
      <c r="AC129" s="2">
        <v>0.58520000000000005</v>
      </c>
      <c r="AD129" s="2">
        <v>0.96940000000000004</v>
      </c>
      <c r="AE129" s="2">
        <v>0.96389999999999998</v>
      </c>
      <c r="AF129" s="2">
        <v>0.96560000000000001</v>
      </c>
      <c r="AG129" s="2">
        <v>0.94769999999999999</v>
      </c>
      <c r="AH129" s="2">
        <v>0.93259999999999998</v>
      </c>
      <c r="AI129" s="2">
        <v>0.93879999999999997</v>
      </c>
      <c r="AJ129" s="2">
        <v>0.96599999999999997</v>
      </c>
      <c r="AK129" s="2">
        <v>0.94550000000000001</v>
      </c>
      <c r="AL129" s="2">
        <v>0.94020000000000004</v>
      </c>
      <c r="AM129" s="2">
        <v>0.9819</v>
      </c>
      <c r="AN129" s="2">
        <v>0.96889999999999998</v>
      </c>
      <c r="AO129" s="2">
        <v>990</v>
      </c>
      <c r="AP129" s="2">
        <v>9</v>
      </c>
      <c r="AQ129" s="2">
        <v>10</v>
      </c>
      <c r="AR129" s="2" t="s">
        <v>119</v>
      </c>
      <c r="AS129" s="2">
        <v>9.0909090909090905E-3</v>
      </c>
    </row>
    <row r="130" spans="1:45" x14ac:dyDescent="0.25">
      <c r="A130" s="2" t="s">
        <v>264</v>
      </c>
      <c r="B130" t="s">
        <v>75</v>
      </c>
      <c r="C130" s="2">
        <v>14</v>
      </c>
      <c r="D130" s="2">
        <v>19</v>
      </c>
      <c r="E130" s="2">
        <v>16</v>
      </c>
      <c r="F130" s="2">
        <v>15</v>
      </c>
      <c r="G130" s="2">
        <v>13</v>
      </c>
      <c r="H130" s="2">
        <v>18</v>
      </c>
      <c r="I130" s="2">
        <v>11</v>
      </c>
      <c r="J130" s="2">
        <v>17</v>
      </c>
      <c r="K130" s="2">
        <v>7</v>
      </c>
      <c r="L130" s="2">
        <v>10</v>
      </c>
      <c r="M130" s="2">
        <v>12</v>
      </c>
      <c r="N130" s="2">
        <v>4</v>
      </c>
      <c r="O130" s="2">
        <v>8</v>
      </c>
      <c r="P130" s="2">
        <v>6</v>
      </c>
      <c r="Q130" s="2">
        <v>5</v>
      </c>
      <c r="R130" s="2">
        <v>9</v>
      </c>
      <c r="S130" s="2">
        <v>3</v>
      </c>
      <c r="T130" s="2">
        <v>2</v>
      </c>
      <c r="U130" s="2">
        <v>1</v>
      </c>
      <c r="V130" s="2">
        <v>0.75819999999999999</v>
      </c>
      <c r="W130" s="2">
        <v>0.1799</v>
      </c>
      <c r="X130" s="2">
        <v>0.69230000000000003</v>
      </c>
      <c r="Y130" s="2">
        <v>0.72770000000000001</v>
      </c>
      <c r="Z130" s="2">
        <v>0.83430000000000004</v>
      </c>
      <c r="AA130" s="2">
        <v>0.2326</v>
      </c>
      <c r="AB130" s="2">
        <v>0.88109999999999999</v>
      </c>
      <c r="AC130" s="2">
        <v>0.58489999999999998</v>
      </c>
      <c r="AD130" s="2">
        <v>0.90800000000000003</v>
      </c>
      <c r="AE130" s="2">
        <v>0.89439999999999997</v>
      </c>
      <c r="AF130" s="2">
        <v>0.87770000000000004</v>
      </c>
      <c r="AG130" s="2">
        <v>0.95220000000000005</v>
      </c>
      <c r="AH130" s="2">
        <v>0.90639999999999998</v>
      </c>
      <c r="AI130" s="2">
        <v>0.93100000000000005</v>
      </c>
      <c r="AJ130" s="2">
        <v>0.94450000000000001</v>
      </c>
      <c r="AK130" s="2">
        <v>0.90010000000000001</v>
      </c>
      <c r="AL130" s="2">
        <v>0.95579999999999998</v>
      </c>
      <c r="AM130" s="2">
        <v>0.96130000000000004</v>
      </c>
      <c r="AN130" s="2">
        <v>0.96379999999999999</v>
      </c>
      <c r="AO130" s="2">
        <v>990</v>
      </c>
      <c r="AP130" s="2">
        <v>9</v>
      </c>
      <c r="AQ130" s="2">
        <v>10</v>
      </c>
      <c r="AR130" s="2" t="s">
        <v>119</v>
      </c>
      <c r="AS130" s="2">
        <v>9.0909090909090905E-3</v>
      </c>
    </row>
    <row r="131" spans="1:45" x14ac:dyDescent="0.25">
      <c r="A131" s="2" t="s">
        <v>264</v>
      </c>
      <c r="B131" t="s">
        <v>76</v>
      </c>
      <c r="C131" s="2">
        <v>15</v>
      </c>
      <c r="D131" s="2">
        <v>18</v>
      </c>
      <c r="E131" s="2">
        <v>17</v>
      </c>
      <c r="F131" s="2">
        <v>14</v>
      </c>
      <c r="G131" s="2">
        <v>12</v>
      </c>
      <c r="H131" s="2">
        <v>19</v>
      </c>
      <c r="I131" s="2">
        <v>13</v>
      </c>
      <c r="J131" s="2">
        <v>16</v>
      </c>
      <c r="K131" s="2">
        <v>11</v>
      </c>
      <c r="L131" s="2">
        <v>2</v>
      </c>
      <c r="M131" s="2">
        <v>7</v>
      </c>
      <c r="N131" s="2">
        <v>3</v>
      </c>
      <c r="O131" s="2">
        <v>10</v>
      </c>
      <c r="P131" s="2">
        <v>8</v>
      </c>
      <c r="Q131" s="2">
        <v>4</v>
      </c>
      <c r="R131" s="2">
        <v>9</v>
      </c>
      <c r="S131" s="2">
        <v>5.5</v>
      </c>
      <c r="T131" s="2">
        <v>5.5</v>
      </c>
      <c r="U131" s="2">
        <v>1</v>
      </c>
      <c r="V131" s="2">
        <v>0.68210000000000004</v>
      </c>
      <c r="W131" s="2">
        <v>0.30109999999999998</v>
      </c>
      <c r="X131" s="2">
        <v>0.54549999999999998</v>
      </c>
      <c r="Y131" s="2">
        <v>0.77500000000000002</v>
      </c>
      <c r="Z131" s="2">
        <v>0.87239999999999995</v>
      </c>
      <c r="AA131" s="2">
        <v>0.2487</v>
      </c>
      <c r="AB131" s="2">
        <v>0.8498</v>
      </c>
      <c r="AC131" s="2">
        <v>0.57030000000000003</v>
      </c>
      <c r="AD131" s="2">
        <v>0.89929999999999999</v>
      </c>
      <c r="AE131" s="2">
        <v>0.94989999999999997</v>
      </c>
      <c r="AF131" s="2">
        <v>0.92379999999999995</v>
      </c>
      <c r="AG131" s="2">
        <v>0.9446</v>
      </c>
      <c r="AH131" s="2">
        <v>0.91</v>
      </c>
      <c r="AI131" s="2">
        <v>0.91779999999999995</v>
      </c>
      <c r="AJ131" s="2">
        <v>0.94269999999999998</v>
      </c>
      <c r="AK131" s="2">
        <v>0.91220000000000001</v>
      </c>
      <c r="AL131" s="2">
        <v>0.93869999999999998</v>
      </c>
      <c r="AM131" s="2">
        <v>0.93869999999999998</v>
      </c>
      <c r="AN131" s="2">
        <v>0.95569999999999999</v>
      </c>
      <c r="AO131" s="2">
        <v>990</v>
      </c>
      <c r="AP131" s="2">
        <v>9</v>
      </c>
      <c r="AQ131" s="2">
        <v>10</v>
      </c>
      <c r="AR131" s="2" t="s">
        <v>119</v>
      </c>
      <c r="AS131" s="2">
        <v>9.0909090909090905E-3</v>
      </c>
    </row>
    <row r="132" spans="1:45" x14ac:dyDescent="0.25">
      <c r="A132" s="2" t="s">
        <v>264</v>
      </c>
      <c r="B132" t="s">
        <v>77</v>
      </c>
      <c r="C132" s="2">
        <v>15</v>
      </c>
      <c r="D132" s="2">
        <v>18</v>
      </c>
      <c r="E132" s="2">
        <v>17</v>
      </c>
      <c r="F132" s="2">
        <v>14</v>
      </c>
      <c r="G132" s="2">
        <v>13</v>
      </c>
      <c r="H132" s="2">
        <v>19</v>
      </c>
      <c r="I132" s="2">
        <v>12</v>
      </c>
      <c r="J132" s="2">
        <v>16</v>
      </c>
      <c r="K132" s="2">
        <v>11</v>
      </c>
      <c r="L132" s="2">
        <v>9</v>
      </c>
      <c r="M132" s="2">
        <v>8</v>
      </c>
      <c r="N132" s="2">
        <v>2</v>
      </c>
      <c r="O132" s="2">
        <v>4</v>
      </c>
      <c r="P132" s="2">
        <v>7</v>
      </c>
      <c r="Q132" s="2">
        <v>5</v>
      </c>
      <c r="R132" s="2">
        <v>10</v>
      </c>
      <c r="S132" s="2">
        <v>6</v>
      </c>
      <c r="T132" s="2">
        <v>3</v>
      </c>
      <c r="U132" s="2">
        <v>1</v>
      </c>
      <c r="V132" s="2">
        <v>0.80520000000000003</v>
      </c>
      <c r="W132" s="2">
        <v>0.65369999999999995</v>
      </c>
      <c r="X132" s="2">
        <v>0.67020000000000002</v>
      </c>
      <c r="Y132" s="2">
        <v>0.81120000000000003</v>
      </c>
      <c r="Z132" s="2">
        <v>0.82189999999999996</v>
      </c>
      <c r="AA132" s="2">
        <v>0.622</v>
      </c>
      <c r="AB132" s="2">
        <v>0.89129999999999998</v>
      </c>
      <c r="AC132" s="2">
        <v>0.68440000000000001</v>
      </c>
      <c r="AD132" s="2">
        <v>0.91390000000000005</v>
      </c>
      <c r="AE132" s="2">
        <v>0.93359999999999999</v>
      </c>
      <c r="AF132" s="2">
        <v>0.94340000000000002</v>
      </c>
      <c r="AG132" s="2">
        <v>0.95960000000000001</v>
      </c>
      <c r="AH132" s="2">
        <v>0.95779999999999998</v>
      </c>
      <c r="AI132" s="2">
        <v>0.94550000000000001</v>
      </c>
      <c r="AJ132" s="2">
        <v>0.95520000000000005</v>
      </c>
      <c r="AK132" s="2">
        <v>0.92889999999999995</v>
      </c>
      <c r="AL132" s="2">
        <v>0.95250000000000001</v>
      </c>
      <c r="AM132" s="2">
        <v>0.95820000000000005</v>
      </c>
      <c r="AN132" s="2">
        <v>0.98209999999999997</v>
      </c>
      <c r="AO132" s="2">
        <v>990</v>
      </c>
      <c r="AP132" s="2">
        <v>9</v>
      </c>
      <c r="AQ132" s="2">
        <v>10</v>
      </c>
      <c r="AR132" s="2" t="s">
        <v>119</v>
      </c>
      <c r="AS132" s="2">
        <v>9.0909090909090905E-3</v>
      </c>
    </row>
    <row r="133" spans="1:45" x14ac:dyDescent="0.25">
      <c r="A133" s="2" t="s">
        <v>264</v>
      </c>
      <c r="B133" t="s">
        <v>78</v>
      </c>
      <c r="C133" s="2">
        <v>13</v>
      </c>
      <c r="D133" s="2">
        <v>17</v>
      </c>
      <c r="E133" s="2">
        <v>18</v>
      </c>
      <c r="F133" s="2">
        <v>15</v>
      </c>
      <c r="G133" s="2">
        <v>14</v>
      </c>
      <c r="H133" s="2">
        <v>19</v>
      </c>
      <c r="I133" s="2">
        <v>12</v>
      </c>
      <c r="J133" s="2">
        <v>16</v>
      </c>
      <c r="K133" s="2">
        <v>11</v>
      </c>
      <c r="L133" s="2">
        <v>9</v>
      </c>
      <c r="M133" s="2">
        <v>10</v>
      </c>
      <c r="N133" s="2">
        <v>5</v>
      </c>
      <c r="O133" s="2">
        <v>6</v>
      </c>
      <c r="P133" s="2">
        <v>8</v>
      </c>
      <c r="Q133" s="2">
        <v>4</v>
      </c>
      <c r="R133" s="2">
        <v>7</v>
      </c>
      <c r="S133" s="2">
        <v>3</v>
      </c>
      <c r="T133" s="2">
        <v>2</v>
      </c>
      <c r="U133" s="2">
        <v>1</v>
      </c>
      <c r="V133" s="2">
        <v>0.73870000000000002</v>
      </c>
      <c r="W133" s="2">
        <v>0.53790000000000004</v>
      </c>
      <c r="X133" s="2">
        <v>0.47860000000000003</v>
      </c>
      <c r="Y133" s="2">
        <v>0.67730000000000001</v>
      </c>
      <c r="Z133" s="2">
        <v>0.68979999999999997</v>
      </c>
      <c r="AA133" s="2">
        <v>0.26879999999999998</v>
      </c>
      <c r="AB133" s="2">
        <v>0.78420000000000001</v>
      </c>
      <c r="AC133" s="2">
        <v>0.55149999999999999</v>
      </c>
      <c r="AD133" s="2">
        <v>0.80430000000000001</v>
      </c>
      <c r="AE133" s="2">
        <v>0.8377</v>
      </c>
      <c r="AF133" s="2">
        <v>0.83020000000000005</v>
      </c>
      <c r="AG133" s="2">
        <v>0.88400000000000001</v>
      </c>
      <c r="AH133" s="2">
        <v>0.88339999999999996</v>
      </c>
      <c r="AI133" s="2">
        <v>0.85819999999999996</v>
      </c>
      <c r="AJ133" s="2">
        <v>0.89270000000000005</v>
      </c>
      <c r="AK133" s="2">
        <v>0.86899999999999999</v>
      </c>
      <c r="AL133" s="2">
        <v>0.91879999999999995</v>
      </c>
      <c r="AM133" s="2">
        <v>0.93410000000000004</v>
      </c>
      <c r="AN133" s="2">
        <v>0.94259999999999999</v>
      </c>
      <c r="AO133" s="2">
        <v>990</v>
      </c>
      <c r="AP133" s="2">
        <v>9</v>
      </c>
      <c r="AQ133" s="2">
        <v>10</v>
      </c>
      <c r="AR133" s="2" t="s">
        <v>119</v>
      </c>
      <c r="AS133" s="2">
        <v>9.0909090909090905E-3</v>
      </c>
    </row>
    <row r="134" spans="1:45" x14ac:dyDescent="0.25">
      <c r="A134" s="2" t="s">
        <v>264</v>
      </c>
      <c r="B134" t="s">
        <v>79</v>
      </c>
      <c r="C134" s="2">
        <v>13</v>
      </c>
      <c r="D134" s="2">
        <v>18</v>
      </c>
      <c r="E134" s="2">
        <v>17</v>
      </c>
      <c r="F134" s="2">
        <v>14</v>
      </c>
      <c r="G134" s="2">
        <v>16</v>
      </c>
      <c r="H134" s="2">
        <v>19</v>
      </c>
      <c r="I134" s="2">
        <v>8</v>
      </c>
      <c r="J134" s="2">
        <v>15</v>
      </c>
      <c r="K134" s="2">
        <v>10</v>
      </c>
      <c r="L134" s="2">
        <v>9</v>
      </c>
      <c r="M134" s="2">
        <v>11</v>
      </c>
      <c r="N134" s="2">
        <v>5</v>
      </c>
      <c r="O134" s="2">
        <v>4</v>
      </c>
      <c r="P134" s="2">
        <v>6</v>
      </c>
      <c r="Q134" s="2">
        <v>7</v>
      </c>
      <c r="R134" s="2">
        <v>12</v>
      </c>
      <c r="S134" s="2">
        <v>3</v>
      </c>
      <c r="T134" s="2">
        <v>1</v>
      </c>
      <c r="U134" s="2">
        <v>2</v>
      </c>
      <c r="V134" s="2">
        <v>0.61219999999999997</v>
      </c>
      <c r="W134" s="2">
        <v>0.42570000000000002</v>
      </c>
      <c r="X134" s="2">
        <v>0.44540000000000002</v>
      </c>
      <c r="Y134" s="2">
        <v>0.55220000000000002</v>
      </c>
      <c r="Z134" s="2">
        <v>0.51770000000000005</v>
      </c>
      <c r="AA134" s="2">
        <v>-6.4000000000000003E-3</v>
      </c>
      <c r="AB134" s="2">
        <v>0.79859999999999998</v>
      </c>
      <c r="AC134" s="2">
        <v>0.54110000000000003</v>
      </c>
      <c r="AD134" s="2">
        <v>0.77890000000000004</v>
      </c>
      <c r="AE134" s="2">
        <v>0.78859999999999997</v>
      </c>
      <c r="AF134" s="2">
        <v>0.77410000000000001</v>
      </c>
      <c r="AG134" s="2">
        <v>0.82410000000000005</v>
      </c>
      <c r="AH134" s="2">
        <v>0.82869999999999999</v>
      </c>
      <c r="AI134" s="2">
        <v>0.82079999999999997</v>
      </c>
      <c r="AJ134" s="2">
        <v>0.80820000000000003</v>
      </c>
      <c r="AK134" s="2">
        <v>0.65859999999999996</v>
      </c>
      <c r="AL134" s="2">
        <v>0.87770000000000004</v>
      </c>
      <c r="AM134" s="2">
        <v>0.9254</v>
      </c>
      <c r="AN134" s="2">
        <v>0.89680000000000004</v>
      </c>
      <c r="AO134" s="2">
        <v>990</v>
      </c>
      <c r="AP134" s="2">
        <v>9</v>
      </c>
      <c r="AQ134" s="2">
        <v>10</v>
      </c>
      <c r="AR134" s="2" t="s">
        <v>119</v>
      </c>
      <c r="AS134" s="2">
        <v>9.0909090909090905E-3</v>
      </c>
    </row>
    <row r="135" spans="1:45" x14ac:dyDescent="0.25">
      <c r="A135" s="2" t="s">
        <v>264</v>
      </c>
      <c r="B135" t="s">
        <v>80</v>
      </c>
      <c r="C135" s="2">
        <v>16</v>
      </c>
      <c r="D135" s="2">
        <v>18</v>
      </c>
      <c r="E135" s="2">
        <v>17</v>
      </c>
      <c r="F135" s="2">
        <v>13</v>
      </c>
      <c r="G135" s="2">
        <v>14</v>
      </c>
      <c r="H135" s="2">
        <v>19</v>
      </c>
      <c r="I135" s="2">
        <v>11</v>
      </c>
      <c r="J135" s="2">
        <v>15</v>
      </c>
      <c r="K135" s="2">
        <v>12</v>
      </c>
      <c r="L135" s="2">
        <v>10</v>
      </c>
      <c r="M135" s="2">
        <v>8</v>
      </c>
      <c r="N135" s="2">
        <v>6</v>
      </c>
      <c r="O135" s="2">
        <v>5</v>
      </c>
      <c r="P135" s="2">
        <v>1.5</v>
      </c>
      <c r="Q135" s="2">
        <v>4</v>
      </c>
      <c r="R135" s="2">
        <v>9</v>
      </c>
      <c r="S135" s="2">
        <v>1.5</v>
      </c>
      <c r="T135" s="2">
        <v>3</v>
      </c>
      <c r="U135" s="2">
        <v>7</v>
      </c>
      <c r="V135" s="2">
        <v>0.5907</v>
      </c>
      <c r="W135" s="2">
        <v>0.37609999999999999</v>
      </c>
      <c r="X135" s="2">
        <v>0.39850000000000002</v>
      </c>
      <c r="Y135" s="2">
        <v>0.73019999999999996</v>
      </c>
      <c r="Z135" s="2">
        <v>0.68830000000000002</v>
      </c>
      <c r="AA135" s="2">
        <v>-1.9900000000000001E-2</v>
      </c>
      <c r="AB135" s="2">
        <v>0.89529999999999998</v>
      </c>
      <c r="AC135" s="2">
        <v>0.60009999999999997</v>
      </c>
      <c r="AD135" s="2">
        <v>0.87460000000000004</v>
      </c>
      <c r="AE135" s="2">
        <v>0.9</v>
      </c>
      <c r="AF135" s="2">
        <v>0.92889999999999995</v>
      </c>
      <c r="AG135" s="2">
        <v>0.93540000000000001</v>
      </c>
      <c r="AH135" s="2">
        <v>0.94320000000000004</v>
      </c>
      <c r="AI135" s="2">
        <v>0.96989999999999998</v>
      </c>
      <c r="AJ135" s="2">
        <v>0.94779999999999998</v>
      </c>
      <c r="AK135" s="2">
        <v>0.90269999999999995</v>
      </c>
      <c r="AL135" s="2">
        <v>0.96989999999999998</v>
      </c>
      <c r="AM135" s="2">
        <v>0.96399999999999997</v>
      </c>
      <c r="AN135" s="2">
        <v>0.93049999999999999</v>
      </c>
      <c r="AO135" s="2">
        <v>990</v>
      </c>
      <c r="AP135" s="2">
        <v>9</v>
      </c>
      <c r="AQ135" s="2">
        <v>10</v>
      </c>
      <c r="AR135" s="2" t="s">
        <v>119</v>
      </c>
      <c r="AS135" s="2">
        <v>9.0909090909090905E-3</v>
      </c>
    </row>
    <row r="136" spans="1:45" x14ac:dyDescent="0.25">
      <c r="A136" s="2" t="s">
        <v>264</v>
      </c>
      <c r="B136" t="s">
        <v>81</v>
      </c>
      <c r="C136" s="2">
        <v>12</v>
      </c>
      <c r="D136" s="2">
        <v>16</v>
      </c>
      <c r="E136" s="2">
        <v>18</v>
      </c>
      <c r="F136" s="2">
        <v>8</v>
      </c>
      <c r="G136" s="2">
        <v>13</v>
      </c>
      <c r="H136" s="2">
        <v>19</v>
      </c>
      <c r="I136" s="2">
        <v>11</v>
      </c>
      <c r="J136" s="2">
        <v>15</v>
      </c>
      <c r="K136" s="2">
        <v>7</v>
      </c>
      <c r="L136" s="2">
        <v>2</v>
      </c>
      <c r="M136" s="2">
        <v>9</v>
      </c>
      <c r="N136" s="2">
        <v>5</v>
      </c>
      <c r="O136" s="2">
        <v>4</v>
      </c>
      <c r="P136" s="2">
        <v>3</v>
      </c>
      <c r="Q136" s="2">
        <v>10</v>
      </c>
      <c r="R136" s="2">
        <v>6</v>
      </c>
      <c r="S136" s="2">
        <v>14</v>
      </c>
      <c r="T136" s="2">
        <v>17</v>
      </c>
      <c r="U136" s="2">
        <v>1</v>
      </c>
      <c r="V136" s="2">
        <v>0.89829999999999999</v>
      </c>
      <c r="W136" s="2">
        <v>0.72150000000000003</v>
      </c>
      <c r="X136" s="2">
        <v>0.71319999999999995</v>
      </c>
      <c r="Y136" s="2">
        <v>0.9627</v>
      </c>
      <c r="Z136" s="2">
        <v>0.84650000000000003</v>
      </c>
      <c r="AA136" s="2">
        <v>0.65759999999999996</v>
      </c>
      <c r="AB136" s="2">
        <v>0.9264</v>
      </c>
      <c r="AC136" s="2">
        <v>0.73460000000000003</v>
      </c>
      <c r="AD136" s="2">
        <v>0.96319999999999995</v>
      </c>
      <c r="AE136" s="2">
        <v>0.98140000000000005</v>
      </c>
      <c r="AF136" s="2">
        <v>0.95340000000000003</v>
      </c>
      <c r="AG136" s="2">
        <v>0.97019999999999995</v>
      </c>
      <c r="AH136" s="2">
        <v>0.97489999999999999</v>
      </c>
      <c r="AI136" s="2">
        <v>0.97519999999999996</v>
      </c>
      <c r="AJ136" s="2">
        <v>0.94299999999999995</v>
      </c>
      <c r="AK136" s="2">
        <v>0.96919999999999995</v>
      </c>
      <c r="AL136" s="2">
        <v>0.74629999999999996</v>
      </c>
      <c r="AM136" s="2">
        <v>0.71750000000000003</v>
      </c>
      <c r="AN136" s="2">
        <v>0.98160000000000003</v>
      </c>
      <c r="AO136" s="2">
        <v>990</v>
      </c>
      <c r="AP136" s="2">
        <v>9</v>
      </c>
      <c r="AQ136" s="2">
        <v>10</v>
      </c>
      <c r="AR136" s="2" t="s">
        <v>119</v>
      </c>
      <c r="AS136" s="2">
        <v>9.0909090909090905E-3</v>
      </c>
    </row>
    <row r="137" spans="1:45" x14ac:dyDescent="0.25">
      <c r="A137" s="2" t="s">
        <v>264</v>
      </c>
      <c r="B137" t="s">
        <v>82</v>
      </c>
      <c r="C137" s="2">
        <v>15</v>
      </c>
      <c r="D137" s="2">
        <v>18</v>
      </c>
      <c r="E137" s="2">
        <v>17</v>
      </c>
      <c r="F137" s="2">
        <v>13</v>
      </c>
      <c r="G137" s="2">
        <v>14</v>
      </c>
      <c r="H137" s="2">
        <v>19</v>
      </c>
      <c r="I137" s="2">
        <v>10</v>
      </c>
      <c r="J137" s="2">
        <v>16</v>
      </c>
      <c r="K137" s="2">
        <v>12</v>
      </c>
      <c r="L137" s="2">
        <v>8</v>
      </c>
      <c r="M137" s="2">
        <v>7</v>
      </c>
      <c r="N137" s="2">
        <v>4</v>
      </c>
      <c r="O137" s="2">
        <v>6</v>
      </c>
      <c r="P137" s="2">
        <v>5</v>
      </c>
      <c r="Q137" s="2">
        <v>9</v>
      </c>
      <c r="R137" s="2">
        <v>11</v>
      </c>
      <c r="S137" s="2">
        <v>1.5</v>
      </c>
      <c r="T137" s="2">
        <v>1.5</v>
      </c>
      <c r="U137" s="2">
        <v>3</v>
      </c>
      <c r="V137" s="2">
        <v>0.67320000000000002</v>
      </c>
      <c r="W137" s="2">
        <v>0.219</v>
      </c>
      <c r="X137" s="2">
        <v>0.45319999999999999</v>
      </c>
      <c r="Y137" s="2">
        <v>0.7671</v>
      </c>
      <c r="Z137" s="2">
        <v>0.70479999999999998</v>
      </c>
      <c r="AA137" s="2">
        <v>-3.8399999999999997E-2</v>
      </c>
      <c r="AB137" s="2">
        <v>0.84419999999999995</v>
      </c>
      <c r="AC137" s="2">
        <v>0.52110000000000001</v>
      </c>
      <c r="AD137" s="2">
        <v>0.80300000000000005</v>
      </c>
      <c r="AE137" s="2">
        <v>0.86519999999999997</v>
      </c>
      <c r="AF137" s="2">
        <v>0.86709999999999998</v>
      </c>
      <c r="AG137" s="2">
        <v>0.878</v>
      </c>
      <c r="AH137" s="2">
        <v>0.86719999999999997</v>
      </c>
      <c r="AI137" s="2">
        <v>0.87749999999999995</v>
      </c>
      <c r="AJ137" s="2">
        <v>0.85940000000000005</v>
      </c>
      <c r="AK137" s="2">
        <v>0.83409999999999995</v>
      </c>
      <c r="AL137" s="2">
        <v>0.98780000000000001</v>
      </c>
      <c r="AM137" s="2">
        <v>0.98780000000000001</v>
      </c>
      <c r="AN137" s="2">
        <v>0.92679999999999996</v>
      </c>
      <c r="AO137" s="2">
        <v>990</v>
      </c>
      <c r="AP137" s="2">
        <v>9</v>
      </c>
      <c r="AQ137" s="2">
        <v>10</v>
      </c>
      <c r="AR137" s="2" t="s">
        <v>119</v>
      </c>
      <c r="AS137" s="2">
        <v>9.0909090909090905E-3</v>
      </c>
    </row>
    <row r="138" spans="1:45" x14ac:dyDescent="0.25">
      <c r="A138" s="2" t="s">
        <v>264</v>
      </c>
      <c r="B138" t="s">
        <v>83</v>
      </c>
      <c r="C138" s="2">
        <v>11</v>
      </c>
      <c r="D138" s="2">
        <v>1</v>
      </c>
      <c r="E138" s="2">
        <v>18.5</v>
      </c>
      <c r="F138" s="2">
        <v>18.5</v>
      </c>
      <c r="G138" s="2">
        <v>17</v>
      </c>
      <c r="H138" s="2">
        <v>10</v>
      </c>
      <c r="I138" s="2">
        <v>3</v>
      </c>
      <c r="J138" s="2">
        <v>13</v>
      </c>
      <c r="K138" s="2">
        <v>12</v>
      </c>
      <c r="L138" s="2">
        <v>15.5</v>
      </c>
      <c r="M138" s="2">
        <v>14</v>
      </c>
      <c r="N138" s="2">
        <v>6</v>
      </c>
      <c r="O138" s="2">
        <v>9</v>
      </c>
      <c r="P138" s="2">
        <v>8</v>
      </c>
      <c r="Q138" s="2">
        <v>7</v>
      </c>
      <c r="R138" s="2">
        <v>15.5</v>
      </c>
      <c r="S138" s="2">
        <v>5</v>
      </c>
      <c r="T138" s="2">
        <v>2</v>
      </c>
      <c r="U138" s="2">
        <v>4</v>
      </c>
      <c r="V138" s="2">
        <v>8.4500000000000006E-2</v>
      </c>
      <c r="W138" s="2">
        <v>0.2273</v>
      </c>
      <c r="X138" s="2">
        <v>-2.2000000000000001E-3</v>
      </c>
      <c r="Y138" s="2">
        <v>-2.2000000000000001E-3</v>
      </c>
      <c r="Z138" s="2">
        <v>-1.5E-3</v>
      </c>
      <c r="AA138" s="2">
        <v>8.5800000000000001E-2</v>
      </c>
      <c r="AB138" s="2">
        <v>0.18759999999999999</v>
      </c>
      <c r="AC138" s="2">
        <v>6.1899999999999997E-2</v>
      </c>
      <c r="AD138" s="2">
        <v>6.9699999999999998E-2</v>
      </c>
      <c r="AE138" s="2">
        <v>0</v>
      </c>
      <c r="AF138" s="2">
        <v>5.5E-2</v>
      </c>
      <c r="AG138" s="2">
        <v>0.1094</v>
      </c>
      <c r="AH138" s="2">
        <v>8.7300000000000003E-2</v>
      </c>
      <c r="AI138" s="2">
        <v>8.8800000000000004E-2</v>
      </c>
      <c r="AJ138" s="2">
        <v>9.5899999999999999E-2</v>
      </c>
      <c r="AK138" s="2">
        <v>0</v>
      </c>
      <c r="AL138" s="2">
        <v>0.17169999999999999</v>
      </c>
      <c r="AM138" s="2">
        <v>0.192</v>
      </c>
      <c r="AN138" s="2">
        <v>0.18690000000000001</v>
      </c>
      <c r="AO138" s="2">
        <v>1482</v>
      </c>
      <c r="AP138" s="2">
        <v>11</v>
      </c>
      <c r="AQ138" s="2">
        <v>58.28</v>
      </c>
      <c r="AR138" s="2" t="s">
        <v>161</v>
      </c>
      <c r="AS138" s="2">
        <v>7.4224021592442643E-3</v>
      </c>
    </row>
    <row r="139" spans="1:45" x14ac:dyDescent="0.25">
      <c r="A139" s="2" t="s">
        <v>264</v>
      </c>
      <c r="B139" t="s">
        <v>84</v>
      </c>
      <c r="C139" s="2">
        <v>18</v>
      </c>
      <c r="D139" s="2">
        <v>12</v>
      </c>
      <c r="E139" s="2">
        <v>11</v>
      </c>
      <c r="F139" s="2">
        <v>16</v>
      </c>
      <c r="G139" s="2">
        <v>10</v>
      </c>
      <c r="H139" s="2">
        <v>19</v>
      </c>
      <c r="I139" s="2">
        <v>9</v>
      </c>
      <c r="J139" s="2">
        <v>8</v>
      </c>
      <c r="K139" s="2">
        <v>2</v>
      </c>
      <c r="L139" s="2">
        <v>14</v>
      </c>
      <c r="M139" s="2">
        <v>7</v>
      </c>
      <c r="N139" s="2">
        <v>3</v>
      </c>
      <c r="O139" s="2">
        <v>17</v>
      </c>
      <c r="P139" s="2">
        <v>14</v>
      </c>
      <c r="Q139" s="2">
        <v>6</v>
      </c>
      <c r="R139" s="2">
        <v>14</v>
      </c>
      <c r="S139" s="2">
        <v>5</v>
      </c>
      <c r="T139" s="2">
        <v>4</v>
      </c>
      <c r="U139" s="2">
        <v>1</v>
      </c>
      <c r="V139" s="2">
        <v>-4.1000000000000003E-3</v>
      </c>
      <c r="W139" s="2">
        <v>1.55E-2</v>
      </c>
      <c r="X139" s="2">
        <v>2.29E-2</v>
      </c>
      <c r="Y139" s="2">
        <v>-2.0999999999999999E-3</v>
      </c>
      <c r="Z139" s="2">
        <v>3.1899999999999998E-2</v>
      </c>
      <c r="AA139" s="2">
        <v>-5.0000000000000001E-3</v>
      </c>
      <c r="AB139" s="2">
        <v>6.9199999999999998E-2</v>
      </c>
      <c r="AC139" s="2">
        <v>0.1174</v>
      </c>
      <c r="AD139" s="2">
        <v>0.19739999999999999</v>
      </c>
      <c r="AE139" s="2">
        <v>0</v>
      </c>
      <c r="AF139" s="2">
        <v>0.12139999999999999</v>
      </c>
      <c r="AG139" s="2">
        <v>0.17319999999999999</v>
      </c>
      <c r="AH139" s="2">
        <v>-3.0000000000000001E-3</v>
      </c>
      <c r="AI139" s="2">
        <v>0</v>
      </c>
      <c r="AJ139" s="2">
        <v>0.124</v>
      </c>
      <c r="AK139" s="2">
        <v>0</v>
      </c>
      <c r="AL139" s="2">
        <v>0.13789999999999999</v>
      </c>
      <c r="AM139" s="2">
        <v>0.1409</v>
      </c>
      <c r="AN139" s="2">
        <v>0.23760000000000001</v>
      </c>
      <c r="AO139" s="2">
        <v>1599</v>
      </c>
      <c r="AP139" s="2">
        <v>11</v>
      </c>
      <c r="AQ139" s="2">
        <v>29.169811320754718</v>
      </c>
      <c r="AR139" s="2" t="s">
        <v>162</v>
      </c>
      <c r="AS139" s="2">
        <v>6.8792995622263915E-3</v>
      </c>
    </row>
    <row r="140" spans="1:45" x14ac:dyDescent="0.25">
      <c r="A140" s="2" t="s">
        <v>264</v>
      </c>
      <c r="B140" t="s">
        <v>85</v>
      </c>
      <c r="C140" s="2">
        <v>13.5</v>
      </c>
      <c r="D140" s="2">
        <v>19</v>
      </c>
      <c r="E140" s="2">
        <v>10</v>
      </c>
      <c r="F140" s="2">
        <v>17</v>
      </c>
      <c r="G140" s="2">
        <v>13.5</v>
      </c>
      <c r="H140" s="2">
        <v>18</v>
      </c>
      <c r="I140" s="2">
        <v>1</v>
      </c>
      <c r="J140" s="2">
        <v>4</v>
      </c>
      <c r="K140" s="2">
        <v>2</v>
      </c>
      <c r="L140" s="2">
        <v>13.5</v>
      </c>
      <c r="M140" s="2">
        <v>6</v>
      </c>
      <c r="N140" s="2">
        <v>3</v>
      </c>
      <c r="O140" s="2">
        <v>13.5</v>
      </c>
      <c r="P140" s="2">
        <v>13.5</v>
      </c>
      <c r="Q140" s="2">
        <v>7</v>
      </c>
      <c r="R140" s="2">
        <v>13.5</v>
      </c>
      <c r="S140" s="2">
        <v>8</v>
      </c>
      <c r="T140" s="2">
        <v>9</v>
      </c>
      <c r="U140" s="2">
        <v>5</v>
      </c>
      <c r="V140" s="2">
        <v>0</v>
      </c>
      <c r="W140" s="2">
        <v>-1.9800000000000002E-2</v>
      </c>
      <c r="X140" s="2">
        <v>0.15479999999999999</v>
      </c>
      <c r="Y140" s="2">
        <v>-2.7000000000000001E-3</v>
      </c>
      <c r="Z140" s="2">
        <v>0</v>
      </c>
      <c r="AA140" s="2">
        <v>-9.7999999999999997E-3</v>
      </c>
      <c r="AB140" s="2">
        <v>0.27289999999999998</v>
      </c>
      <c r="AC140" s="2">
        <v>0.21959999999999999</v>
      </c>
      <c r="AD140" s="2">
        <v>0.25600000000000001</v>
      </c>
      <c r="AE140" s="2">
        <v>0</v>
      </c>
      <c r="AF140" s="2">
        <v>0.19009999999999999</v>
      </c>
      <c r="AG140" s="2">
        <v>0.23980000000000001</v>
      </c>
      <c r="AH140" s="2">
        <v>0</v>
      </c>
      <c r="AI140" s="2">
        <v>0</v>
      </c>
      <c r="AJ140" s="2">
        <v>0.18709999999999999</v>
      </c>
      <c r="AK140" s="2">
        <v>0</v>
      </c>
      <c r="AL140" s="2">
        <v>0.18190000000000001</v>
      </c>
      <c r="AM140" s="2">
        <v>0.1666</v>
      </c>
      <c r="AN140" s="2">
        <v>0.217</v>
      </c>
      <c r="AO140" s="2">
        <v>656</v>
      </c>
      <c r="AP140" s="2">
        <v>11</v>
      </c>
      <c r="AQ140" s="2">
        <v>35.444444444444443</v>
      </c>
      <c r="AR140" s="2" t="s">
        <v>163</v>
      </c>
      <c r="AS140" s="2">
        <v>1.676829268292683E-2</v>
      </c>
    </row>
    <row r="141" spans="1:45" x14ac:dyDescent="0.25">
      <c r="A141" s="2" t="s">
        <v>264</v>
      </c>
      <c r="B141" t="s">
        <v>89</v>
      </c>
      <c r="C141" s="2">
        <v>2</v>
      </c>
      <c r="D141" s="2">
        <v>6</v>
      </c>
      <c r="E141" s="2">
        <v>5</v>
      </c>
      <c r="F141" s="2">
        <v>1</v>
      </c>
      <c r="G141" s="2">
        <v>16</v>
      </c>
      <c r="H141" s="2">
        <v>12</v>
      </c>
      <c r="I141" s="2">
        <v>4</v>
      </c>
      <c r="J141" s="2">
        <v>11</v>
      </c>
      <c r="K141" s="2">
        <v>14</v>
      </c>
      <c r="L141" s="2">
        <v>17</v>
      </c>
      <c r="M141" s="2">
        <v>9</v>
      </c>
      <c r="N141" s="2">
        <v>8</v>
      </c>
      <c r="O141" s="2">
        <v>15</v>
      </c>
      <c r="P141" s="2">
        <v>18.5</v>
      </c>
      <c r="Q141" s="2">
        <v>13</v>
      </c>
      <c r="R141" s="2">
        <v>18.5</v>
      </c>
      <c r="S141" s="2">
        <v>3</v>
      </c>
      <c r="T141" s="2">
        <v>10</v>
      </c>
      <c r="U141" s="2">
        <v>7</v>
      </c>
      <c r="V141" s="2">
        <v>0.39379999999999998</v>
      </c>
      <c r="W141" s="2">
        <v>0.33639999999999998</v>
      </c>
      <c r="X141" s="2">
        <v>0.37380000000000002</v>
      </c>
      <c r="Y141" s="2">
        <v>0.58850000000000002</v>
      </c>
      <c r="Z141" s="2">
        <v>0.1867</v>
      </c>
      <c r="AA141" s="2">
        <v>0.2447</v>
      </c>
      <c r="AB141" s="2">
        <v>0.37759999999999999</v>
      </c>
      <c r="AC141" s="2">
        <v>0.25779999999999997</v>
      </c>
      <c r="AD141" s="2">
        <v>0.2213</v>
      </c>
      <c r="AE141" s="2">
        <v>0.18440000000000001</v>
      </c>
      <c r="AF141" s="2">
        <v>0.28339999999999999</v>
      </c>
      <c r="AG141" s="2">
        <v>0.3019</v>
      </c>
      <c r="AH141" s="2">
        <v>0.21279999999999999</v>
      </c>
      <c r="AI141" s="2">
        <v>0</v>
      </c>
      <c r="AJ141" s="2">
        <v>0.23530000000000001</v>
      </c>
      <c r="AK141" s="2">
        <v>0</v>
      </c>
      <c r="AL141" s="2">
        <v>0.38300000000000001</v>
      </c>
      <c r="AM141" s="2">
        <v>0.2712</v>
      </c>
      <c r="AN141" s="2">
        <v>0.32550000000000001</v>
      </c>
      <c r="AO141" s="2">
        <v>459</v>
      </c>
      <c r="AP141" s="2">
        <v>7</v>
      </c>
      <c r="AQ141" s="2">
        <v>14.3</v>
      </c>
      <c r="AR141" s="2" t="s">
        <v>167</v>
      </c>
      <c r="AS141" s="2">
        <v>1.5250544662309368E-2</v>
      </c>
    </row>
    <row r="142" spans="1:45" x14ac:dyDescent="0.25">
      <c r="A142" s="2" t="s">
        <v>264</v>
      </c>
      <c r="B142" t="s">
        <v>90</v>
      </c>
      <c r="C142" s="2">
        <v>4</v>
      </c>
      <c r="D142" s="2">
        <v>8</v>
      </c>
      <c r="E142" s="2">
        <v>6</v>
      </c>
      <c r="F142" s="2">
        <v>12</v>
      </c>
      <c r="G142" s="2">
        <v>1</v>
      </c>
      <c r="H142" s="2">
        <v>13</v>
      </c>
      <c r="I142" s="2">
        <v>3</v>
      </c>
      <c r="J142" s="2">
        <v>15</v>
      </c>
      <c r="K142" s="2">
        <v>10</v>
      </c>
      <c r="L142" s="2">
        <v>5</v>
      </c>
      <c r="M142" s="2">
        <v>7</v>
      </c>
      <c r="N142" s="2">
        <v>16</v>
      </c>
      <c r="O142" s="2">
        <v>17</v>
      </c>
      <c r="P142" s="2">
        <v>9</v>
      </c>
      <c r="Q142" s="2">
        <v>19</v>
      </c>
      <c r="R142" s="2">
        <v>11</v>
      </c>
      <c r="S142" s="2">
        <v>18</v>
      </c>
      <c r="T142" s="2">
        <v>14</v>
      </c>
      <c r="U142" s="2">
        <v>2</v>
      </c>
      <c r="V142" s="2">
        <v>0.76200000000000001</v>
      </c>
      <c r="W142" s="2">
        <v>0.73260000000000003</v>
      </c>
      <c r="X142" s="2">
        <v>0.74429999999999996</v>
      </c>
      <c r="Y142" s="2">
        <v>0.7208</v>
      </c>
      <c r="Z142" s="2">
        <v>0.78600000000000003</v>
      </c>
      <c r="AA142" s="2">
        <v>0.69740000000000002</v>
      </c>
      <c r="AB142" s="2">
        <v>0.76939999999999997</v>
      </c>
      <c r="AC142" s="2">
        <v>0.69279999999999997</v>
      </c>
      <c r="AD142" s="2">
        <v>0.72660000000000002</v>
      </c>
      <c r="AE142" s="2">
        <v>0.75719999999999998</v>
      </c>
      <c r="AF142" s="2">
        <v>0.74070000000000003</v>
      </c>
      <c r="AG142" s="2">
        <v>0.68379999999999996</v>
      </c>
      <c r="AH142" s="2">
        <v>0.67549999999999999</v>
      </c>
      <c r="AI142" s="2">
        <v>0.72709999999999997</v>
      </c>
      <c r="AJ142" s="2">
        <v>0.66110000000000002</v>
      </c>
      <c r="AK142" s="2">
        <v>0.72519999999999996</v>
      </c>
      <c r="AL142" s="2">
        <v>0.67020000000000002</v>
      </c>
      <c r="AM142" s="2">
        <v>0.69420000000000004</v>
      </c>
      <c r="AN142" s="2">
        <v>0.77569999999999995</v>
      </c>
      <c r="AO142" s="2">
        <v>514</v>
      </c>
      <c r="AP142" s="2">
        <v>8</v>
      </c>
      <c r="AQ142" s="2">
        <v>9.0784313725490193</v>
      </c>
      <c r="AR142" s="2" t="s">
        <v>168</v>
      </c>
      <c r="AS142" s="2">
        <v>1.556420233463035E-2</v>
      </c>
    </row>
    <row r="143" spans="1:45" x14ac:dyDescent="0.25">
      <c r="A143" s="2" t="s">
        <v>264</v>
      </c>
      <c r="B143" t="s">
        <v>86</v>
      </c>
      <c r="C143" s="2">
        <v>3</v>
      </c>
      <c r="D143" s="2">
        <v>6</v>
      </c>
      <c r="E143" s="2">
        <v>1</v>
      </c>
      <c r="F143" s="2">
        <v>15</v>
      </c>
      <c r="G143" s="2">
        <v>18</v>
      </c>
      <c r="H143" s="2">
        <v>16</v>
      </c>
      <c r="I143" s="2">
        <v>2</v>
      </c>
      <c r="J143" s="2">
        <v>7</v>
      </c>
      <c r="K143" s="2">
        <v>4</v>
      </c>
      <c r="L143" s="2">
        <v>19</v>
      </c>
      <c r="M143" s="2">
        <v>14</v>
      </c>
      <c r="N143" s="2">
        <v>10</v>
      </c>
      <c r="O143" s="2">
        <v>8</v>
      </c>
      <c r="P143" s="2">
        <v>9</v>
      </c>
      <c r="Q143" s="2">
        <v>13</v>
      </c>
      <c r="R143" s="2">
        <v>17</v>
      </c>
      <c r="S143" s="2">
        <v>12</v>
      </c>
      <c r="T143" s="2">
        <v>11</v>
      </c>
      <c r="U143" s="2">
        <v>5</v>
      </c>
      <c r="V143" s="2">
        <v>0.59299999999999997</v>
      </c>
      <c r="W143" s="2">
        <v>0.53810000000000002</v>
      </c>
      <c r="X143" s="2">
        <v>0.63149999999999995</v>
      </c>
      <c r="Y143" s="2">
        <v>0.42449999999999999</v>
      </c>
      <c r="Z143" s="2">
        <v>0.39989999999999998</v>
      </c>
      <c r="AA143" s="2">
        <v>0.41660000000000003</v>
      </c>
      <c r="AB143" s="2">
        <v>0.59919999999999995</v>
      </c>
      <c r="AC143" s="2">
        <v>0.50560000000000005</v>
      </c>
      <c r="AD143" s="2">
        <v>0.56940000000000002</v>
      </c>
      <c r="AE143" s="2">
        <v>0.22570000000000001</v>
      </c>
      <c r="AF143" s="2">
        <v>0.43209999999999998</v>
      </c>
      <c r="AG143" s="2">
        <v>0.48020000000000002</v>
      </c>
      <c r="AH143" s="2">
        <v>0.48720000000000002</v>
      </c>
      <c r="AI143" s="2">
        <v>0.48580000000000001</v>
      </c>
      <c r="AJ143" s="2">
        <v>0.43909999999999999</v>
      </c>
      <c r="AK143" s="2">
        <v>0.41139999999999999</v>
      </c>
      <c r="AL143" s="2">
        <v>0.45540000000000003</v>
      </c>
      <c r="AM143" s="2">
        <v>0.47439999999999999</v>
      </c>
      <c r="AN143" s="2">
        <v>0.5464</v>
      </c>
      <c r="AO143" s="2">
        <v>1484</v>
      </c>
      <c r="AP143" s="2">
        <v>7</v>
      </c>
      <c r="AQ143" s="2">
        <v>32.727272727272727</v>
      </c>
      <c r="AR143" s="2" t="s">
        <v>164</v>
      </c>
      <c r="AS143" s="2">
        <v>4.7169811320754715E-3</v>
      </c>
    </row>
    <row r="144" spans="1:45" x14ac:dyDescent="0.25">
      <c r="A144" s="2" t="s">
        <v>264</v>
      </c>
      <c r="B144" t="s">
        <v>87</v>
      </c>
      <c r="C144" s="2">
        <v>7</v>
      </c>
      <c r="D144" s="2">
        <v>6</v>
      </c>
      <c r="E144" s="2">
        <v>1</v>
      </c>
      <c r="F144" s="2">
        <v>4</v>
      </c>
      <c r="G144" s="2">
        <v>2</v>
      </c>
      <c r="H144" s="2">
        <v>16</v>
      </c>
      <c r="I144" s="2">
        <v>5</v>
      </c>
      <c r="J144" s="2">
        <v>12</v>
      </c>
      <c r="K144" s="2">
        <v>11</v>
      </c>
      <c r="L144" s="2">
        <v>8</v>
      </c>
      <c r="M144" s="2">
        <v>10</v>
      </c>
      <c r="N144" s="2">
        <v>9</v>
      </c>
      <c r="O144" s="2">
        <v>18</v>
      </c>
      <c r="P144" s="2">
        <v>17</v>
      </c>
      <c r="Q144" s="2">
        <v>15</v>
      </c>
      <c r="R144" s="2">
        <v>19</v>
      </c>
      <c r="S144" s="2">
        <v>14</v>
      </c>
      <c r="T144" s="2">
        <v>13</v>
      </c>
      <c r="U144" s="2">
        <v>3</v>
      </c>
      <c r="V144" s="2">
        <v>0.44550000000000001</v>
      </c>
      <c r="W144" s="2">
        <v>0.4546</v>
      </c>
      <c r="X144" s="2">
        <v>0.5706</v>
      </c>
      <c r="Y144" s="2">
        <v>0.48220000000000002</v>
      </c>
      <c r="Z144" s="2">
        <v>0.51490000000000002</v>
      </c>
      <c r="AA144" s="2">
        <v>0.28389999999999999</v>
      </c>
      <c r="AB144" s="2">
        <v>0.4597</v>
      </c>
      <c r="AC144" s="2">
        <v>0.32190000000000002</v>
      </c>
      <c r="AD144" s="2">
        <v>0.34820000000000001</v>
      </c>
      <c r="AE144" s="2">
        <v>0.38819999999999999</v>
      </c>
      <c r="AF144" s="2">
        <v>0.36309999999999998</v>
      </c>
      <c r="AG144" s="2">
        <v>0.38540000000000002</v>
      </c>
      <c r="AH144" s="2">
        <v>0.22450000000000001</v>
      </c>
      <c r="AI144" s="2">
        <v>0.23250000000000001</v>
      </c>
      <c r="AJ144" s="2">
        <v>0.3029</v>
      </c>
      <c r="AK144" s="2">
        <v>0</v>
      </c>
      <c r="AL144" s="2">
        <v>0.30480000000000002</v>
      </c>
      <c r="AM144" s="2">
        <v>0.30809999999999998</v>
      </c>
      <c r="AN144" s="2">
        <v>0.50880000000000003</v>
      </c>
      <c r="AO144" s="2">
        <v>1484</v>
      </c>
      <c r="AP144" s="2">
        <v>7</v>
      </c>
      <c r="AQ144" s="2">
        <v>41.4</v>
      </c>
      <c r="AR144" s="2" t="s">
        <v>165</v>
      </c>
      <c r="AS144" s="2">
        <v>4.7169811320754715E-3</v>
      </c>
    </row>
    <row r="145" spans="1:45" x14ac:dyDescent="0.25">
      <c r="A145" s="2" t="s">
        <v>264</v>
      </c>
      <c r="B145" t="s">
        <v>88</v>
      </c>
      <c r="C145" s="2">
        <v>10.5</v>
      </c>
      <c r="D145" s="2">
        <v>1.5</v>
      </c>
      <c r="E145" s="2">
        <v>7.5</v>
      </c>
      <c r="F145" s="2">
        <v>9</v>
      </c>
      <c r="G145" s="2">
        <v>1.5</v>
      </c>
      <c r="H145" s="2">
        <v>6</v>
      </c>
      <c r="I145" s="2">
        <v>15</v>
      </c>
      <c r="J145" s="2">
        <v>19</v>
      </c>
      <c r="K145" s="2">
        <v>18</v>
      </c>
      <c r="L145" s="2">
        <v>12</v>
      </c>
      <c r="M145" s="2">
        <v>3</v>
      </c>
      <c r="N145" s="2">
        <v>16</v>
      </c>
      <c r="O145" s="2">
        <v>4</v>
      </c>
      <c r="P145" s="2">
        <v>7.5</v>
      </c>
      <c r="Q145" s="2">
        <v>13</v>
      </c>
      <c r="R145" s="2">
        <v>10.5</v>
      </c>
      <c r="S145" s="2">
        <v>14</v>
      </c>
      <c r="T145" s="2">
        <v>17</v>
      </c>
      <c r="U145" s="2">
        <v>5</v>
      </c>
      <c r="V145" s="2">
        <v>0.5161</v>
      </c>
      <c r="W145" s="2">
        <v>0.63100000000000001</v>
      </c>
      <c r="X145" s="2">
        <v>0.55759999999999998</v>
      </c>
      <c r="Y145" s="2">
        <v>0.5504</v>
      </c>
      <c r="Z145" s="2">
        <v>0.63100000000000001</v>
      </c>
      <c r="AA145" s="2">
        <v>0.55869999999999997</v>
      </c>
      <c r="AB145" s="2">
        <v>0.2969</v>
      </c>
      <c r="AC145" s="2">
        <v>0.1077</v>
      </c>
      <c r="AD145" s="2">
        <v>0.1187</v>
      </c>
      <c r="AE145" s="2">
        <v>0.48459999999999998</v>
      </c>
      <c r="AF145" s="2">
        <v>0.59599999999999997</v>
      </c>
      <c r="AG145" s="2">
        <v>0.22359999999999999</v>
      </c>
      <c r="AH145" s="2">
        <v>0.58409999999999995</v>
      </c>
      <c r="AI145" s="2">
        <v>0.55759999999999998</v>
      </c>
      <c r="AJ145" s="2">
        <v>0.45810000000000001</v>
      </c>
      <c r="AK145" s="2">
        <v>0.5161</v>
      </c>
      <c r="AL145" s="2">
        <v>0.40570000000000001</v>
      </c>
      <c r="AM145" s="2">
        <v>0.2198</v>
      </c>
      <c r="AN145" s="2">
        <v>0.57369999999999999</v>
      </c>
      <c r="AO145" s="2">
        <v>1484</v>
      </c>
      <c r="AP145" s="2">
        <v>7</v>
      </c>
      <c r="AQ145" s="2">
        <v>73.2</v>
      </c>
      <c r="AR145" s="2" t="s">
        <v>166</v>
      </c>
      <c r="AS145" s="2">
        <v>4.7169811320754715E-3</v>
      </c>
    </row>
    <row r="146" spans="1:45" x14ac:dyDescent="0.25">
      <c r="A146" s="2" t="s">
        <v>265</v>
      </c>
      <c r="B146" t="s">
        <v>21</v>
      </c>
      <c r="C146" s="2">
        <v>7</v>
      </c>
      <c r="D146" s="2">
        <v>17</v>
      </c>
      <c r="E146" s="2">
        <v>4</v>
      </c>
      <c r="F146" s="2">
        <v>2</v>
      </c>
      <c r="G146" s="2">
        <v>18</v>
      </c>
      <c r="H146" s="2">
        <v>1</v>
      </c>
      <c r="I146" s="2">
        <v>8</v>
      </c>
      <c r="J146" s="2">
        <v>19</v>
      </c>
      <c r="K146" s="2">
        <v>6</v>
      </c>
      <c r="L146" s="2">
        <v>14.5</v>
      </c>
      <c r="M146" s="2">
        <v>9</v>
      </c>
      <c r="N146" s="2">
        <v>5</v>
      </c>
      <c r="O146" s="2">
        <v>11.5</v>
      </c>
      <c r="P146" s="2">
        <v>11.5</v>
      </c>
      <c r="Q146" s="2">
        <v>10</v>
      </c>
      <c r="R146" s="2">
        <v>14.5</v>
      </c>
      <c r="S146" s="2">
        <v>16</v>
      </c>
      <c r="T146" s="2">
        <v>13</v>
      </c>
      <c r="U146" s="2">
        <v>3</v>
      </c>
      <c r="V146" s="2">
        <v>0.66520000000000001</v>
      </c>
      <c r="W146" s="2">
        <v>0.38119999999999998</v>
      </c>
      <c r="X146" s="2">
        <v>0.70189999999999997</v>
      </c>
      <c r="Y146" s="2">
        <v>0.79820000000000002</v>
      </c>
      <c r="Z146" s="2">
        <v>0.29270000000000002</v>
      </c>
      <c r="AA146" s="2">
        <v>0.85860000000000003</v>
      </c>
      <c r="AB146" s="2">
        <v>0.61580000000000001</v>
      </c>
      <c r="AC146" s="2">
        <v>0.29149999999999998</v>
      </c>
      <c r="AD146" s="2">
        <v>0.68010000000000004</v>
      </c>
      <c r="AE146" s="2">
        <v>0.39879999999999999</v>
      </c>
      <c r="AF146" s="2">
        <v>0.59240000000000004</v>
      </c>
      <c r="AG146" s="2">
        <v>0.6825</v>
      </c>
      <c r="AH146" s="2">
        <v>0.53180000000000005</v>
      </c>
      <c r="AI146" s="2">
        <v>0.53180000000000005</v>
      </c>
      <c r="AJ146" s="2">
        <v>0.58489999999999998</v>
      </c>
      <c r="AK146" s="2">
        <v>0.39879999999999999</v>
      </c>
      <c r="AL146" s="2">
        <v>0.39090000000000003</v>
      </c>
      <c r="AM146" s="2">
        <v>0.43070000000000003</v>
      </c>
      <c r="AN146" s="2">
        <v>0.70850000000000002</v>
      </c>
      <c r="AO146" s="2">
        <v>581</v>
      </c>
      <c r="AP146" s="2">
        <v>9</v>
      </c>
      <c r="AQ146" s="2">
        <v>40.5</v>
      </c>
      <c r="AR146" s="2" t="s">
        <v>122</v>
      </c>
      <c r="AS146" s="2">
        <v>1.549053356282272E-2</v>
      </c>
    </row>
    <row r="147" spans="1:45" x14ac:dyDescent="0.25">
      <c r="A147" s="2" t="s">
        <v>265</v>
      </c>
      <c r="B147" t="s">
        <v>19</v>
      </c>
      <c r="C147" s="2">
        <v>15</v>
      </c>
      <c r="D147" s="2">
        <v>10</v>
      </c>
      <c r="E147" s="2">
        <v>15</v>
      </c>
      <c r="F147" s="2">
        <v>15</v>
      </c>
      <c r="G147" s="2">
        <v>15</v>
      </c>
      <c r="H147" s="2">
        <v>15</v>
      </c>
      <c r="I147" s="2">
        <v>1</v>
      </c>
      <c r="J147" s="2">
        <v>7</v>
      </c>
      <c r="K147" s="2">
        <v>3</v>
      </c>
      <c r="L147" s="2">
        <v>15</v>
      </c>
      <c r="M147" s="2">
        <v>5</v>
      </c>
      <c r="N147" s="2">
        <v>2</v>
      </c>
      <c r="O147" s="2">
        <v>15</v>
      </c>
      <c r="P147" s="2">
        <v>15</v>
      </c>
      <c r="Q147" s="2">
        <v>4</v>
      </c>
      <c r="R147" s="2">
        <v>15</v>
      </c>
      <c r="S147" s="2">
        <v>8</v>
      </c>
      <c r="T147" s="2">
        <v>9</v>
      </c>
      <c r="U147" s="2">
        <v>6</v>
      </c>
      <c r="V147" s="2">
        <v>0</v>
      </c>
      <c r="W147" s="2">
        <v>0.04</v>
      </c>
      <c r="X147" s="2">
        <v>0</v>
      </c>
      <c r="Y147" s="2">
        <v>0</v>
      </c>
      <c r="Z147" s="2">
        <v>0</v>
      </c>
      <c r="AA147" s="2">
        <v>0</v>
      </c>
      <c r="AB147" s="2">
        <v>0.13850000000000001</v>
      </c>
      <c r="AC147" s="2">
        <v>5.6099999999999997E-2</v>
      </c>
      <c r="AD147" s="2">
        <v>9.5200000000000007E-2</v>
      </c>
      <c r="AE147" s="2">
        <v>0</v>
      </c>
      <c r="AF147" s="2">
        <v>7.5399999999999995E-2</v>
      </c>
      <c r="AG147" s="2">
        <v>9.5899999999999999E-2</v>
      </c>
      <c r="AH147" s="2">
        <v>0</v>
      </c>
      <c r="AI147" s="2">
        <v>0</v>
      </c>
      <c r="AJ147" s="2">
        <v>7.8399999999999997E-2</v>
      </c>
      <c r="AK147" s="2">
        <v>0</v>
      </c>
      <c r="AL147" s="2">
        <v>4.87E-2</v>
      </c>
      <c r="AM147" s="2">
        <v>4.6800000000000001E-2</v>
      </c>
      <c r="AN147" s="2">
        <v>7.3300000000000004E-2</v>
      </c>
      <c r="AO147" s="2">
        <v>4174</v>
      </c>
      <c r="AP147" s="2">
        <v>9</v>
      </c>
      <c r="AQ147" s="2">
        <v>129.4375</v>
      </c>
      <c r="AR147" s="2" t="s">
        <v>120</v>
      </c>
      <c r="AS147" s="2">
        <v>2.1562050790608529E-3</v>
      </c>
    </row>
    <row r="148" spans="1:45" x14ac:dyDescent="0.25">
      <c r="A148" s="2" t="s">
        <v>265</v>
      </c>
      <c r="B148" t="s">
        <v>20</v>
      </c>
      <c r="C148" s="2">
        <v>15</v>
      </c>
      <c r="D148" s="2">
        <v>17</v>
      </c>
      <c r="E148" s="2">
        <v>14</v>
      </c>
      <c r="F148" s="2">
        <v>11</v>
      </c>
      <c r="G148" s="2">
        <v>19</v>
      </c>
      <c r="H148" s="2">
        <v>1</v>
      </c>
      <c r="I148" s="2">
        <v>8</v>
      </c>
      <c r="J148" s="2">
        <v>16</v>
      </c>
      <c r="K148" s="2">
        <v>5</v>
      </c>
      <c r="L148" s="2">
        <v>4</v>
      </c>
      <c r="M148" s="2">
        <v>6</v>
      </c>
      <c r="N148" s="2">
        <v>3</v>
      </c>
      <c r="O148" s="2">
        <v>9</v>
      </c>
      <c r="P148" s="2">
        <v>10</v>
      </c>
      <c r="Q148" s="2">
        <v>2</v>
      </c>
      <c r="R148" s="2">
        <v>18</v>
      </c>
      <c r="S148" s="2">
        <v>13</v>
      </c>
      <c r="T148" s="2">
        <v>12</v>
      </c>
      <c r="U148" s="2">
        <v>7</v>
      </c>
      <c r="V148" s="2">
        <v>0.38469999999999999</v>
      </c>
      <c r="W148" s="2">
        <v>0.3775</v>
      </c>
      <c r="X148" s="2">
        <v>0.41020000000000001</v>
      </c>
      <c r="Y148" s="2">
        <v>0.44619999999999999</v>
      </c>
      <c r="Z148" s="2">
        <v>0.13869999999999999</v>
      </c>
      <c r="AA148" s="2">
        <v>0.68789999999999996</v>
      </c>
      <c r="AB148" s="2">
        <v>0.51129999999999998</v>
      </c>
      <c r="AC148" s="2">
        <v>0.37919999999999998</v>
      </c>
      <c r="AD148" s="2">
        <v>0.5534</v>
      </c>
      <c r="AE148" s="2">
        <v>0.56310000000000004</v>
      </c>
      <c r="AF148" s="2">
        <v>0.52849999999999997</v>
      </c>
      <c r="AG148" s="2">
        <v>0.57899999999999996</v>
      </c>
      <c r="AH148" s="2">
        <v>0.49740000000000001</v>
      </c>
      <c r="AI148" s="2">
        <v>0.46899999999999997</v>
      </c>
      <c r="AJ148" s="2">
        <v>0.58699999999999997</v>
      </c>
      <c r="AK148" s="2">
        <v>0.37190000000000001</v>
      </c>
      <c r="AL148" s="2">
        <v>0.41660000000000003</v>
      </c>
      <c r="AM148" s="2">
        <v>0.42430000000000001</v>
      </c>
      <c r="AN148" s="2">
        <v>0.51880000000000004</v>
      </c>
      <c r="AO148" s="2">
        <v>731</v>
      </c>
      <c r="AP148" s="2">
        <v>9</v>
      </c>
      <c r="AQ148" s="2">
        <v>16.404761904761905</v>
      </c>
      <c r="AR148" s="2" t="s">
        <v>121</v>
      </c>
      <c r="AS148" s="2">
        <v>1.2311901504787962E-2</v>
      </c>
    </row>
    <row r="149" spans="1:45" x14ac:dyDescent="0.25">
      <c r="A149" s="2" t="s">
        <v>265</v>
      </c>
      <c r="B149" t="s">
        <v>22</v>
      </c>
      <c r="C149" s="2">
        <v>7</v>
      </c>
      <c r="D149" s="2">
        <v>17</v>
      </c>
      <c r="E149" s="2">
        <v>3</v>
      </c>
      <c r="F149" s="2">
        <v>19</v>
      </c>
      <c r="G149" s="2">
        <v>16</v>
      </c>
      <c r="H149" s="2">
        <v>11</v>
      </c>
      <c r="I149" s="2">
        <v>4</v>
      </c>
      <c r="J149" s="2">
        <v>1</v>
      </c>
      <c r="K149" s="2">
        <v>9</v>
      </c>
      <c r="L149" s="2">
        <v>15</v>
      </c>
      <c r="M149" s="2">
        <v>12</v>
      </c>
      <c r="N149" s="2">
        <v>8</v>
      </c>
      <c r="O149" s="2">
        <v>10</v>
      </c>
      <c r="P149" s="2">
        <v>14</v>
      </c>
      <c r="Q149" s="2">
        <v>13</v>
      </c>
      <c r="R149" s="2">
        <v>18</v>
      </c>
      <c r="S149" s="2">
        <v>6</v>
      </c>
      <c r="T149" s="2">
        <v>5</v>
      </c>
      <c r="U149" s="2">
        <v>2</v>
      </c>
      <c r="V149" s="2">
        <v>0.45810000000000001</v>
      </c>
      <c r="W149" s="2">
        <v>0.2908</v>
      </c>
      <c r="X149" s="2">
        <v>0.50339999999999996</v>
      </c>
      <c r="Y149" s="2">
        <v>0</v>
      </c>
      <c r="Z149" s="2">
        <v>0.33100000000000002</v>
      </c>
      <c r="AA149" s="2">
        <v>0.41270000000000001</v>
      </c>
      <c r="AB149" s="2">
        <v>0.49630000000000002</v>
      </c>
      <c r="AC149" s="2">
        <v>0.54530000000000001</v>
      </c>
      <c r="AD149" s="2">
        <v>0.45190000000000002</v>
      </c>
      <c r="AE149" s="2">
        <v>0.33479999999999999</v>
      </c>
      <c r="AF149" s="2">
        <v>0.39860000000000001</v>
      </c>
      <c r="AG149" s="2">
        <v>0.45679999999999998</v>
      </c>
      <c r="AH149" s="2">
        <v>0.44519999999999998</v>
      </c>
      <c r="AI149" s="2">
        <v>0.35360000000000003</v>
      </c>
      <c r="AJ149" s="2">
        <v>0.35659999999999997</v>
      </c>
      <c r="AK149" s="2">
        <v>0.27050000000000002</v>
      </c>
      <c r="AL149" s="2">
        <v>0.47449999999999998</v>
      </c>
      <c r="AM149" s="2">
        <v>0.49430000000000002</v>
      </c>
      <c r="AN149" s="2">
        <v>0.54100000000000004</v>
      </c>
      <c r="AO149" s="2">
        <v>189</v>
      </c>
      <c r="AP149" s="2">
        <v>14</v>
      </c>
      <c r="AQ149" s="2">
        <v>1.6619718309859155</v>
      </c>
      <c r="AR149" s="2" t="s">
        <v>123</v>
      </c>
      <c r="AS149" s="2">
        <v>7.407407407407407E-2</v>
      </c>
    </row>
    <row r="150" spans="1:45" x14ac:dyDescent="0.25">
      <c r="A150" s="2" t="s">
        <v>265</v>
      </c>
      <c r="B150" t="s">
        <v>23</v>
      </c>
      <c r="C150" s="2">
        <v>6</v>
      </c>
      <c r="D150" s="2">
        <v>18.5</v>
      </c>
      <c r="E150" s="2">
        <v>10</v>
      </c>
      <c r="F150" s="2">
        <v>1</v>
      </c>
      <c r="G150" s="2">
        <v>7</v>
      </c>
      <c r="H150" s="2">
        <v>18.5</v>
      </c>
      <c r="I150" s="2">
        <v>9</v>
      </c>
      <c r="J150" s="2">
        <v>17</v>
      </c>
      <c r="K150" s="2">
        <v>14</v>
      </c>
      <c r="L150" s="2">
        <v>2.5</v>
      </c>
      <c r="M150" s="2">
        <v>15</v>
      </c>
      <c r="N150" s="2">
        <v>12</v>
      </c>
      <c r="O150" s="2">
        <v>4</v>
      </c>
      <c r="P150" s="2">
        <v>2.5</v>
      </c>
      <c r="Q150" s="2">
        <v>16</v>
      </c>
      <c r="R150" s="2">
        <v>8</v>
      </c>
      <c r="S150" s="2">
        <v>13</v>
      </c>
      <c r="T150" s="2">
        <v>11</v>
      </c>
      <c r="U150" s="2">
        <v>5</v>
      </c>
      <c r="V150" s="2">
        <v>0.87290000000000001</v>
      </c>
      <c r="W150" s="2">
        <v>0</v>
      </c>
      <c r="X150" s="2">
        <v>0.82140000000000002</v>
      </c>
      <c r="Y150" s="2">
        <v>0.88829999999999998</v>
      </c>
      <c r="Z150" s="2">
        <v>0.86729999999999996</v>
      </c>
      <c r="AA150" s="2">
        <v>0</v>
      </c>
      <c r="AB150" s="2">
        <v>0.82389999999999997</v>
      </c>
      <c r="AC150" s="2">
        <v>0.75970000000000004</v>
      </c>
      <c r="AD150" s="2">
        <v>0.8085</v>
      </c>
      <c r="AE150" s="2">
        <v>0.88360000000000005</v>
      </c>
      <c r="AF150" s="2">
        <v>0.80230000000000001</v>
      </c>
      <c r="AG150" s="2">
        <v>0.81879999999999997</v>
      </c>
      <c r="AH150" s="2">
        <v>0.88009999999999999</v>
      </c>
      <c r="AI150" s="2">
        <v>0.88360000000000005</v>
      </c>
      <c r="AJ150" s="2">
        <v>0.78510000000000002</v>
      </c>
      <c r="AK150" s="2">
        <v>0.86319999999999997</v>
      </c>
      <c r="AL150" s="2">
        <v>0.81820000000000004</v>
      </c>
      <c r="AM150" s="2">
        <v>0.82120000000000004</v>
      </c>
      <c r="AN150" s="2">
        <v>0.87560000000000004</v>
      </c>
      <c r="AO150" s="2">
        <v>2640</v>
      </c>
      <c r="AP150" s="2">
        <v>2</v>
      </c>
      <c r="AQ150" s="2">
        <v>9</v>
      </c>
      <c r="AR150" s="2" t="s">
        <v>124</v>
      </c>
      <c r="AS150" s="2">
        <v>7.5757575757575758E-4</v>
      </c>
    </row>
    <row r="151" spans="1:45" x14ac:dyDescent="0.25">
      <c r="A151" s="2" t="s">
        <v>265</v>
      </c>
      <c r="B151" t="s">
        <v>24</v>
      </c>
      <c r="C151" s="2">
        <v>4.5</v>
      </c>
      <c r="D151" s="2">
        <v>4.5</v>
      </c>
      <c r="E151" s="2">
        <v>19</v>
      </c>
      <c r="F151" s="2">
        <v>16.5</v>
      </c>
      <c r="G151" s="2">
        <v>11.5</v>
      </c>
      <c r="H151" s="2">
        <v>16.5</v>
      </c>
      <c r="I151" s="2">
        <v>4.5</v>
      </c>
      <c r="J151" s="2">
        <v>4.5</v>
      </c>
      <c r="K151" s="2">
        <v>16.5</v>
      </c>
      <c r="L151" s="2">
        <v>4.5</v>
      </c>
      <c r="M151" s="2">
        <v>11.5</v>
      </c>
      <c r="N151" s="2">
        <v>4.5</v>
      </c>
      <c r="O151" s="2">
        <v>11.5</v>
      </c>
      <c r="P151" s="2">
        <v>11.5</v>
      </c>
      <c r="Q151" s="2">
        <v>4.5</v>
      </c>
      <c r="R151" s="2">
        <v>11.5</v>
      </c>
      <c r="S151" s="2">
        <v>11.5</v>
      </c>
      <c r="T151" s="2">
        <v>16.5</v>
      </c>
      <c r="U151" s="2">
        <v>4.5</v>
      </c>
      <c r="V151" s="2">
        <v>0.995</v>
      </c>
      <c r="W151" s="2">
        <v>0.995</v>
      </c>
      <c r="X151" s="2">
        <v>0.97499999999999998</v>
      </c>
      <c r="Y151" s="2">
        <v>0.98499999999999999</v>
      </c>
      <c r="Z151" s="2">
        <v>0.99</v>
      </c>
      <c r="AA151" s="2">
        <v>0.98499999999999999</v>
      </c>
      <c r="AB151" s="2">
        <v>0.995</v>
      </c>
      <c r="AC151" s="2">
        <v>0.995</v>
      </c>
      <c r="AD151" s="2">
        <v>0.98499999999999999</v>
      </c>
      <c r="AE151" s="2">
        <v>0.995</v>
      </c>
      <c r="AF151" s="2">
        <v>0.99</v>
      </c>
      <c r="AG151" s="2">
        <v>0.995</v>
      </c>
      <c r="AH151" s="2">
        <v>0.99</v>
      </c>
      <c r="AI151" s="2">
        <v>0.99</v>
      </c>
      <c r="AJ151" s="2">
        <v>0.995</v>
      </c>
      <c r="AK151" s="2">
        <v>0.99</v>
      </c>
      <c r="AL151" s="2">
        <v>0.99</v>
      </c>
      <c r="AM151" s="2">
        <v>0.98499999999999999</v>
      </c>
      <c r="AN151" s="2">
        <v>0.995</v>
      </c>
      <c r="AO151" s="2">
        <v>200</v>
      </c>
      <c r="AP151" s="2">
        <v>6</v>
      </c>
      <c r="AQ151" s="2">
        <v>1</v>
      </c>
      <c r="AR151" s="2" t="s">
        <v>125</v>
      </c>
      <c r="AS151" s="2">
        <v>0.03</v>
      </c>
    </row>
    <row r="152" spans="1:45" x14ac:dyDescent="0.25">
      <c r="A152" s="2" t="s">
        <v>265</v>
      </c>
      <c r="B152" t="s">
        <v>25</v>
      </c>
      <c r="C152" s="2">
        <v>12</v>
      </c>
      <c r="D152" s="2">
        <v>17</v>
      </c>
      <c r="E152" s="2">
        <v>15</v>
      </c>
      <c r="F152" s="2">
        <v>2</v>
      </c>
      <c r="G152" s="2">
        <v>14</v>
      </c>
      <c r="H152" s="2">
        <v>19</v>
      </c>
      <c r="I152" s="2">
        <v>11</v>
      </c>
      <c r="J152" s="2">
        <v>13</v>
      </c>
      <c r="K152" s="2">
        <v>2</v>
      </c>
      <c r="L152" s="2">
        <v>7</v>
      </c>
      <c r="M152" s="2">
        <v>7</v>
      </c>
      <c r="N152" s="2">
        <v>4</v>
      </c>
      <c r="O152" s="2">
        <v>9</v>
      </c>
      <c r="P152" s="2">
        <v>10</v>
      </c>
      <c r="Q152" s="2">
        <v>5</v>
      </c>
      <c r="R152" s="2">
        <v>7</v>
      </c>
      <c r="S152" s="2">
        <v>18</v>
      </c>
      <c r="T152" s="2">
        <v>16</v>
      </c>
      <c r="U152" s="2">
        <v>2</v>
      </c>
      <c r="V152" s="2">
        <v>0.99550000000000005</v>
      </c>
      <c r="W152" s="2">
        <v>0.95469999999999999</v>
      </c>
      <c r="X152" s="2">
        <v>0.96889999999999998</v>
      </c>
      <c r="Y152" s="2">
        <v>0.99919999999999998</v>
      </c>
      <c r="Z152" s="2">
        <v>0.99209999999999998</v>
      </c>
      <c r="AA152" s="2">
        <v>0.53259999999999996</v>
      </c>
      <c r="AB152" s="2">
        <v>0.99750000000000005</v>
      </c>
      <c r="AC152" s="2">
        <v>0.995</v>
      </c>
      <c r="AD152" s="2">
        <v>0.99919999999999998</v>
      </c>
      <c r="AE152" s="2">
        <v>0.99870000000000003</v>
      </c>
      <c r="AF152" s="2">
        <v>0.99870000000000003</v>
      </c>
      <c r="AG152" s="2">
        <v>0.999</v>
      </c>
      <c r="AH152" s="2">
        <v>0.99850000000000005</v>
      </c>
      <c r="AI152" s="2">
        <v>0.99829999999999997</v>
      </c>
      <c r="AJ152" s="2">
        <v>0.99880000000000002</v>
      </c>
      <c r="AK152" s="2">
        <v>0.99870000000000003</v>
      </c>
      <c r="AL152" s="2">
        <v>0.91159999999999997</v>
      </c>
      <c r="AM152" s="2">
        <v>0.95569999999999999</v>
      </c>
      <c r="AN152" s="2">
        <v>0.99919999999999998</v>
      </c>
      <c r="AO152" s="2">
        <v>8000</v>
      </c>
      <c r="AP152" s="2">
        <v>16</v>
      </c>
      <c r="AQ152" s="2">
        <v>3</v>
      </c>
      <c r="AR152" s="2" t="s">
        <v>113</v>
      </c>
      <c r="AS152" s="2">
        <v>2E-3</v>
      </c>
    </row>
    <row r="153" spans="1:45" x14ac:dyDescent="0.25">
      <c r="A153" s="2" t="s">
        <v>265</v>
      </c>
      <c r="B153" t="s">
        <v>26</v>
      </c>
      <c r="C153" s="2">
        <v>8</v>
      </c>
      <c r="D153" s="2">
        <v>16</v>
      </c>
      <c r="E153" s="2">
        <v>15</v>
      </c>
      <c r="F153" s="2">
        <v>13</v>
      </c>
      <c r="G153" s="2">
        <v>11</v>
      </c>
      <c r="H153" s="2">
        <v>19</v>
      </c>
      <c r="I153" s="2">
        <v>10</v>
      </c>
      <c r="J153" s="2">
        <v>14</v>
      </c>
      <c r="K153" s="2">
        <v>12</v>
      </c>
      <c r="L153" s="2">
        <v>3.5</v>
      </c>
      <c r="M153" s="2">
        <v>9</v>
      </c>
      <c r="N153" s="2">
        <v>2</v>
      </c>
      <c r="O153" s="2">
        <v>6</v>
      </c>
      <c r="P153" s="2">
        <v>7</v>
      </c>
      <c r="Q153" s="2">
        <v>3.5</v>
      </c>
      <c r="R153" s="2">
        <v>5</v>
      </c>
      <c r="S153" s="2">
        <v>17</v>
      </c>
      <c r="T153" s="2">
        <v>18</v>
      </c>
      <c r="U153" s="2">
        <v>1</v>
      </c>
      <c r="V153" s="2">
        <v>0.95020000000000004</v>
      </c>
      <c r="W153" s="2">
        <v>0.64980000000000004</v>
      </c>
      <c r="X153" s="2">
        <v>0.79810000000000003</v>
      </c>
      <c r="Y153" s="2">
        <v>0.90369999999999995</v>
      </c>
      <c r="Z153" s="2">
        <v>0.93820000000000003</v>
      </c>
      <c r="AA153" s="2">
        <v>0</v>
      </c>
      <c r="AB153" s="2">
        <v>0.94099999999999995</v>
      </c>
      <c r="AC153" s="2">
        <v>0.90059999999999996</v>
      </c>
      <c r="AD153" s="2">
        <v>0.92249999999999999</v>
      </c>
      <c r="AE153" s="2">
        <v>0.95530000000000004</v>
      </c>
      <c r="AF153" s="2">
        <v>0.94320000000000004</v>
      </c>
      <c r="AG153" s="2">
        <v>0.95630000000000004</v>
      </c>
      <c r="AH153" s="2">
        <v>0.95340000000000003</v>
      </c>
      <c r="AI153" s="2">
        <v>0.95289999999999997</v>
      </c>
      <c r="AJ153" s="2">
        <v>0.95530000000000004</v>
      </c>
      <c r="AK153" s="2">
        <v>0.95520000000000005</v>
      </c>
      <c r="AL153" s="2">
        <v>0.60660000000000003</v>
      </c>
      <c r="AM153" s="2">
        <v>0.60609999999999997</v>
      </c>
      <c r="AN153" s="2">
        <v>0.97240000000000004</v>
      </c>
      <c r="AO153" s="2">
        <v>8000</v>
      </c>
      <c r="AP153" s="2">
        <v>16</v>
      </c>
      <c r="AQ153" s="2">
        <v>3</v>
      </c>
      <c r="AR153" s="2" t="s">
        <v>113</v>
      </c>
      <c r="AS153" s="2">
        <v>2E-3</v>
      </c>
    </row>
    <row r="154" spans="1:45" x14ac:dyDescent="0.25">
      <c r="A154" s="2" t="s">
        <v>265</v>
      </c>
      <c r="B154" t="s">
        <v>27</v>
      </c>
      <c r="C154" s="2">
        <v>9</v>
      </c>
      <c r="D154" s="2">
        <v>18</v>
      </c>
      <c r="E154" s="2">
        <v>15</v>
      </c>
      <c r="F154" s="2">
        <v>14</v>
      </c>
      <c r="G154" s="2">
        <v>11</v>
      </c>
      <c r="H154" s="2">
        <v>19</v>
      </c>
      <c r="I154" s="2">
        <v>2</v>
      </c>
      <c r="J154" s="2">
        <v>12</v>
      </c>
      <c r="K154" s="2">
        <v>13</v>
      </c>
      <c r="L154" s="2">
        <v>7</v>
      </c>
      <c r="M154" s="2">
        <v>6</v>
      </c>
      <c r="N154" s="2">
        <v>3</v>
      </c>
      <c r="O154" s="2">
        <v>5</v>
      </c>
      <c r="P154" s="2">
        <v>10</v>
      </c>
      <c r="Q154" s="2">
        <v>4</v>
      </c>
      <c r="R154" s="2">
        <v>8</v>
      </c>
      <c r="S154" s="2">
        <v>17</v>
      </c>
      <c r="T154" s="2">
        <v>16</v>
      </c>
      <c r="U154" s="2">
        <v>1</v>
      </c>
      <c r="V154" s="2">
        <v>0.95369999999999999</v>
      </c>
      <c r="W154" s="2">
        <v>0.55969999999999998</v>
      </c>
      <c r="X154" s="2">
        <v>0.68540000000000001</v>
      </c>
      <c r="Y154" s="2">
        <v>0.86029999999999995</v>
      </c>
      <c r="Z154" s="2">
        <v>0.93540000000000001</v>
      </c>
      <c r="AA154" s="2">
        <v>1.54E-2</v>
      </c>
      <c r="AB154" s="2">
        <v>0.97040000000000004</v>
      </c>
      <c r="AC154" s="2">
        <v>0.91410000000000002</v>
      </c>
      <c r="AD154" s="2">
        <v>0.88759999999999994</v>
      </c>
      <c r="AE154" s="2">
        <v>0.95520000000000005</v>
      </c>
      <c r="AF154" s="2">
        <v>0.95709999999999995</v>
      </c>
      <c r="AG154" s="2">
        <v>0.96220000000000006</v>
      </c>
      <c r="AH154" s="2">
        <v>0.96020000000000005</v>
      </c>
      <c r="AI154" s="2">
        <v>0.94930000000000003</v>
      </c>
      <c r="AJ154" s="2">
        <v>0.96140000000000003</v>
      </c>
      <c r="AK154" s="2">
        <v>0.95450000000000002</v>
      </c>
      <c r="AL154" s="2">
        <v>0.59299999999999997</v>
      </c>
      <c r="AM154" s="2">
        <v>0.60589999999999999</v>
      </c>
      <c r="AN154" s="2">
        <v>0.97230000000000005</v>
      </c>
      <c r="AO154" s="2">
        <v>8000</v>
      </c>
      <c r="AP154" s="2">
        <v>16</v>
      </c>
      <c r="AQ154" s="2">
        <v>3</v>
      </c>
      <c r="AR154" s="2" t="s">
        <v>113</v>
      </c>
      <c r="AS154" s="2">
        <v>2E-3</v>
      </c>
    </row>
    <row r="155" spans="1:45" x14ac:dyDescent="0.25">
      <c r="A155" s="2" t="s">
        <v>265</v>
      </c>
      <c r="B155" t="s">
        <v>28</v>
      </c>
      <c r="C155" s="2">
        <v>19</v>
      </c>
      <c r="D155" s="2">
        <v>17</v>
      </c>
      <c r="E155" s="2">
        <v>16</v>
      </c>
      <c r="F155" s="2">
        <v>2</v>
      </c>
      <c r="G155" s="2">
        <v>18</v>
      </c>
      <c r="H155" s="2">
        <v>14</v>
      </c>
      <c r="I155" s="2">
        <v>10</v>
      </c>
      <c r="J155" s="2">
        <v>12.5</v>
      </c>
      <c r="K155" s="2">
        <v>9</v>
      </c>
      <c r="L155" s="2">
        <v>7</v>
      </c>
      <c r="M155" s="2">
        <v>3</v>
      </c>
      <c r="N155" s="2">
        <v>4</v>
      </c>
      <c r="O155" s="2">
        <v>11</v>
      </c>
      <c r="P155" s="2">
        <v>8</v>
      </c>
      <c r="Q155" s="2">
        <v>5</v>
      </c>
      <c r="R155" s="2">
        <v>6</v>
      </c>
      <c r="S155" s="2">
        <v>12.5</v>
      </c>
      <c r="T155" s="2">
        <v>15</v>
      </c>
      <c r="U155" s="2">
        <v>1</v>
      </c>
      <c r="V155" s="2">
        <v>0</v>
      </c>
      <c r="W155" s="2">
        <v>4.7E-2</v>
      </c>
      <c r="X155" s="2">
        <v>0.33210000000000001</v>
      </c>
      <c r="Y155" s="2">
        <v>0.747</v>
      </c>
      <c r="Z155" s="2">
        <v>4.4299999999999999E-2</v>
      </c>
      <c r="AA155" s="2">
        <v>0.43690000000000001</v>
      </c>
      <c r="AB155" s="2">
        <v>0.47989999999999999</v>
      </c>
      <c r="AC155" s="2">
        <v>0.46250000000000002</v>
      </c>
      <c r="AD155" s="2">
        <v>0.55640000000000001</v>
      </c>
      <c r="AE155" s="2">
        <v>0.61080000000000001</v>
      </c>
      <c r="AF155" s="2">
        <v>0.7298</v>
      </c>
      <c r="AG155" s="2">
        <v>0.72160000000000002</v>
      </c>
      <c r="AH155" s="2">
        <v>0.47749999999999998</v>
      </c>
      <c r="AI155" s="2">
        <v>0.58089999999999997</v>
      </c>
      <c r="AJ155" s="2">
        <v>0.63480000000000003</v>
      </c>
      <c r="AK155" s="2">
        <v>0.62409999999999999</v>
      </c>
      <c r="AL155" s="2">
        <v>0.46250000000000002</v>
      </c>
      <c r="AM155" s="2">
        <v>0.42909999999999998</v>
      </c>
      <c r="AN155" s="2">
        <v>0.75660000000000005</v>
      </c>
      <c r="AO155" s="2">
        <v>1728</v>
      </c>
      <c r="AP155" s="2">
        <v>15</v>
      </c>
      <c r="AQ155" s="2">
        <v>24.043478260869566</v>
      </c>
      <c r="AR155" s="2" t="s">
        <v>126</v>
      </c>
      <c r="AS155" s="2">
        <v>8.6805555555555559E-3</v>
      </c>
    </row>
    <row r="156" spans="1:45" x14ac:dyDescent="0.25">
      <c r="A156" s="2" t="s">
        <v>265</v>
      </c>
      <c r="B156" t="s">
        <v>29</v>
      </c>
      <c r="C156" s="2">
        <v>4</v>
      </c>
      <c r="D156" s="2">
        <v>19</v>
      </c>
      <c r="E156" s="2">
        <v>16</v>
      </c>
      <c r="F156" s="2">
        <v>15</v>
      </c>
      <c r="G156" s="2">
        <v>18</v>
      </c>
      <c r="H156" s="2">
        <v>17</v>
      </c>
      <c r="I156" s="2">
        <v>3</v>
      </c>
      <c r="J156" s="2">
        <v>8</v>
      </c>
      <c r="K156" s="2">
        <v>14</v>
      </c>
      <c r="L156" s="2">
        <v>13</v>
      </c>
      <c r="M156" s="2">
        <v>12</v>
      </c>
      <c r="N156" s="2">
        <v>6</v>
      </c>
      <c r="O156" s="2">
        <v>9</v>
      </c>
      <c r="P156" s="2">
        <v>7</v>
      </c>
      <c r="Q156" s="2">
        <v>10</v>
      </c>
      <c r="R156" s="2">
        <v>11</v>
      </c>
      <c r="S156" s="2">
        <v>2</v>
      </c>
      <c r="T156" s="2">
        <v>1</v>
      </c>
      <c r="U156" s="2">
        <v>5</v>
      </c>
      <c r="V156" s="2">
        <v>0.86240000000000006</v>
      </c>
      <c r="W156" s="2">
        <v>0.58389999999999997</v>
      </c>
      <c r="X156" s="2">
        <v>0.68479999999999996</v>
      </c>
      <c r="Y156" s="2">
        <v>0.74099999999999999</v>
      </c>
      <c r="Z156" s="2">
        <v>0.65</v>
      </c>
      <c r="AA156" s="2">
        <v>0.6754</v>
      </c>
      <c r="AB156" s="2">
        <v>0.86750000000000005</v>
      </c>
      <c r="AC156" s="2">
        <v>0.84</v>
      </c>
      <c r="AD156" s="2">
        <v>0.76349999999999996</v>
      </c>
      <c r="AE156" s="2">
        <v>0.80020000000000002</v>
      </c>
      <c r="AF156" s="2">
        <v>0.81240000000000001</v>
      </c>
      <c r="AG156" s="2">
        <v>0.84630000000000005</v>
      </c>
      <c r="AH156" s="2">
        <v>0.82520000000000004</v>
      </c>
      <c r="AI156" s="2">
        <v>0.84399999999999997</v>
      </c>
      <c r="AJ156" s="2">
        <v>0.81540000000000001</v>
      </c>
      <c r="AK156" s="2">
        <v>0.81369999999999998</v>
      </c>
      <c r="AL156" s="2">
        <v>0.88429999999999997</v>
      </c>
      <c r="AM156" s="2">
        <v>0.88660000000000005</v>
      </c>
      <c r="AN156" s="2">
        <v>0.86199999999999999</v>
      </c>
      <c r="AO156" s="2">
        <v>1216</v>
      </c>
      <c r="AP156" s="2">
        <v>11</v>
      </c>
      <c r="AQ156" s="2">
        <v>1.375</v>
      </c>
      <c r="AR156" s="2" t="s">
        <v>127</v>
      </c>
      <c r="AS156" s="2">
        <v>9.0460526315789477E-3</v>
      </c>
    </row>
    <row r="157" spans="1:45" x14ac:dyDescent="0.25">
      <c r="A157" s="2" t="s">
        <v>265</v>
      </c>
      <c r="B157" t="s">
        <v>30</v>
      </c>
      <c r="C157" s="2">
        <v>1</v>
      </c>
      <c r="D157" s="2">
        <v>17</v>
      </c>
      <c r="E157" s="2">
        <v>3</v>
      </c>
      <c r="F157" s="2">
        <v>10</v>
      </c>
      <c r="G157" s="2">
        <v>18</v>
      </c>
      <c r="H157" s="2">
        <v>19</v>
      </c>
      <c r="I157" s="2">
        <v>2</v>
      </c>
      <c r="J157" s="2">
        <v>8</v>
      </c>
      <c r="K157" s="2">
        <v>12</v>
      </c>
      <c r="L157" s="2">
        <v>6</v>
      </c>
      <c r="M157" s="2">
        <v>11</v>
      </c>
      <c r="N157" s="2">
        <v>15</v>
      </c>
      <c r="O157" s="2">
        <v>9</v>
      </c>
      <c r="P157" s="2">
        <v>7</v>
      </c>
      <c r="Q157" s="2">
        <v>13</v>
      </c>
      <c r="R157" s="2">
        <v>5</v>
      </c>
      <c r="S157" s="2">
        <v>14</v>
      </c>
      <c r="T157" s="2">
        <v>16</v>
      </c>
      <c r="U157" s="2">
        <v>4</v>
      </c>
      <c r="V157" s="2">
        <v>0.90149999999999997</v>
      </c>
      <c r="W157" s="2">
        <v>0.68079999999999996</v>
      </c>
      <c r="X157" s="2">
        <v>0.85960000000000003</v>
      </c>
      <c r="Y157" s="2">
        <v>0.81410000000000005</v>
      </c>
      <c r="Z157" s="2">
        <v>0.58879999999999999</v>
      </c>
      <c r="AA157" s="2">
        <v>0.44669999999999999</v>
      </c>
      <c r="AB157" s="2">
        <v>0.89249999999999996</v>
      </c>
      <c r="AC157" s="2">
        <v>0.8145</v>
      </c>
      <c r="AD157" s="2">
        <v>0.78259999999999996</v>
      </c>
      <c r="AE157" s="2">
        <v>0.84189999999999998</v>
      </c>
      <c r="AF157" s="2">
        <v>0.78949999999999998</v>
      </c>
      <c r="AG157" s="2">
        <v>0.75339999999999996</v>
      </c>
      <c r="AH157" s="2">
        <v>0.81420000000000003</v>
      </c>
      <c r="AI157" s="2">
        <v>0.83909999999999996</v>
      </c>
      <c r="AJ157" s="2">
        <v>0.77700000000000002</v>
      </c>
      <c r="AK157" s="2">
        <v>0.8498</v>
      </c>
      <c r="AL157" s="2">
        <v>0.76349999999999996</v>
      </c>
      <c r="AM157" s="2">
        <v>0.72440000000000004</v>
      </c>
      <c r="AN157" s="2">
        <v>0.85470000000000002</v>
      </c>
      <c r="AO157" s="2">
        <v>5000</v>
      </c>
      <c r="AP157" s="2">
        <v>19</v>
      </c>
      <c r="AQ157" s="2">
        <v>6.0721357850070721</v>
      </c>
      <c r="AR157" s="2" t="s">
        <v>128</v>
      </c>
      <c r="AS157" s="2">
        <v>3.8E-3</v>
      </c>
    </row>
    <row r="158" spans="1:45" x14ac:dyDescent="0.25">
      <c r="A158" s="2" t="s">
        <v>265</v>
      </c>
      <c r="B158" t="s">
        <v>31</v>
      </c>
      <c r="C158" s="2">
        <v>4</v>
      </c>
      <c r="D158" s="2">
        <v>17</v>
      </c>
      <c r="E158" s="2">
        <v>16</v>
      </c>
      <c r="F158" s="2">
        <v>13</v>
      </c>
      <c r="G158" s="2">
        <v>18</v>
      </c>
      <c r="H158" s="2">
        <v>19</v>
      </c>
      <c r="I158" s="2">
        <v>3</v>
      </c>
      <c r="J158" s="2">
        <v>9</v>
      </c>
      <c r="K158" s="2">
        <v>8</v>
      </c>
      <c r="L158" s="2">
        <v>1</v>
      </c>
      <c r="M158" s="2">
        <v>6</v>
      </c>
      <c r="N158" s="2">
        <v>11</v>
      </c>
      <c r="O158" s="2">
        <v>7</v>
      </c>
      <c r="P158" s="2">
        <v>10</v>
      </c>
      <c r="Q158" s="2">
        <v>12</v>
      </c>
      <c r="R158" s="2">
        <v>5</v>
      </c>
      <c r="S158" s="2">
        <v>14</v>
      </c>
      <c r="T158" s="2">
        <v>15</v>
      </c>
      <c r="U158" s="2">
        <v>2</v>
      </c>
      <c r="V158" s="2">
        <v>0.91269999999999996</v>
      </c>
      <c r="W158" s="2">
        <v>0.79269999999999996</v>
      </c>
      <c r="X158" s="2">
        <v>0.85609999999999997</v>
      </c>
      <c r="Y158" s="2">
        <v>0.89749999999999996</v>
      </c>
      <c r="Z158" s="2">
        <v>0.77400000000000002</v>
      </c>
      <c r="AA158" s="2">
        <v>0.77329999999999999</v>
      </c>
      <c r="AB158" s="2">
        <v>0.91600000000000004</v>
      </c>
      <c r="AC158" s="2">
        <v>0.90459999999999996</v>
      </c>
      <c r="AD158" s="2">
        <v>0.90500000000000003</v>
      </c>
      <c r="AE158" s="2">
        <v>0.91930000000000001</v>
      </c>
      <c r="AF158" s="2">
        <v>0.90749999999999997</v>
      </c>
      <c r="AG158" s="2">
        <v>0.90029999999999999</v>
      </c>
      <c r="AH158" s="2">
        <v>0.90649999999999997</v>
      </c>
      <c r="AI158" s="2">
        <v>0.90259999999999996</v>
      </c>
      <c r="AJ158" s="2">
        <v>0.89980000000000004</v>
      </c>
      <c r="AK158" s="2">
        <v>0.91210000000000002</v>
      </c>
      <c r="AL158" s="2">
        <v>0.87309999999999999</v>
      </c>
      <c r="AM158" s="2">
        <v>0.86019999999999996</v>
      </c>
      <c r="AN158" s="2">
        <v>0.91920000000000002</v>
      </c>
      <c r="AO158" s="2">
        <v>325</v>
      </c>
      <c r="AP158" s="2">
        <v>228</v>
      </c>
      <c r="AQ158" s="2">
        <v>1.6639344262295082</v>
      </c>
      <c r="AR158" s="2" t="s">
        <v>129</v>
      </c>
      <c r="AS158" s="2">
        <v>0.70153846153846156</v>
      </c>
    </row>
    <row r="159" spans="1:45" x14ac:dyDescent="0.25">
      <c r="A159" s="2" t="s">
        <v>265</v>
      </c>
      <c r="B159" t="s">
        <v>35</v>
      </c>
      <c r="C159" s="2">
        <v>8</v>
      </c>
      <c r="D159" s="2">
        <v>17</v>
      </c>
      <c r="E159" s="2">
        <v>11</v>
      </c>
      <c r="F159" s="2">
        <v>3</v>
      </c>
      <c r="G159" s="2">
        <v>1</v>
      </c>
      <c r="H159" s="2">
        <v>7</v>
      </c>
      <c r="I159" s="2">
        <v>6</v>
      </c>
      <c r="J159" s="2">
        <v>14</v>
      </c>
      <c r="K159" s="2">
        <v>5</v>
      </c>
      <c r="L159" s="2">
        <v>16</v>
      </c>
      <c r="M159" s="2">
        <v>19</v>
      </c>
      <c r="N159" s="2">
        <v>9</v>
      </c>
      <c r="O159" s="2">
        <v>15</v>
      </c>
      <c r="P159" s="2">
        <v>13</v>
      </c>
      <c r="Q159" s="2">
        <v>18</v>
      </c>
      <c r="R159" s="2">
        <v>2</v>
      </c>
      <c r="S159" s="2">
        <v>12</v>
      </c>
      <c r="T159" s="2">
        <v>10</v>
      </c>
      <c r="U159" s="2">
        <v>4</v>
      </c>
      <c r="V159" s="2">
        <v>0.80810000000000004</v>
      </c>
      <c r="W159" s="2">
        <v>0.63829999999999998</v>
      </c>
      <c r="X159" s="2">
        <v>0.75590000000000002</v>
      </c>
      <c r="Y159" s="2">
        <v>0.88470000000000004</v>
      </c>
      <c r="Z159" s="2">
        <v>0.91920000000000002</v>
      </c>
      <c r="AA159" s="2">
        <v>0.82940000000000003</v>
      </c>
      <c r="AB159" s="2">
        <v>0.8427</v>
      </c>
      <c r="AC159" s="2">
        <v>0.6754</v>
      </c>
      <c r="AD159" s="2">
        <v>0.84360000000000002</v>
      </c>
      <c r="AE159" s="2">
        <v>0.67220000000000002</v>
      </c>
      <c r="AF159" s="2">
        <v>0.57940000000000003</v>
      </c>
      <c r="AG159" s="2">
        <v>0.78620000000000001</v>
      </c>
      <c r="AH159" s="2">
        <v>0.67430000000000001</v>
      </c>
      <c r="AI159" s="2">
        <v>0.73260000000000003</v>
      </c>
      <c r="AJ159" s="2">
        <v>0.58679999999999999</v>
      </c>
      <c r="AK159" s="2">
        <v>0.89570000000000005</v>
      </c>
      <c r="AL159" s="2">
        <v>0.73880000000000001</v>
      </c>
      <c r="AM159" s="2">
        <v>0.77959999999999996</v>
      </c>
      <c r="AN159" s="2">
        <v>0.85560000000000003</v>
      </c>
      <c r="AO159" s="2">
        <v>332</v>
      </c>
      <c r="AP159" s="2">
        <v>6</v>
      </c>
      <c r="AQ159" s="2">
        <v>12.28</v>
      </c>
      <c r="AR159" s="2" t="s">
        <v>133</v>
      </c>
      <c r="AS159" s="2">
        <v>1.8072289156626505E-2</v>
      </c>
    </row>
    <row r="160" spans="1:45" x14ac:dyDescent="0.25">
      <c r="A160" s="2" t="s">
        <v>265</v>
      </c>
      <c r="B160" t="s">
        <v>36</v>
      </c>
      <c r="C160" s="2">
        <v>8</v>
      </c>
      <c r="D160" s="2">
        <v>12.5</v>
      </c>
      <c r="E160" s="2">
        <v>2</v>
      </c>
      <c r="F160" s="2">
        <v>4</v>
      </c>
      <c r="G160" s="2">
        <v>9</v>
      </c>
      <c r="H160" s="2">
        <v>3</v>
      </c>
      <c r="I160" s="2">
        <v>6</v>
      </c>
      <c r="J160" s="2">
        <v>15</v>
      </c>
      <c r="K160" s="2">
        <v>7</v>
      </c>
      <c r="L160" s="2">
        <v>17</v>
      </c>
      <c r="M160" s="2">
        <v>12.5</v>
      </c>
      <c r="N160" s="2">
        <v>11</v>
      </c>
      <c r="O160" s="2">
        <v>14</v>
      </c>
      <c r="P160" s="2">
        <v>18</v>
      </c>
      <c r="Q160" s="2">
        <v>16</v>
      </c>
      <c r="R160" s="2">
        <v>19</v>
      </c>
      <c r="S160" s="2">
        <v>10</v>
      </c>
      <c r="T160" s="2">
        <v>5</v>
      </c>
      <c r="U160" s="2">
        <v>1</v>
      </c>
      <c r="V160" s="2">
        <v>0.79649999999999999</v>
      </c>
      <c r="W160" s="2">
        <v>0.74060000000000004</v>
      </c>
      <c r="X160" s="2">
        <v>0.83399999999999996</v>
      </c>
      <c r="Y160" s="2">
        <v>0.82520000000000004</v>
      </c>
      <c r="Z160" s="2">
        <v>0.79400000000000004</v>
      </c>
      <c r="AA160" s="2">
        <v>0.82730000000000004</v>
      </c>
      <c r="AB160" s="2">
        <v>0.81010000000000004</v>
      </c>
      <c r="AC160" s="2">
        <v>0.64549999999999996</v>
      </c>
      <c r="AD160" s="2">
        <v>0.80379999999999996</v>
      </c>
      <c r="AE160" s="2">
        <v>0.54420000000000002</v>
      </c>
      <c r="AF160" s="2">
        <v>0.74060000000000004</v>
      </c>
      <c r="AG160" s="2">
        <v>0.75219999999999998</v>
      </c>
      <c r="AH160" s="2">
        <v>0.71419999999999995</v>
      </c>
      <c r="AI160" s="2">
        <v>0.44540000000000002</v>
      </c>
      <c r="AJ160" s="2">
        <v>0.5665</v>
      </c>
      <c r="AK160" s="2">
        <v>0.3271</v>
      </c>
      <c r="AL160" s="2">
        <v>0.78339999999999999</v>
      </c>
      <c r="AM160" s="2">
        <v>0.82189999999999996</v>
      </c>
      <c r="AN160" s="2">
        <v>0.85340000000000005</v>
      </c>
      <c r="AO160" s="2">
        <v>224</v>
      </c>
      <c r="AP160" s="2">
        <v>7</v>
      </c>
      <c r="AQ160" s="2">
        <v>9.1818181818181817</v>
      </c>
      <c r="AR160" s="2" t="s">
        <v>134</v>
      </c>
      <c r="AS160" s="2">
        <v>3.125E-2</v>
      </c>
    </row>
    <row r="161" spans="1:45" x14ac:dyDescent="0.25">
      <c r="A161" s="2" t="s">
        <v>265</v>
      </c>
      <c r="B161" t="s">
        <v>37</v>
      </c>
      <c r="C161" s="2">
        <v>10</v>
      </c>
      <c r="D161" s="2">
        <v>13</v>
      </c>
      <c r="E161" s="2">
        <v>14</v>
      </c>
      <c r="F161" s="2">
        <v>2</v>
      </c>
      <c r="G161" s="2">
        <v>6</v>
      </c>
      <c r="H161" s="2">
        <v>12</v>
      </c>
      <c r="I161" s="2">
        <v>7</v>
      </c>
      <c r="J161" s="2">
        <v>11</v>
      </c>
      <c r="K161" s="2">
        <v>5</v>
      </c>
      <c r="L161" s="2">
        <v>9</v>
      </c>
      <c r="M161" s="2">
        <v>18</v>
      </c>
      <c r="N161" s="2">
        <v>16</v>
      </c>
      <c r="O161" s="2">
        <v>8</v>
      </c>
      <c r="P161" s="2">
        <v>15</v>
      </c>
      <c r="Q161" s="2">
        <v>17</v>
      </c>
      <c r="R161" s="2">
        <v>19</v>
      </c>
      <c r="S161" s="2">
        <v>3.5</v>
      </c>
      <c r="T161" s="2">
        <v>3.5</v>
      </c>
      <c r="U161" s="2">
        <v>1</v>
      </c>
      <c r="V161" s="2">
        <v>0.88070000000000004</v>
      </c>
      <c r="W161" s="2">
        <v>0.81850000000000001</v>
      </c>
      <c r="X161" s="2">
        <v>0.77190000000000003</v>
      </c>
      <c r="Y161" s="2">
        <v>0.93389999999999995</v>
      </c>
      <c r="Z161" s="2">
        <v>0.9</v>
      </c>
      <c r="AA161" s="2">
        <v>0.83630000000000004</v>
      </c>
      <c r="AB161" s="2">
        <v>0.89370000000000005</v>
      </c>
      <c r="AC161" s="2">
        <v>0.8659</v>
      </c>
      <c r="AD161" s="2">
        <v>0.90580000000000005</v>
      </c>
      <c r="AE161" s="2">
        <v>0.88349999999999995</v>
      </c>
      <c r="AF161" s="2">
        <v>0.63490000000000002</v>
      </c>
      <c r="AG161" s="2">
        <v>0.75249999999999995</v>
      </c>
      <c r="AH161" s="2">
        <v>0.8871</v>
      </c>
      <c r="AI161" s="2">
        <v>0.75690000000000002</v>
      </c>
      <c r="AJ161" s="2">
        <v>0.72599999999999998</v>
      </c>
      <c r="AK161" s="2">
        <v>0.35830000000000001</v>
      </c>
      <c r="AL161" s="2">
        <v>0.92669999999999997</v>
      </c>
      <c r="AM161" s="2">
        <v>0.92669999999999997</v>
      </c>
      <c r="AN161" s="2">
        <v>0.93640000000000001</v>
      </c>
      <c r="AO161" s="2">
        <v>205</v>
      </c>
      <c r="AP161" s="2">
        <v>7</v>
      </c>
      <c r="AQ161" s="2">
        <v>9.25</v>
      </c>
      <c r="AR161" s="2" t="s">
        <v>135</v>
      </c>
      <c r="AS161" s="2">
        <v>3.4146341463414637E-2</v>
      </c>
    </row>
    <row r="162" spans="1:45" x14ac:dyDescent="0.25">
      <c r="A162" s="2" t="s">
        <v>265</v>
      </c>
      <c r="B162" t="s">
        <v>38</v>
      </c>
      <c r="C162" s="2">
        <v>8</v>
      </c>
      <c r="D162" s="2">
        <v>14</v>
      </c>
      <c r="E162" s="2">
        <v>15</v>
      </c>
      <c r="F162" s="2">
        <v>5</v>
      </c>
      <c r="G162" s="2">
        <v>4</v>
      </c>
      <c r="H162" s="2">
        <v>11</v>
      </c>
      <c r="I162" s="2">
        <v>9</v>
      </c>
      <c r="J162" s="2">
        <v>13</v>
      </c>
      <c r="K162" s="2">
        <v>6</v>
      </c>
      <c r="L162" s="2">
        <v>12</v>
      </c>
      <c r="M162" s="2">
        <v>16</v>
      </c>
      <c r="N162" s="2">
        <v>7</v>
      </c>
      <c r="O162" s="2">
        <v>18</v>
      </c>
      <c r="P162" s="2">
        <v>10</v>
      </c>
      <c r="Q162" s="2">
        <v>17</v>
      </c>
      <c r="R162" s="2">
        <v>19</v>
      </c>
      <c r="S162" s="2">
        <v>3</v>
      </c>
      <c r="T162" s="2">
        <v>1</v>
      </c>
      <c r="U162" s="2">
        <v>2</v>
      </c>
      <c r="V162" s="2">
        <v>0.88160000000000005</v>
      </c>
      <c r="W162" s="2">
        <v>0.81840000000000002</v>
      </c>
      <c r="X162" s="2">
        <v>0.77010000000000001</v>
      </c>
      <c r="Y162" s="2">
        <v>0.89459999999999995</v>
      </c>
      <c r="Z162" s="2">
        <v>0.91220000000000001</v>
      </c>
      <c r="AA162" s="2">
        <v>0.83889999999999998</v>
      </c>
      <c r="AB162" s="2">
        <v>0.87860000000000005</v>
      </c>
      <c r="AC162" s="2">
        <v>0.83709999999999996</v>
      </c>
      <c r="AD162" s="2">
        <v>0.89349999999999996</v>
      </c>
      <c r="AE162" s="2">
        <v>0.83809999999999996</v>
      </c>
      <c r="AF162" s="2">
        <v>0.74880000000000002</v>
      </c>
      <c r="AG162" s="2">
        <v>0.88560000000000005</v>
      </c>
      <c r="AH162" s="2">
        <v>0.45469999999999999</v>
      </c>
      <c r="AI162" s="2">
        <v>0.84140000000000004</v>
      </c>
      <c r="AJ162" s="2">
        <v>0.70760000000000001</v>
      </c>
      <c r="AK162" s="2">
        <v>0.113</v>
      </c>
      <c r="AL162" s="2">
        <v>0.91369999999999996</v>
      </c>
      <c r="AM162" s="2">
        <v>0.92779999999999996</v>
      </c>
      <c r="AN162" s="2">
        <v>0.91979999999999995</v>
      </c>
      <c r="AO162" s="2">
        <v>203</v>
      </c>
      <c r="AP162" s="2">
        <v>6</v>
      </c>
      <c r="AQ162" s="2">
        <v>9.15</v>
      </c>
      <c r="AR162" s="2" t="s">
        <v>136</v>
      </c>
      <c r="AS162" s="2">
        <v>2.9556650246305417E-2</v>
      </c>
    </row>
    <row r="163" spans="1:45" x14ac:dyDescent="0.25">
      <c r="A163" s="2" t="s">
        <v>265</v>
      </c>
      <c r="B163" t="s">
        <v>39</v>
      </c>
      <c r="C163" s="2">
        <v>10</v>
      </c>
      <c r="D163" s="2">
        <v>13</v>
      </c>
      <c r="E163" s="2">
        <v>7</v>
      </c>
      <c r="F163" s="2">
        <v>3</v>
      </c>
      <c r="G163" s="2">
        <v>11</v>
      </c>
      <c r="H163" s="2">
        <v>4</v>
      </c>
      <c r="I163" s="2">
        <v>5</v>
      </c>
      <c r="J163" s="2">
        <v>17</v>
      </c>
      <c r="K163" s="2">
        <v>8</v>
      </c>
      <c r="L163" s="2">
        <v>14</v>
      </c>
      <c r="M163" s="2">
        <v>18</v>
      </c>
      <c r="N163" s="2">
        <v>15</v>
      </c>
      <c r="O163" s="2">
        <v>1.5</v>
      </c>
      <c r="P163" s="2">
        <v>16</v>
      </c>
      <c r="Q163" s="2">
        <v>19</v>
      </c>
      <c r="R163" s="2">
        <v>1.5</v>
      </c>
      <c r="S163" s="2">
        <v>12</v>
      </c>
      <c r="T163" s="2">
        <v>9</v>
      </c>
      <c r="U163" s="2">
        <v>6</v>
      </c>
      <c r="V163" s="2">
        <v>0.79649999999999999</v>
      </c>
      <c r="W163" s="2">
        <v>0.75029999999999997</v>
      </c>
      <c r="X163" s="2">
        <v>0.83389999999999997</v>
      </c>
      <c r="Y163" s="2">
        <v>0.86919999999999997</v>
      </c>
      <c r="Z163" s="2">
        <v>0.79390000000000005</v>
      </c>
      <c r="AA163" s="2">
        <v>0.84199999999999997</v>
      </c>
      <c r="AB163" s="2">
        <v>0.84089999999999998</v>
      </c>
      <c r="AC163" s="2">
        <v>0.68840000000000001</v>
      </c>
      <c r="AD163" s="2">
        <v>0.8105</v>
      </c>
      <c r="AE163" s="2">
        <v>0.72840000000000005</v>
      </c>
      <c r="AF163" s="2">
        <v>0.68500000000000005</v>
      </c>
      <c r="AG163" s="2">
        <v>0.71589999999999998</v>
      </c>
      <c r="AH163" s="2">
        <v>0.89870000000000005</v>
      </c>
      <c r="AI163" s="2">
        <v>0.69940000000000002</v>
      </c>
      <c r="AJ163" s="2">
        <v>0.66669999999999996</v>
      </c>
      <c r="AK163" s="2">
        <v>0.89870000000000005</v>
      </c>
      <c r="AL163" s="2">
        <v>0.78610000000000002</v>
      </c>
      <c r="AM163" s="2">
        <v>0.79869999999999997</v>
      </c>
      <c r="AN163" s="2">
        <v>0.83520000000000005</v>
      </c>
      <c r="AO163" s="2">
        <v>222</v>
      </c>
      <c r="AP163" s="2">
        <v>7</v>
      </c>
      <c r="AQ163" s="2">
        <v>9.0909090909090917</v>
      </c>
      <c r="AR163" s="2" t="s">
        <v>137</v>
      </c>
      <c r="AS163" s="2">
        <v>3.1531531531531529E-2</v>
      </c>
    </row>
    <row r="164" spans="1:45" x14ac:dyDescent="0.25">
      <c r="A164" s="2" t="s">
        <v>265</v>
      </c>
      <c r="B164" t="s">
        <v>32</v>
      </c>
      <c r="C164" s="2">
        <v>5</v>
      </c>
      <c r="D164" s="2">
        <v>19</v>
      </c>
      <c r="E164" s="2">
        <v>3.5</v>
      </c>
      <c r="F164" s="2">
        <v>3.5</v>
      </c>
      <c r="G164" s="2">
        <v>17</v>
      </c>
      <c r="H164" s="2">
        <v>10</v>
      </c>
      <c r="I164" s="2">
        <v>1</v>
      </c>
      <c r="J164" s="2">
        <v>12</v>
      </c>
      <c r="K164" s="2">
        <v>18</v>
      </c>
      <c r="L164" s="2">
        <v>7</v>
      </c>
      <c r="M164" s="2">
        <v>13</v>
      </c>
      <c r="N164" s="2">
        <v>11</v>
      </c>
      <c r="O164" s="2">
        <v>14</v>
      </c>
      <c r="P164" s="2">
        <v>2</v>
      </c>
      <c r="Q164" s="2">
        <v>6</v>
      </c>
      <c r="R164" s="2">
        <v>9</v>
      </c>
      <c r="S164" s="2">
        <v>15</v>
      </c>
      <c r="T164" s="2">
        <v>16</v>
      </c>
      <c r="U164" s="2">
        <v>8</v>
      </c>
      <c r="V164" s="2">
        <v>0.87</v>
      </c>
      <c r="W164" s="2">
        <v>0.82030000000000003</v>
      </c>
      <c r="X164" s="2">
        <v>0.87709999999999999</v>
      </c>
      <c r="Y164" s="2">
        <v>0.87709999999999999</v>
      </c>
      <c r="Z164" s="2">
        <v>0.83730000000000004</v>
      </c>
      <c r="AA164" s="2">
        <v>0.85870000000000002</v>
      </c>
      <c r="AB164" s="2">
        <v>0.87970000000000004</v>
      </c>
      <c r="AC164" s="2">
        <v>0.85009999999999997</v>
      </c>
      <c r="AD164" s="2">
        <v>0.8236</v>
      </c>
      <c r="AE164" s="2">
        <v>0.86480000000000001</v>
      </c>
      <c r="AF164" s="2">
        <v>0.84870000000000001</v>
      </c>
      <c r="AG164" s="2">
        <v>0.85650000000000004</v>
      </c>
      <c r="AH164" s="2">
        <v>0.84609999999999996</v>
      </c>
      <c r="AI164" s="2">
        <v>0.87790000000000001</v>
      </c>
      <c r="AJ164" s="2">
        <v>0.8669</v>
      </c>
      <c r="AK164" s="2">
        <v>0.85929999999999995</v>
      </c>
      <c r="AL164" s="2">
        <v>0.84550000000000003</v>
      </c>
      <c r="AM164" s="2">
        <v>0.84219999999999995</v>
      </c>
      <c r="AN164" s="2">
        <v>0.86319999999999997</v>
      </c>
      <c r="AO164" s="2">
        <v>336</v>
      </c>
      <c r="AP164" s="2">
        <v>7</v>
      </c>
      <c r="AQ164" s="2">
        <v>3.3636363636363638</v>
      </c>
      <c r="AR164" s="2" t="s">
        <v>130</v>
      </c>
      <c r="AS164" s="2">
        <v>2.0833333333333332E-2</v>
      </c>
    </row>
    <row r="165" spans="1:45" x14ac:dyDescent="0.25">
      <c r="A165" s="2" t="s">
        <v>265</v>
      </c>
      <c r="B165" t="s">
        <v>33</v>
      </c>
      <c r="C165" s="2">
        <v>10</v>
      </c>
      <c r="D165" s="2">
        <v>2</v>
      </c>
      <c r="E165" s="2">
        <v>18</v>
      </c>
      <c r="F165" s="2">
        <v>4</v>
      </c>
      <c r="G165" s="2">
        <v>9</v>
      </c>
      <c r="H165" s="2">
        <v>19</v>
      </c>
      <c r="I165" s="2">
        <v>3</v>
      </c>
      <c r="J165" s="2">
        <v>17</v>
      </c>
      <c r="K165" s="2">
        <v>5</v>
      </c>
      <c r="L165" s="2">
        <v>6</v>
      </c>
      <c r="M165" s="2">
        <v>12</v>
      </c>
      <c r="N165" s="2">
        <v>14</v>
      </c>
      <c r="O165" s="2">
        <v>16</v>
      </c>
      <c r="P165" s="2">
        <v>7</v>
      </c>
      <c r="Q165" s="2">
        <v>15</v>
      </c>
      <c r="R165" s="2">
        <v>8</v>
      </c>
      <c r="S165" s="2">
        <v>13</v>
      </c>
      <c r="T165" s="2">
        <v>11</v>
      </c>
      <c r="U165" s="2">
        <v>1</v>
      </c>
      <c r="V165" s="2">
        <v>0.8821</v>
      </c>
      <c r="W165" s="2">
        <v>0.90790000000000004</v>
      </c>
      <c r="X165" s="2">
        <v>0.85560000000000003</v>
      </c>
      <c r="Y165" s="2">
        <v>0.9</v>
      </c>
      <c r="Z165" s="2">
        <v>0.88419999999999999</v>
      </c>
      <c r="AA165" s="2">
        <v>0.79369999999999996</v>
      </c>
      <c r="AB165" s="2">
        <v>0.90510000000000002</v>
      </c>
      <c r="AC165" s="2">
        <v>0.85819999999999996</v>
      </c>
      <c r="AD165" s="2">
        <v>0.89690000000000003</v>
      </c>
      <c r="AE165" s="2">
        <v>0.89470000000000005</v>
      </c>
      <c r="AF165" s="2">
        <v>0.87780000000000002</v>
      </c>
      <c r="AG165" s="2">
        <v>0.87480000000000002</v>
      </c>
      <c r="AH165" s="2">
        <v>0.86170000000000002</v>
      </c>
      <c r="AI165" s="2">
        <v>0.89370000000000005</v>
      </c>
      <c r="AJ165" s="2">
        <v>0.86450000000000005</v>
      </c>
      <c r="AK165" s="2">
        <v>0.88870000000000005</v>
      </c>
      <c r="AL165" s="2">
        <v>0.87660000000000005</v>
      </c>
      <c r="AM165" s="2">
        <v>0.87919999999999998</v>
      </c>
      <c r="AN165" s="2">
        <v>0.90880000000000005</v>
      </c>
      <c r="AO165" s="2">
        <v>336</v>
      </c>
      <c r="AP165" s="2">
        <v>7</v>
      </c>
      <c r="AQ165" s="2">
        <v>5.4615384615384617</v>
      </c>
      <c r="AR165" s="2" t="s">
        <v>131</v>
      </c>
      <c r="AS165" s="2">
        <v>2.0833333333333332E-2</v>
      </c>
    </row>
    <row r="166" spans="1:45" x14ac:dyDescent="0.25">
      <c r="A166" s="2" t="s">
        <v>265</v>
      </c>
      <c r="B166" t="s">
        <v>34</v>
      </c>
      <c r="C166" s="2">
        <v>3</v>
      </c>
      <c r="D166" s="2">
        <v>8</v>
      </c>
      <c r="E166" s="2">
        <v>4</v>
      </c>
      <c r="F166" s="2">
        <v>6</v>
      </c>
      <c r="G166" s="2">
        <v>1</v>
      </c>
      <c r="H166" s="2">
        <v>10</v>
      </c>
      <c r="I166" s="2">
        <v>7</v>
      </c>
      <c r="J166" s="2">
        <v>11</v>
      </c>
      <c r="K166" s="2">
        <v>5</v>
      </c>
      <c r="L166" s="2">
        <v>17</v>
      </c>
      <c r="M166" s="2">
        <v>15</v>
      </c>
      <c r="N166" s="2">
        <v>9</v>
      </c>
      <c r="O166" s="2">
        <v>16</v>
      </c>
      <c r="P166" s="2">
        <v>18.5</v>
      </c>
      <c r="Q166" s="2">
        <v>14</v>
      </c>
      <c r="R166" s="2">
        <v>18.5</v>
      </c>
      <c r="S166" s="2">
        <v>13</v>
      </c>
      <c r="T166" s="2">
        <v>12</v>
      </c>
      <c r="U166" s="2">
        <v>2</v>
      </c>
      <c r="V166" s="2">
        <v>0.77</v>
      </c>
      <c r="W166" s="2">
        <v>0.73770000000000002</v>
      </c>
      <c r="X166" s="2">
        <v>0.752</v>
      </c>
      <c r="Y166" s="2">
        <v>0.74260000000000004</v>
      </c>
      <c r="Z166" s="2">
        <v>0.78959999999999997</v>
      </c>
      <c r="AA166" s="2">
        <v>0.71160000000000001</v>
      </c>
      <c r="AB166" s="2">
        <v>0.73809999999999998</v>
      </c>
      <c r="AC166" s="2">
        <v>0.69110000000000005</v>
      </c>
      <c r="AD166" s="2">
        <v>0.74360000000000004</v>
      </c>
      <c r="AE166" s="2">
        <v>0.38279999999999997</v>
      </c>
      <c r="AF166" s="2">
        <v>0.62860000000000005</v>
      </c>
      <c r="AG166" s="2">
        <v>0.73329999999999995</v>
      </c>
      <c r="AH166" s="2">
        <v>0.45929999999999999</v>
      </c>
      <c r="AI166" s="2">
        <v>0</v>
      </c>
      <c r="AJ166" s="2">
        <v>0.65800000000000003</v>
      </c>
      <c r="AK166" s="2">
        <v>0</v>
      </c>
      <c r="AL166" s="2">
        <v>0.66249999999999998</v>
      </c>
      <c r="AM166" s="2">
        <v>0.68779999999999997</v>
      </c>
      <c r="AN166" s="2">
        <v>0.78669999999999995</v>
      </c>
      <c r="AO166" s="2">
        <v>336</v>
      </c>
      <c r="AP166" s="2">
        <v>7</v>
      </c>
      <c r="AQ166" s="2">
        <v>8.6</v>
      </c>
      <c r="AR166" s="2" t="s">
        <v>132</v>
      </c>
      <c r="AS166" s="2">
        <v>2.0833333333333332E-2</v>
      </c>
    </row>
    <row r="167" spans="1:45" x14ac:dyDescent="0.25">
      <c r="A167" s="2" t="s">
        <v>265</v>
      </c>
      <c r="B167" t="s">
        <v>40</v>
      </c>
      <c r="C167" s="2">
        <v>12</v>
      </c>
      <c r="D167" s="2">
        <v>7.5</v>
      </c>
      <c r="E167" s="2">
        <v>13</v>
      </c>
      <c r="F167" s="2">
        <v>18</v>
      </c>
      <c r="G167" s="2">
        <v>17</v>
      </c>
      <c r="H167" s="2">
        <v>11</v>
      </c>
      <c r="I167" s="2">
        <v>5</v>
      </c>
      <c r="J167" s="2">
        <v>10</v>
      </c>
      <c r="K167" s="2">
        <v>9</v>
      </c>
      <c r="L167" s="2">
        <v>15</v>
      </c>
      <c r="M167" s="2">
        <v>4</v>
      </c>
      <c r="N167" s="2">
        <v>1</v>
      </c>
      <c r="O167" s="2">
        <v>14</v>
      </c>
      <c r="P167" s="2">
        <v>16</v>
      </c>
      <c r="Q167" s="2">
        <v>3</v>
      </c>
      <c r="R167" s="2">
        <v>19</v>
      </c>
      <c r="S167" s="2">
        <v>6</v>
      </c>
      <c r="T167" s="2">
        <v>7.5</v>
      </c>
      <c r="U167" s="2">
        <v>2</v>
      </c>
      <c r="V167" s="2">
        <v>0.58399999999999996</v>
      </c>
      <c r="W167" s="2">
        <v>0.61919999999999997</v>
      </c>
      <c r="X167" s="2">
        <v>0.58179999999999998</v>
      </c>
      <c r="Y167" s="2">
        <v>0.50290000000000001</v>
      </c>
      <c r="Z167" s="2">
        <v>0.54200000000000004</v>
      </c>
      <c r="AA167" s="2">
        <v>0.58440000000000003</v>
      </c>
      <c r="AB167" s="2">
        <v>0.62060000000000004</v>
      </c>
      <c r="AC167" s="2">
        <v>0.60860000000000003</v>
      </c>
      <c r="AD167" s="2">
        <v>0.61060000000000003</v>
      </c>
      <c r="AE167" s="2">
        <v>0.57320000000000004</v>
      </c>
      <c r="AF167" s="2">
        <v>0.62350000000000005</v>
      </c>
      <c r="AG167" s="2">
        <v>0.6351</v>
      </c>
      <c r="AH167" s="2">
        <v>0.5776</v>
      </c>
      <c r="AI167" s="2">
        <v>0.55359999999999998</v>
      </c>
      <c r="AJ167" s="2">
        <v>0.627</v>
      </c>
      <c r="AK167" s="2">
        <v>0.36270000000000002</v>
      </c>
      <c r="AL167" s="2">
        <v>0.61980000000000002</v>
      </c>
      <c r="AM167" s="2">
        <v>0.61919999999999997</v>
      </c>
      <c r="AN167" s="2">
        <v>0.6321</v>
      </c>
      <c r="AO167" s="2">
        <v>1182</v>
      </c>
      <c r="AP167" s="2">
        <v>5</v>
      </c>
      <c r="AQ167" s="2">
        <v>1.6150442477876106</v>
      </c>
      <c r="AR167" s="2" t="s">
        <v>114</v>
      </c>
      <c r="AS167" s="2">
        <v>4.2301184433164128E-3</v>
      </c>
    </row>
    <row r="168" spans="1:45" x14ac:dyDescent="0.25">
      <c r="A168" s="2" t="s">
        <v>265</v>
      </c>
      <c r="B168" t="s">
        <v>42</v>
      </c>
      <c r="C168" s="2">
        <v>15</v>
      </c>
      <c r="D168" s="2">
        <v>8</v>
      </c>
      <c r="E168" s="2">
        <v>9</v>
      </c>
      <c r="F168" s="2">
        <v>15</v>
      </c>
      <c r="G168" s="2">
        <v>15</v>
      </c>
      <c r="H168" s="2">
        <v>15</v>
      </c>
      <c r="I168" s="2">
        <v>7</v>
      </c>
      <c r="J168" s="2">
        <v>2</v>
      </c>
      <c r="K168" s="2">
        <v>10</v>
      </c>
      <c r="L168" s="2">
        <v>15</v>
      </c>
      <c r="M168" s="2">
        <v>5</v>
      </c>
      <c r="N168" s="2">
        <v>1</v>
      </c>
      <c r="O168" s="2">
        <v>15</v>
      </c>
      <c r="P168" s="2">
        <v>15</v>
      </c>
      <c r="Q168" s="2">
        <v>15</v>
      </c>
      <c r="R168" s="2">
        <v>15</v>
      </c>
      <c r="S168" s="2">
        <v>6</v>
      </c>
      <c r="T168" s="2">
        <v>4</v>
      </c>
      <c r="U168" s="2">
        <v>3</v>
      </c>
      <c r="V168" s="2">
        <v>0</v>
      </c>
      <c r="W168" s="2">
        <v>0.28320000000000001</v>
      </c>
      <c r="X168" s="2">
        <v>0.20330000000000001</v>
      </c>
      <c r="Y168" s="2">
        <v>0</v>
      </c>
      <c r="Z168" s="2">
        <v>0</v>
      </c>
      <c r="AA168" s="2">
        <v>0</v>
      </c>
      <c r="AB168" s="2">
        <v>0.31309999999999999</v>
      </c>
      <c r="AC168" s="2">
        <v>0.3906</v>
      </c>
      <c r="AD168" s="2">
        <v>0.13059999999999999</v>
      </c>
      <c r="AE168" s="2">
        <v>0</v>
      </c>
      <c r="AF168" s="2">
        <v>0.33410000000000001</v>
      </c>
      <c r="AG168" s="2">
        <v>0.39779999999999999</v>
      </c>
      <c r="AH168" s="2">
        <v>0</v>
      </c>
      <c r="AI168" s="2">
        <v>0</v>
      </c>
      <c r="AJ168" s="2">
        <v>0</v>
      </c>
      <c r="AK168" s="2">
        <v>0</v>
      </c>
      <c r="AL168" s="2">
        <v>0.31590000000000001</v>
      </c>
      <c r="AM168" s="2">
        <v>0.36330000000000001</v>
      </c>
      <c r="AN168" s="2">
        <v>0.36430000000000001</v>
      </c>
      <c r="AO168" s="2">
        <v>192</v>
      </c>
      <c r="AP168" s="2">
        <v>9</v>
      </c>
      <c r="AQ168" s="2">
        <v>10.294117647058824</v>
      </c>
      <c r="AR168" s="2" t="s">
        <v>139</v>
      </c>
      <c r="AS168" s="2">
        <v>4.6875E-2</v>
      </c>
    </row>
    <row r="169" spans="1:45" x14ac:dyDescent="0.25">
      <c r="A169" s="2" t="s">
        <v>265</v>
      </c>
      <c r="B169" t="s">
        <v>41</v>
      </c>
      <c r="C169" s="2">
        <v>10.5</v>
      </c>
      <c r="D169" s="2">
        <v>6</v>
      </c>
      <c r="E169" s="2">
        <v>9</v>
      </c>
      <c r="F169" s="2">
        <v>15</v>
      </c>
      <c r="G169" s="2">
        <v>16</v>
      </c>
      <c r="H169" s="2">
        <v>13</v>
      </c>
      <c r="I169" s="2">
        <v>2</v>
      </c>
      <c r="J169" s="2">
        <v>14</v>
      </c>
      <c r="K169" s="2">
        <v>5</v>
      </c>
      <c r="L169" s="2">
        <v>3</v>
      </c>
      <c r="M169" s="2">
        <v>19</v>
      </c>
      <c r="N169" s="2">
        <v>12</v>
      </c>
      <c r="O169" s="2">
        <v>17</v>
      </c>
      <c r="P169" s="2">
        <v>8</v>
      </c>
      <c r="Q169" s="2">
        <v>18</v>
      </c>
      <c r="R169" s="2">
        <v>10.5</v>
      </c>
      <c r="S169" s="2">
        <v>7</v>
      </c>
      <c r="T169" s="2">
        <v>1</v>
      </c>
      <c r="U169" s="2">
        <v>4</v>
      </c>
      <c r="V169" s="2">
        <v>0.89239999999999997</v>
      </c>
      <c r="W169" s="2">
        <v>0.91700000000000004</v>
      </c>
      <c r="X169" s="2">
        <v>0.90129999999999999</v>
      </c>
      <c r="Y169" s="2">
        <v>0.87219999999999998</v>
      </c>
      <c r="Z169" s="2">
        <v>0.86670000000000003</v>
      </c>
      <c r="AA169" s="2">
        <v>0.88270000000000004</v>
      </c>
      <c r="AB169" s="2">
        <v>0.9375</v>
      </c>
      <c r="AC169" s="2">
        <v>0.87690000000000001</v>
      </c>
      <c r="AD169" s="2">
        <v>0.91790000000000005</v>
      </c>
      <c r="AE169" s="2">
        <v>0.93489999999999995</v>
      </c>
      <c r="AF169" s="2">
        <v>0.81399999999999995</v>
      </c>
      <c r="AG169" s="2">
        <v>0.88990000000000002</v>
      </c>
      <c r="AH169" s="2">
        <v>0.83350000000000002</v>
      </c>
      <c r="AI169" s="2">
        <v>0.9052</v>
      </c>
      <c r="AJ169" s="2">
        <v>0.81969999999999998</v>
      </c>
      <c r="AK169" s="2">
        <v>0.89239999999999997</v>
      </c>
      <c r="AL169" s="2">
        <v>0.90669999999999995</v>
      </c>
      <c r="AM169" s="2">
        <v>0.94550000000000001</v>
      </c>
      <c r="AN169" s="2">
        <v>0.92569999999999997</v>
      </c>
      <c r="AO169" s="2">
        <v>214</v>
      </c>
      <c r="AP169" s="2">
        <v>9</v>
      </c>
      <c r="AQ169" s="2">
        <v>6.3793103448275863</v>
      </c>
      <c r="AR169" s="2" t="s">
        <v>138</v>
      </c>
      <c r="AS169" s="2">
        <v>4.2056074766355138E-2</v>
      </c>
    </row>
    <row r="170" spans="1:45" x14ac:dyDescent="0.25">
      <c r="A170" s="2" t="s">
        <v>265</v>
      </c>
      <c r="B170" t="s">
        <v>43</v>
      </c>
      <c r="C170" s="2">
        <v>7</v>
      </c>
      <c r="D170" s="2">
        <v>17</v>
      </c>
      <c r="E170" s="2">
        <v>15</v>
      </c>
      <c r="F170" s="2">
        <v>1</v>
      </c>
      <c r="G170" s="2">
        <v>19</v>
      </c>
      <c r="H170" s="2">
        <v>18</v>
      </c>
      <c r="I170" s="2">
        <v>6</v>
      </c>
      <c r="J170" s="2">
        <v>10</v>
      </c>
      <c r="K170" s="2">
        <v>3</v>
      </c>
      <c r="L170" s="2">
        <v>11</v>
      </c>
      <c r="M170" s="2">
        <v>5</v>
      </c>
      <c r="N170" s="2">
        <v>9</v>
      </c>
      <c r="O170" s="2">
        <v>2</v>
      </c>
      <c r="P170" s="2">
        <v>12</v>
      </c>
      <c r="Q170" s="2">
        <v>8</v>
      </c>
      <c r="R170" s="2">
        <v>13</v>
      </c>
      <c r="S170" s="2">
        <v>16</v>
      </c>
      <c r="T170" s="2">
        <v>14</v>
      </c>
      <c r="U170" s="2">
        <v>4</v>
      </c>
      <c r="V170" s="2">
        <v>0.91820000000000002</v>
      </c>
      <c r="W170" s="2">
        <v>0.80679999999999996</v>
      </c>
      <c r="X170" s="2">
        <v>0.8659</v>
      </c>
      <c r="Y170" s="2">
        <v>0.94710000000000005</v>
      </c>
      <c r="Z170" s="2">
        <v>0.77500000000000002</v>
      </c>
      <c r="AA170" s="2">
        <v>0.80269999999999997</v>
      </c>
      <c r="AB170" s="2">
        <v>0.92259999999999998</v>
      </c>
      <c r="AC170" s="2">
        <v>0.91279999999999994</v>
      </c>
      <c r="AD170" s="2">
        <v>0.94359999999999999</v>
      </c>
      <c r="AE170" s="2">
        <v>0.90890000000000004</v>
      </c>
      <c r="AF170" s="2">
        <v>0.92320000000000002</v>
      </c>
      <c r="AG170" s="2">
        <v>0.91359999999999997</v>
      </c>
      <c r="AH170" s="2">
        <v>0.94589999999999996</v>
      </c>
      <c r="AI170" s="2">
        <v>0.90349999999999997</v>
      </c>
      <c r="AJ170" s="2">
        <v>0.91620000000000001</v>
      </c>
      <c r="AK170" s="2">
        <v>0.89439999999999997</v>
      </c>
      <c r="AL170" s="2">
        <v>0.85350000000000004</v>
      </c>
      <c r="AM170" s="2">
        <v>0.87270000000000003</v>
      </c>
      <c r="AN170" s="2">
        <v>0.9395</v>
      </c>
      <c r="AO170" s="2">
        <v>351</v>
      </c>
      <c r="AP170" s="2">
        <v>33</v>
      </c>
      <c r="AQ170" s="2">
        <v>1.7857142857142858</v>
      </c>
      <c r="AR170" s="2" t="s">
        <v>115</v>
      </c>
      <c r="AS170" s="2">
        <v>9.4017094017094016E-2</v>
      </c>
    </row>
    <row r="171" spans="1:45" x14ac:dyDescent="0.25">
      <c r="A171" s="2" t="s">
        <v>265</v>
      </c>
      <c r="B171" t="s">
        <v>44</v>
      </c>
      <c r="C171" s="2">
        <v>4</v>
      </c>
      <c r="D171" s="2">
        <v>19</v>
      </c>
      <c r="E171" s="2">
        <v>12</v>
      </c>
      <c r="F171" s="2">
        <v>16</v>
      </c>
      <c r="G171" s="2">
        <v>11</v>
      </c>
      <c r="H171" s="2">
        <v>18</v>
      </c>
      <c r="I171" s="2">
        <v>2</v>
      </c>
      <c r="J171" s="2">
        <v>15</v>
      </c>
      <c r="K171" s="2">
        <v>13</v>
      </c>
      <c r="L171" s="2">
        <v>5</v>
      </c>
      <c r="M171" s="2">
        <v>10</v>
      </c>
      <c r="N171" s="2">
        <v>7</v>
      </c>
      <c r="O171" s="2">
        <v>9</v>
      </c>
      <c r="P171" s="2">
        <v>8</v>
      </c>
      <c r="Q171" s="2">
        <v>3</v>
      </c>
      <c r="R171" s="2">
        <v>6</v>
      </c>
      <c r="S171" s="2">
        <v>14</v>
      </c>
      <c r="T171" s="2">
        <v>17</v>
      </c>
      <c r="U171" s="2">
        <v>1</v>
      </c>
      <c r="V171" s="2">
        <v>0.91020000000000001</v>
      </c>
      <c r="W171" s="2">
        <v>0.64339999999999997</v>
      </c>
      <c r="X171" s="2">
        <v>0.871</v>
      </c>
      <c r="Y171" s="2">
        <v>0.84319999999999995</v>
      </c>
      <c r="Z171" s="2">
        <v>0.87390000000000001</v>
      </c>
      <c r="AA171" s="2">
        <v>0.70720000000000005</v>
      </c>
      <c r="AB171" s="2">
        <v>0.92459999999999998</v>
      </c>
      <c r="AC171" s="2">
        <v>0.84330000000000005</v>
      </c>
      <c r="AD171" s="2">
        <v>0.85880000000000001</v>
      </c>
      <c r="AE171" s="2">
        <v>0.90700000000000003</v>
      </c>
      <c r="AF171" s="2">
        <v>0.87529999999999997</v>
      </c>
      <c r="AG171" s="2">
        <v>0.90269999999999995</v>
      </c>
      <c r="AH171" s="2">
        <v>0.89290000000000003</v>
      </c>
      <c r="AI171" s="2">
        <v>0.89600000000000002</v>
      </c>
      <c r="AJ171" s="2">
        <v>0.91410000000000002</v>
      </c>
      <c r="AK171" s="2">
        <v>0.90639999999999998</v>
      </c>
      <c r="AL171" s="2">
        <v>0.85040000000000004</v>
      </c>
      <c r="AM171" s="2">
        <v>0.83850000000000002</v>
      </c>
      <c r="AN171" s="2">
        <v>0.92520000000000002</v>
      </c>
      <c r="AO171" s="2">
        <v>3150</v>
      </c>
      <c r="AP171" s="2">
        <v>13</v>
      </c>
      <c r="AQ171" s="2">
        <v>5.3636363636363633</v>
      </c>
      <c r="AR171" s="2" t="s">
        <v>116</v>
      </c>
      <c r="AS171" s="2">
        <v>4.1269841269841274E-3</v>
      </c>
    </row>
    <row r="172" spans="1:45" x14ac:dyDescent="0.25">
      <c r="A172" s="2" t="s">
        <v>265</v>
      </c>
      <c r="B172" t="s">
        <v>45</v>
      </c>
      <c r="C172" s="2">
        <v>10.5</v>
      </c>
      <c r="D172" s="2">
        <v>19</v>
      </c>
      <c r="E172" s="2">
        <v>10.5</v>
      </c>
      <c r="F172" s="2">
        <v>18</v>
      </c>
      <c r="G172" s="2">
        <v>4</v>
      </c>
      <c r="H172" s="2">
        <v>15</v>
      </c>
      <c r="I172" s="2">
        <v>10.5</v>
      </c>
      <c r="J172" s="2">
        <v>17</v>
      </c>
      <c r="K172" s="2">
        <v>16</v>
      </c>
      <c r="L172" s="2">
        <v>10.5</v>
      </c>
      <c r="M172" s="2">
        <v>14</v>
      </c>
      <c r="N172" s="2">
        <v>10.5</v>
      </c>
      <c r="O172" s="2">
        <v>4</v>
      </c>
      <c r="P172" s="2">
        <v>4</v>
      </c>
      <c r="Q172" s="2">
        <v>4</v>
      </c>
      <c r="R172" s="2">
        <v>10.5</v>
      </c>
      <c r="S172" s="2">
        <v>4</v>
      </c>
      <c r="T172" s="2">
        <v>4</v>
      </c>
      <c r="U172" s="2">
        <v>4</v>
      </c>
      <c r="V172" s="2">
        <v>0.98799999999999999</v>
      </c>
      <c r="W172" s="2">
        <v>0.86829999999999996</v>
      </c>
      <c r="X172" s="2">
        <v>0.98799999999999999</v>
      </c>
      <c r="Y172" s="2">
        <v>0.87619999999999998</v>
      </c>
      <c r="Z172" s="2">
        <v>1</v>
      </c>
      <c r="AA172" s="2">
        <v>0.97109999999999996</v>
      </c>
      <c r="AB172" s="2">
        <v>0.98799999999999999</v>
      </c>
      <c r="AC172" s="2">
        <v>0.88839999999999997</v>
      </c>
      <c r="AD172" s="2">
        <v>0.91649999999999998</v>
      </c>
      <c r="AE172" s="2">
        <v>0.98799999999999999</v>
      </c>
      <c r="AF172" s="2">
        <v>0.97829999999999995</v>
      </c>
      <c r="AG172" s="2">
        <v>0.98799999999999999</v>
      </c>
      <c r="AH172" s="2">
        <v>1</v>
      </c>
      <c r="AI172" s="2">
        <v>1</v>
      </c>
      <c r="AJ172" s="2">
        <v>1</v>
      </c>
      <c r="AK172" s="2">
        <v>0.98799999999999999</v>
      </c>
      <c r="AL172" s="2">
        <v>1</v>
      </c>
      <c r="AM172" s="2">
        <v>1</v>
      </c>
      <c r="AN172" s="2">
        <v>1</v>
      </c>
      <c r="AO172" s="2">
        <v>1061</v>
      </c>
      <c r="AP172" s="2">
        <v>63</v>
      </c>
      <c r="AQ172" s="2">
        <v>49.523809523809526</v>
      </c>
      <c r="AR172" s="2" t="s">
        <v>140</v>
      </c>
      <c r="AS172" s="2">
        <v>5.937794533459001E-2</v>
      </c>
    </row>
    <row r="173" spans="1:45" x14ac:dyDescent="0.25">
      <c r="A173" s="2" t="s">
        <v>265</v>
      </c>
      <c r="B173" t="s">
        <v>46</v>
      </c>
      <c r="C173" s="2">
        <v>13</v>
      </c>
      <c r="D173" s="2">
        <v>19</v>
      </c>
      <c r="E173" s="2">
        <v>15</v>
      </c>
      <c r="F173" s="2">
        <v>17</v>
      </c>
      <c r="G173" s="2">
        <v>13</v>
      </c>
      <c r="H173" s="2">
        <v>3.5</v>
      </c>
      <c r="I173" s="2">
        <v>8.5</v>
      </c>
      <c r="J173" s="2">
        <v>11</v>
      </c>
      <c r="K173" s="2">
        <v>16</v>
      </c>
      <c r="L173" s="2">
        <v>18</v>
      </c>
      <c r="M173" s="2">
        <v>3.5</v>
      </c>
      <c r="N173" s="2">
        <v>3.5</v>
      </c>
      <c r="O173" s="2">
        <v>13</v>
      </c>
      <c r="P173" s="2">
        <v>8.5</v>
      </c>
      <c r="Q173" s="2">
        <v>3.5</v>
      </c>
      <c r="R173" s="2">
        <v>3.5</v>
      </c>
      <c r="S173" s="2">
        <v>8.5</v>
      </c>
      <c r="T173" s="2">
        <v>8.5</v>
      </c>
      <c r="U173" s="2">
        <v>3.5</v>
      </c>
      <c r="V173" s="2">
        <v>0.95979999999999999</v>
      </c>
      <c r="W173" s="2">
        <v>0.78320000000000001</v>
      </c>
      <c r="X173" s="2">
        <v>0.93820000000000003</v>
      </c>
      <c r="Y173" s="2">
        <v>0.86980000000000002</v>
      </c>
      <c r="Z173" s="2">
        <v>0.95979999999999999</v>
      </c>
      <c r="AA173" s="2">
        <v>1</v>
      </c>
      <c r="AB173" s="2">
        <v>0.98450000000000004</v>
      </c>
      <c r="AC173" s="2">
        <v>0.97750000000000004</v>
      </c>
      <c r="AD173" s="2">
        <v>0.91549999999999998</v>
      </c>
      <c r="AE173" s="2">
        <v>0.78449999999999998</v>
      </c>
      <c r="AF173" s="2">
        <v>1</v>
      </c>
      <c r="AG173" s="2">
        <v>1</v>
      </c>
      <c r="AH173" s="2">
        <v>0.95979999999999999</v>
      </c>
      <c r="AI173" s="2">
        <v>0.98450000000000004</v>
      </c>
      <c r="AJ173" s="2">
        <v>1</v>
      </c>
      <c r="AK173" s="2">
        <v>1</v>
      </c>
      <c r="AL173" s="2">
        <v>0.98450000000000004</v>
      </c>
      <c r="AM173" s="2">
        <v>0.98450000000000004</v>
      </c>
      <c r="AN173" s="2">
        <v>1</v>
      </c>
      <c r="AO173" s="2">
        <v>1610</v>
      </c>
      <c r="AP173" s="2">
        <v>50</v>
      </c>
      <c r="AQ173" s="2">
        <v>75.666666666666671</v>
      </c>
      <c r="AR173" s="2" t="s">
        <v>141</v>
      </c>
      <c r="AS173" s="2">
        <v>3.1055900621118012E-2</v>
      </c>
    </row>
    <row r="174" spans="1:45" x14ac:dyDescent="0.25">
      <c r="A174" s="2" t="s">
        <v>265</v>
      </c>
      <c r="B174" t="s">
        <v>47</v>
      </c>
      <c r="C174" s="2">
        <v>2</v>
      </c>
      <c r="D174" s="2">
        <v>12</v>
      </c>
      <c r="E174" s="2">
        <v>11</v>
      </c>
      <c r="F174" s="2">
        <v>4.5</v>
      </c>
      <c r="G174" s="2">
        <v>9</v>
      </c>
      <c r="H174" s="2">
        <v>10</v>
      </c>
      <c r="I174" s="2">
        <v>1</v>
      </c>
      <c r="J174" s="2">
        <v>17</v>
      </c>
      <c r="K174" s="2">
        <v>8</v>
      </c>
      <c r="L174" s="2">
        <v>4.5</v>
      </c>
      <c r="M174" s="2">
        <v>16</v>
      </c>
      <c r="N174" s="2">
        <v>14</v>
      </c>
      <c r="O174" s="2">
        <v>3</v>
      </c>
      <c r="P174" s="2">
        <v>13</v>
      </c>
      <c r="Q174" s="2">
        <v>15</v>
      </c>
      <c r="R174" s="2">
        <v>7</v>
      </c>
      <c r="S174" s="2">
        <v>19</v>
      </c>
      <c r="T174" s="2">
        <v>18</v>
      </c>
      <c r="U174" s="2">
        <v>6</v>
      </c>
      <c r="V174" s="2">
        <v>0.9859</v>
      </c>
      <c r="W174" s="2">
        <v>0.96</v>
      </c>
      <c r="X174" s="2">
        <v>0.96209999999999996</v>
      </c>
      <c r="Y174" s="2">
        <v>0.97550000000000003</v>
      </c>
      <c r="Z174" s="2">
        <v>0.96499999999999997</v>
      </c>
      <c r="AA174" s="2">
        <v>0.96419999999999995</v>
      </c>
      <c r="AB174" s="2">
        <v>0.9929</v>
      </c>
      <c r="AC174" s="2">
        <v>0.9244</v>
      </c>
      <c r="AD174" s="2">
        <v>0.96930000000000005</v>
      </c>
      <c r="AE174" s="2">
        <v>0.97550000000000003</v>
      </c>
      <c r="AF174" s="2">
        <v>0.95130000000000003</v>
      </c>
      <c r="AG174" s="2">
        <v>0.95450000000000002</v>
      </c>
      <c r="AH174" s="2">
        <v>0.97589999999999999</v>
      </c>
      <c r="AI174" s="2">
        <v>0.95979999999999999</v>
      </c>
      <c r="AJ174" s="2">
        <v>0.95440000000000003</v>
      </c>
      <c r="AK174" s="2">
        <v>0.9718</v>
      </c>
      <c r="AL174" s="2">
        <v>0.82269999999999999</v>
      </c>
      <c r="AM174" s="2">
        <v>0.89390000000000003</v>
      </c>
      <c r="AN174" s="2">
        <v>0.97350000000000003</v>
      </c>
      <c r="AO174" s="2">
        <v>2244</v>
      </c>
      <c r="AP174" s="2">
        <v>20</v>
      </c>
      <c r="AQ174" s="2">
        <v>27.76923076923077</v>
      </c>
      <c r="AR174" s="2" t="s">
        <v>142</v>
      </c>
      <c r="AS174" s="2">
        <v>8.9126559714795012E-3</v>
      </c>
    </row>
    <row r="175" spans="1:45" x14ac:dyDescent="0.25">
      <c r="A175" s="2" t="s">
        <v>265</v>
      </c>
      <c r="B175" t="s">
        <v>48</v>
      </c>
      <c r="C175" s="2">
        <v>4</v>
      </c>
      <c r="D175" s="2">
        <v>16</v>
      </c>
      <c r="E175" s="2">
        <v>9</v>
      </c>
      <c r="F175" s="2">
        <v>14</v>
      </c>
      <c r="G175" s="2">
        <v>18</v>
      </c>
      <c r="H175" s="2">
        <v>3</v>
      </c>
      <c r="I175" s="2">
        <v>1</v>
      </c>
      <c r="J175" s="2">
        <v>17</v>
      </c>
      <c r="K175" s="2">
        <v>12</v>
      </c>
      <c r="L175" s="2">
        <v>11</v>
      </c>
      <c r="M175" s="2">
        <v>6</v>
      </c>
      <c r="N175" s="2">
        <v>2</v>
      </c>
      <c r="O175" s="2">
        <v>10</v>
      </c>
      <c r="P175" s="2">
        <v>8</v>
      </c>
      <c r="Q175" s="2">
        <v>5</v>
      </c>
      <c r="R175" s="2">
        <v>13</v>
      </c>
      <c r="S175" s="2">
        <v>19</v>
      </c>
      <c r="T175" s="2">
        <v>15</v>
      </c>
      <c r="U175" s="2">
        <v>7</v>
      </c>
      <c r="V175" s="2">
        <v>0.95250000000000001</v>
      </c>
      <c r="W175" s="2">
        <v>0.73460000000000003</v>
      </c>
      <c r="X175" s="2">
        <v>0.91569999999999996</v>
      </c>
      <c r="Y175" s="2">
        <v>0.86299999999999999</v>
      </c>
      <c r="Z175" s="2">
        <v>0.66390000000000005</v>
      </c>
      <c r="AA175" s="2">
        <v>0.9556</v>
      </c>
      <c r="AB175" s="2">
        <v>0.98180000000000001</v>
      </c>
      <c r="AC175" s="2">
        <v>0.69830000000000003</v>
      </c>
      <c r="AD175" s="2">
        <v>0.90580000000000005</v>
      </c>
      <c r="AE175" s="2">
        <v>0.9073</v>
      </c>
      <c r="AF175" s="2">
        <v>0.92390000000000005</v>
      </c>
      <c r="AG175" s="2">
        <v>0.95709999999999995</v>
      </c>
      <c r="AH175" s="2">
        <v>0.90780000000000005</v>
      </c>
      <c r="AI175" s="2">
        <v>0.91830000000000001</v>
      </c>
      <c r="AJ175" s="2">
        <v>0.93940000000000001</v>
      </c>
      <c r="AK175" s="2">
        <v>0.8992</v>
      </c>
      <c r="AL175" s="2">
        <v>0.47149999999999997</v>
      </c>
      <c r="AM175" s="2">
        <v>0.78569999999999995</v>
      </c>
      <c r="AN175" s="2">
        <v>0.9214</v>
      </c>
      <c r="AO175" s="2">
        <v>2935</v>
      </c>
      <c r="AP175" s="2">
        <v>20</v>
      </c>
      <c r="AQ175" s="2">
        <v>35.23456790123457</v>
      </c>
      <c r="AR175" s="2" t="s">
        <v>143</v>
      </c>
      <c r="AS175" s="2">
        <v>6.8143100511073255E-3</v>
      </c>
    </row>
    <row r="176" spans="1:45" x14ac:dyDescent="0.25">
      <c r="A176" s="2" t="s">
        <v>265</v>
      </c>
      <c r="B176" t="s">
        <v>49</v>
      </c>
      <c r="C176" s="2">
        <v>1</v>
      </c>
      <c r="D176" s="2">
        <v>11</v>
      </c>
      <c r="E176" s="2">
        <v>18</v>
      </c>
      <c r="F176" s="2">
        <v>2</v>
      </c>
      <c r="G176" s="2">
        <v>18</v>
      </c>
      <c r="H176" s="2">
        <v>10</v>
      </c>
      <c r="I176" s="2">
        <v>5</v>
      </c>
      <c r="J176" s="2">
        <v>12</v>
      </c>
      <c r="K176" s="2">
        <v>7</v>
      </c>
      <c r="L176" s="2">
        <v>15.5</v>
      </c>
      <c r="M176" s="2">
        <v>8</v>
      </c>
      <c r="N176" s="2">
        <v>3</v>
      </c>
      <c r="O176" s="2">
        <v>15.5</v>
      </c>
      <c r="P176" s="2">
        <v>14</v>
      </c>
      <c r="Q176" s="2">
        <v>6</v>
      </c>
      <c r="R176" s="2">
        <v>18</v>
      </c>
      <c r="S176" s="2">
        <v>13</v>
      </c>
      <c r="T176" s="2">
        <v>9</v>
      </c>
      <c r="U176" s="2">
        <v>4</v>
      </c>
      <c r="V176" s="2">
        <v>0.49380000000000002</v>
      </c>
      <c r="W176" s="2">
        <v>0.23810000000000001</v>
      </c>
      <c r="X176" s="2">
        <v>0</v>
      </c>
      <c r="Y176" s="2">
        <v>0.4849</v>
      </c>
      <c r="Z176" s="2">
        <v>0</v>
      </c>
      <c r="AA176" s="2">
        <v>0.28839999999999999</v>
      </c>
      <c r="AB176" s="2">
        <v>0.39200000000000002</v>
      </c>
      <c r="AC176" s="2">
        <v>0.2326</v>
      </c>
      <c r="AD176" s="2">
        <v>0.35799999999999998</v>
      </c>
      <c r="AE176" s="2">
        <v>8.8700000000000001E-2</v>
      </c>
      <c r="AF176" s="2">
        <v>0.318</v>
      </c>
      <c r="AG176" s="2">
        <v>0.44230000000000003</v>
      </c>
      <c r="AH176" s="2">
        <v>8.8700000000000001E-2</v>
      </c>
      <c r="AI176" s="2">
        <v>0.1885</v>
      </c>
      <c r="AJ176" s="2">
        <v>0.37580000000000002</v>
      </c>
      <c r="AK176" s="2">
        <v>0</v>
      </c>
      <c r="AL176" s="2">
        <v>0.19070000000000001</v>
      </c>
      <c r="AM176" s="2">
        <v>0.3125</v>
      </c>
      <c r="AN176" s="2">
        <v>0.42970000000000003</v>
      </c>
      <c r="AO176" s="2">
        <v>1460</v>
      </c>
      <c r="AP176" s="2">
        <v>20</v>
      </c>
      <c r="AQ176" s="2">
        <v>53.074074074074076</v>
      </c>
      <c r="AR176" s="2" t="s">
        <v>144</v>
      </c>
      <c r="AS176" s="2">
        <v>1.3698630136986301E-2</v>
      </c>
    </row>
    <row r="177" spans="1:45" x14ac:dyDescent="0.25">
      <c r="A177" s="2" t="s">
        <v>265</v>
      </c>
      <c r="B177" t="s">
        <v>50</v>
      </c>
      <c r="C177" s="2">
        <v>10</v>
      </c>
      <c r="D177" s="2">
        <v>11</v>
      </c>
      <c r="E177" s="2">
        <v>16</v>
      </c>
      <c r="F177" s="2">
        <v>12</v>
      </c>
      <c r="G177" s="2">
        <v>15</v>
      </c>
      <c r="H177" s="2">
        <v>2.5</v>
      </c>
      <c r="I177" s="2">
        <v>2.5</v>
      </c>
      <c r="J177" s="2">
        <v>19</v>
      </c>
      <c r="K177" s="2">
        <v>14</v>
      </c>
      <c r="L177" s="2">
        <v>8</v>
      </c>
      <c r="M177" s="2">
        <v>9</v>
      </c>
      <c r="N177" s="2">
        <v>2.5</v>
      </c>
      <c r="O177" s="2">
        <v>7</v>
      </c>
      <c r="P177" s="2">
        <v>13</v>
      </c>
      <c r="Q177" s="2">
        <v>6</v>
      </c>
      <c r="R177" s="2">
        <v>2.5</v>
      </c>
      <c r="S177" s="2">
        <v>17.5</v>
      </c>
      <c r="T177" s="2">
        <v>17.5</v>
      </c>
      <c r="U177" s="2">
        <v>5</v>
      </c>
      <c r="V177" s="2">
        <v>0.95609999999999995</v>
      </c>
      <c r="W177" s="2">
        <v>0.94079999999999997</v>
      </c>
      <c r="X177" s="2">
        <v>0.79339999999999999</v>
      </c>
      <c r="Y177" s="2">
        <v>0.93740000000000001</v>
      </c>
      <c r="Z177" s="2">
        <v>0.8589</v>
      </c>
      <c r="AA177" s="2">
        <v>1</v>
      </c>
      <c r="AB177" s="2">
        <v>1</v>
      </c>
      <c r="AC177" s="2">
        <v>0.66800000000000004</v>
      </c>
      <c r="AD177" s="2">
        <v>0.91190000000000004</v>
      </c>
      <c r="AE177" s="2">
        <v>0.9657</v>
      </c>
      <c r="AF177" s="2">
        <v>0.96299999999999997</v>
      </c>
      <c r="AG177" s="2">
        <v>1</v>
      </c>
      <c r="AH177" s="2">
        <v>0.97760000000000002</v>
      </c>
      <c r="AI177" s="2">
        <v>0.91959999999999997</v>
      </c>
      <c r="AJ177" s="2">
        <v>0.98160000000000003</v>
      </c>
      <c r="AK177" s="2">
        <v>1</v>
      </c>
      <c r="AL177" s="2">
        <v>0.76290000000000002</v>
      </c>
      <c r="AM177" s="2">
        <v>0.76290000000000002</v>
      </c>
      <c r="AN177" s="2">
        <v>0.9919</v>
      </c>
      <c r="AO177" s="2">
        <v>2193</v>
      </c>
      <c r="AP177" s="2">
        <v>20</v>
      </c>
      <c r="AQ177" s="2">
        <v>80.222222222222229</v>
      </c>
      <c r="AR177" s="2" t="s">
        <v>145</v>
      </c>
      <c r="AS177" s="2">
        <v>9.1199270405836752E-3</v>
      </c>
    </row>
    <row r="178" spans="1:45" x14ac:dyDescent="0.25">
      <c r="A178" s="2" t="s">
        <v>265</v>
      </c>
      <c r="B178" t="s">
        <v>51</v>
      </c>
      <c r="C178" s="2">
        <v>12</v>
      </c>
      <c r="D178" s="2">
        <v>16</v>
      </c>
      <c r="E178" s="2">
        <v>19</v>
      </c>
      <c r="F178" s="2">
        <v>15</v>
      </c>
      <c r="G178" s="2">
        <v>18</v>
      </c>
      <c r="H178" s="2">
        <v>10</v>
      </c>
      <c r="I178" s="2">
        <v>11</v>
      </c>
      <c r="J178" s="2">
        <v>3</v>
      </c>
      <c r="K178" s="2">
        <v>6</v>
      </c>
      <c r="L178" s="2">
        <v>13</v>
      </c>
      <c r="M178" s="2">
        <v>2</v>
      </c>
      <c r="N178" s="2">
        <v>8</v>
      </c>
      <c r="O178" s="2">
        <v>1</v>
      </c>
      <c r="P178" s="2">
        <v>9</v>
      </c>
      <c r="Q178" s="2">
        <v>5</v>
      </c>
      <c r="R178" s="2">
        <v>4</v>
      </c>
      <c r="S178" s="2">
        <v>14</v>
      </c>
      <c r="T178" s="2">
        <v>17</v>
      </c>
      <c r="U178" s="2">
        <v>7</v>
      </c>
      <c r="V178" s="2">
        <v>0.75570000000000004</v>
      </c>
      <c r="W178" s="2">
        <v>0.74560000000000004</v>
      </c>
      <c r="X178" s="2">
        <v>0.7087</v>
      </c>
      <c r="Y178" s="2">
        <v>0.74660000000000004</v>
      </c>
      <c r="Z178" s="2">
        <v>0.72919999999999996</v>
      </c>
      <c r="AA178" s="2">
        <v>0.75980000000000003</v>
      </c>
      <c r="AB178" s="2">
        <v>0.7581</v>
      </c>
      <c r="AC178" s="2">
        <v>0.78259999999999996</v>
      </c>
      <c r="AD178" s="2">
        <v>0.76390000000000002</v>
      </c>
      <c r="AE178" s="2">
        <v>0.75070000000000003</v>
      </c>
      <c r="AF178" s="2">
        <v>0.79100000000000004</v>
      </c>
      <c r="AG178" s="2">
        <v>0.76090000000000002</v>
      </c>
      <c r="AH178" s="2">
        <v>0.80120000000000002</v>
      </c>
      <c r="AI178" s="2">
        <v>0.76039999999999996</v>
      </c>
      <c r="AJ178" s="2">
        <v>0.76559999999999995</v>
      </c>
      <c r="AK178" s="2">
        <v>0.77649999999999997</v>
      </c>
      <c r="AL178" s="2">
        <v>0.75</v>
      </c>
      <c r="AM178" s="2">
        <v>0.74529999999999996</v>
      </c>
      <c r="AN178" s="2">
        <v>0.76249999999999996</v>
      </c>
      <c r="AO178" s="2">
        <v>241</v>
      </c>
      <c r="AP178" s="2">
        <v>3</v>
      </c>
      <c r="AQ178" s="2">
        <v>1.386138613861386</v>
      </c>
      <c r="AR178" s="2" t="s">
        <v>146</v>
      </c>
      <c r="AS178" s="2">
        <v>1.2448132780082987E-2</v>
      </c>
    </row>
    <row r="179" spans="1:45" x14ac:dyDescent="0.25">
      <c r="A179" s="2" t="s">
        <v>265</v>
      </c>
      <c r="B179" t="s">
        <v>52</v>
      </c>
      <c r="C179" s="2">
        <v>10</v>
      </c>
      <c r="D179" s="2">
        <v>19</v>
      </c>
      <c r="E179" s="2">
        <v>17</v>
      </c>
      <c r="F179" s="2">
        <v>7.5</v>
      </c>
      <c r="G179" s="2">
        <v>11</v>
      </c>
      <c r="H179" s="2">
        <v>18</v>
      </c>
      <c r="I179" s="2">
        <v>15</v>
      </c>
      <c r="J179" s="2">
        <v>16</v>
      </c>
      <c r="K179" s="2">
        <v>6</v>
      </c>
      <c r="L179" s="2">
        <v>1</v>
      </c>
      <c r="M179" s="2">
        <v>9</v>
      </c>
      <c r="N179" s="2">
        <v>2</v>
      </c>
      <c r="O179" s="2">
        <v>3.5</v>
      </c>
      <c r="P179" s="2">
        <v>3.5</v>
      </c>
      <c r="Q179" s="2">
        <v>12</v>
      </c>
      <c r="R179" s="2">
        <v>7.5</v>
      </c>
      <c r="S179" s="2">
        <v>13.5</v>
      </c>
      <c r="T179" s="2">
        <v>13.5</v>
      </c>
      <c r="U179" s="2">
        <v>5</v>
      </c>
      <c r="V179" s="2">
        <v>0.97299999999999998</v>
      </c>
      <c r="W179" s="2">
        <v>0.78190000000000004</v>
      </c>
      <c r="X179" s="2">
        <v>0.96709999999999996</v>
      </c>
      <c r="Y179" s="2">
        <v>0.97370000000000001</v>
      </c>
      <c r="Z179" s="2">
        <v>0.97140000000000004</v>
      </c>
      <c r="AA179" s="2">
        <v>0.9556</v>
      </c>
      <c r="AB179" s="2">
        <v>0.96860000000000002</v>
      </c>
      <c r="AC179" s="2">
        <v>0.96719999999999995</v>
      </c>
      <c r="AD179" s="2">
        <v>0.97399999999999998</v>
      </c>
      <c r="AE179" s="2">
        <v>0.9778</v>
      </c>
      <c r="AF179" s="2">
        <v>0.97340000000000004</v>
      </c>
      <c r="AG179" s="2">
        <v>0.97650000000000003</v>
      </c>
      <c r="AH179" s="2">
        <v>0.97529999999999994</v>
      </c>
      <c r="AI179" s="2">
        <v>0.97529999999999994</v>
      </c>
      <c r="AJ179" s="2">
        <v>0.97040000000000004</v>
      </c>
      <c r="AK179" s="2">
        <v>0.97370000000000001</v>
      </c>
      <c r="AL179" s="2">
        <v>0.96970000000000001</v>
      </c>
      <c r="AM179" s="2">
        <v>0.96970000000000001</v>
      </c>
      <c r="AN179" s="2">
        <v>0.97470000000000001</v>
      </c>
      <c r="AO179" s="2">
        <v>2000</v>
      </c>
      <c r="AP179" s="2">
        <v>6</v>
      </c>
      <c r="AQ179" s="2">
        <v>4</v>
      </c>
      <c r="AR179" s="2" t="s">
        <v>147</v>
      </c>
      <c r="AS179" s="2">
        <v>3.0000000000000001E-3</v>
      </c>
    </row>
    <row r="180" spans="1:45" x14ac:dyDescent="0.25">
      <c r="A180" s="2" t="s">
        <v>265</v>
      </c>
      <c r="B180" t="s">
        <v>53</v>
      </c>
      <c r="C180" s="2">
        <v>6</v>
      </c>
      <c r="D180" s="2">
        <v>15</v>
      </c>
      <c r="E180" s="2">
        <v>9</v>
      </c>
      <c r="F180" s="2">
        <v>8</v>
      </c>
      <c r="G180" s="2">
        <v>10</v>
      </c>
      <c r="H180" s="2">
        <v>4</v>
      </c>
      <c r="I180" s="2">
        <v>13</v>
      </c>
      <c r="J180" s="2">
        <v>17</v>
      </c>
      <c r="K180" s="2">
        <v>12</v>
      </c>
      <c r="L180" s="2">
        <v>1.5</v>
      </c>
      <c r="M180" s="2">
        <v>14</v>
      </c>
      <c r="N180" s="2">
        <v>11</v>
      </c>
      <c r="O180" s="2">
        <v>3</v>
      </c>
      <c r="P180" s="2">
        <v>7</v>
      </c>
      <c r="Q180" s="2">
        <v>16</v>
      </c>
      <c r="R180" s="2">
        <v>1.5</v>
      </c>
      <c r="S180" s="2">
        <v>19</v>
      </c>
      <c r="T180" s="2">
        <v>18</v>
      </c>
      <c r="U180" s="2">
        <v>5</v>
      </c>
      <c r="V180" s="2">
        <v>0.95960000000000001</v>
      </c>
      <c r="W180" s="2">
        <v>0.93579999999999997</v>
      </c>
      <c r="X180" s="2">
        <v>0.9556</v>
      </c>
      <c r="Y180" s="2">
        <v>0.95909999999999995</v>
      </c>
      <c r="Z180" s="2">
        <v>0.95030000000000003</v>
      </c>
      <c r="AA180" s="2">
        <v>0.96060000000000001</v>
      </c>
      <c r="AB180" s="2">
        <v>0.94179999999999997</v>
      </c>
      <c r="AC180" s="2">
        <v>0.92720000000000002</v>
      </c>
      <c r="AD180" s="2">
        <v>0.9425</v>
      </c>
      <c r="AE180" s="2">
        <v>0.96130000000000004</v>
      </c>
      <c r="AF180" s="2">
        <v>0.93640000000000001</v>
      </c>
      <c r="AG180" s="2">
        <v>0.94640000000000002</v>
      </c>
      <c r="AH180" s="2">
        <v>0.96120000000000005</v>
      </c>
      <c r="AI180" s="2">
        <v>0.95940000000000003</v>
      </c>
      <c r="AJ180" s="2">
        <v>0.93400000000000005</v>
      </c>
      <c r="AK180" s="2">
        <v>0.96130000000000004</v>
      </c>
      <c r="AL180" s="2">
        <v>0.8931</v>
      </c>
      <c r="AM180" s="2">
        <v>0.89549999999999996</v>
      </c>
      <c r="AN180" s="2">
        <v>0.96040000000000003</v>
      </c>
      <c r="AO180" s="2">
        <v>2000</v>
      </c>
      <c r="AP180" s="2">
        <v>6</v>
      </c>
      <c r="AQ180" s="2">
        <v>9</v>
      </c>
      <c r="AR180" s="2" t="s">
        <v>148</v>
      </c>
      <c r="AS180" s="2">
        <v>3.0000000000000001E-3</v>
      </c>
    </row>
    <row r="181" spans="1:45" x14ac:dyDescent="0.25">
      <c r="A181" s="2" t="s">
        <v>265</v>
      </c>
      <c r="B181" t="s">
        <v>54</v>
      </c>
      <c r="C181" s="2">
        <v>7.5</v>
      </c>
      <c r="D181" s="2">
        <v>19</v>
      </c>
      <c r="E181" s="2">
        <v>7.5</v>
      </c>
      <c r="F181" s="2">
        <v>13.5</v>
      </c>
      <c r="G181" s="2">
        <v>5</v>
      </c>
      <c r="H181" s="2">
        <v>17</v>
      </c>
      <c r="I181" s="2">
        <v>10</v>
      </c>
      <c r="J181" s="2">
        <v>15</v>
      </c>
      <c r="K181" s="2">
        <v>11</v>
      </c>
      <c r="L181" s="2">
        <v>4</v>
      </c>
      <c r="M181" s="2">
        <v>12</v>
      </c>
      <c r="N181" s="2">
        <v>9</v>
      </c>
      <c r="O181" s="2">
        <v>1</v>
      </c>
      <c r="P181" s="2">
        <v>3</v>
      </c>
      <c r="Q181" s="2">
        <v>13.5</v>
      </c>
      <c r="R181" s="2">
        <v>2</v>
      </c>
      <c r="S181" s="2">
        <v>18</v>
      </c>
      <c r="T181" s="2">
        <v>16</v>
      </c>
      <c r="U181" s="2">
        <v>6</v>
      </c>
      <c r="V181" s="2">
        <v>0.89510000000000001</v>
      </c>
      <c r="W181" s="2">
        <v>0.77539999999999998</v>
      </c>
      <c r="X181" s="2">
        <v>0.89510000000000001</v>
      </c>
      <c r="Y181" s="2">
        <v>0.8871</v>
      </c>
      <c r="Z181" s="2">
        <v>0.89849999999999997</v>
      </c>
      <c r="AA181" s="2">
        <v>0.879</v>
      </c>
      <c r="AB181" s="2">
        <v>0.89190000000000003</v>
      </c>
      <c r="AC181" s="2">
        <v>0.88129999999999997</v>
      </c>
      <c r="AD181" s="2">
        <v>0.88890000000000002</v>
      </c>
      <c r="AE181" s="2">
        <v>0.90539999999999998</v>
      </c>
      <c r="AF181" s="2">
        <v>0.88790000000000002</v>
      </c>
      <c r="AG181" s="2">
        <v>0.89249999999999996</v>
      </c>
      <c r="AH181" s="2">
        <v>0.91259999999999997</v>
      </c>
      <c r="AI181" s="2">
        <v>0.90890000000000004</v>
      </c>
      <c r="AJ181" s="2">
        <v>0.8871</v>
      </c>
      <c r="AK181" s="2">
        <v>0.91080000000000005</v>
      </c>
      <c r="AL181" s="2">
        <v>0.86660000000000004</v>
      </c>
      <c r="AM181" s="2">
        <v>0.87949999999999995</v>
      </c>
      <c r="AN181" s="2">
        <v>0.89739999999999998</v>
      </c>
      <c r="AO181" s="2">
        <v>2000</v>
      </c>
      <c r="AP181" s="2">
        <v>6</v>
      </c>
      <c r="AQ181" s="2">
        <v>4</v>
      </c>
      <c r="AR181" s="2" t="s">
        <v>147</v>
      </c>
      <c r="AS181" s="2">
        <v>3.0000000000000001E-3</v>
      </c>
    </row>
    <row r="182" spans="1:45" x14ac:dyDescent="0.25">
      <c r="A182" s="2" t="s">
        <v>265</v>
      </c>
      <c r="B182" t="s">
        <v>55</v>
      </c>
      <c r="C182" s="2">
        <v>9</v>
      </c>
      <c r="D182" s="2">
        <v>19</v>
      </c>
      <c r="E182" s="2">
        <v>5</v>
      </c>
      <c r="F182" s="2">
        <v>8</v>
      </c>
      <c r="G182" s="2">
        <v>14</v>
      </c>
      <c r="H182" s="2">
        <v>16</v>
      </c>
      <c r="I182" s="2">
        <v>11</v>
      </c>
      <c r="J182" s="2">
        <v>18</v>
      </c>
      <c r="K182" s="2">
        <v>12</v>
      </c>
      <c r="L182" s="2">
        <v>6</v>
      </c>
      <c r="M182" s="2">
        <v>3</v>
      </c>
      <c r="N182" s="2">
        <v>7</v>
      </c>
      <c r="O182" s="2">
        <v>2</v>
      </c>
      <c r="P182" s="2">
        <v>10</v>
      </c>
      <c r="Q182" s="2">
        <v>4</v>
      </c>
      <c r="R182" s="2">
        <v>13</v>
      </c>
      <c r="S182" s="2">
        <v>17</v>
      </c>
      <c r="T182" s="2">
        <v>15</v>
      </c>
      <c r="U182" s="2">
        <v>1</v>
      </c>
      <c r="V182" s="2">
        <v>0.94889999999999997</v>
      </c>
      <c r="W182" s="2">
        <v>0.66180000000000005</v>
      </c>
      <c r="X182" s="2">
        <v>0.96360000000000001</v>
      </c>
      <c r="Y182" s="2">
        <v>0.95009999999999994</v>
      </c>
      <c r="Z182" s="2">
        <v>0.85340000000000005</v>
      </c>
      <c r="AA182" s="2">
        <v>0.77990000000000004</v>
      </c>
      <c r="AB182" s="2">
        <v>0.94669999999999999</v>
      </c>
      <c r="AC182" s="2">
        <v>0.68840000000000001</v>
      </c>
      <c r="AD182" s="2">
        <v>0.9153</v>
      </c>
      <c r="AE182" s="2">
        <v>0.96130000000000004</v>
      </c>
      <c r="AF182" s="2">
        <v>0.97509999999999997</v>
      </c>
      <c r="AG182" s="2">
        <v>0.96120000000000005</v>
      </c>
      <c r="AH182" s="2">
        <v>0.97919999999999996</v>
      </c>
      <c r="AI182" s="2">
        <v>0.94830000000000003</v>
      </c>
      <c r="AJ182" s="2">
        <v>0.96789999999999998</v>
      </c>
      <c r="AK182" s="2">
        <v>0.87380000000000002</v>
      </c>
      <c r="AL182" s="2">
        <v>0.77639999999999998</v>
      </c>
      <c r="AM182" s="2">
        <v>0.78690000000000004</v>
      </c>
      <c r="AN182" s="2">
        <v>0.98089999999999999</v>
      </c>
      <c r="AO182" s="2">
        <v>472</v>
      </c>
      <c r="AP182" s="2">
        <v>10</v>
      </c>
      <c r="AQ182" s="2">
        <v>15.857142857142858</v>
      </c>
      <c r="AR182" s="2" t="s">
        <v>149</v>
      </c>
      <c r="AS182" s="2">
        <v>2.1186440677966101E-2</v>
      </c>
    </row>
    <row r="183" spans="1:45" x14ac:dyDescent="0.25">
      <c r="A183" s="2" t="s">
        <v>265</v>
      </c>
      <c r="B183" t="s">
        <v>56</v>
      </c>
      <c r="C183" s="2">
        <v>17.5</v>
      </c>
      <c r="D183" s="2">
        <v>17.5</v>
      </c>
      <c r="E183" s="2">
        <v>17.5</v>
      </c>
      <c r="F183" s="2">
        <v>5</v>
      </c>
      <c r="G183" s="2">
        <v>13.5</v>
      </c>
      <c r="H183" s="2">
        <v>17.5</v>
      </c>
      <c r="I183" s="2">
        <v>6</v>
      </c>
      <c r="J183" s="2">
        <v>15</v>
      </c>
      <c r="K183" s="2">
        <v>9</v>
      </c>
      <c r="L183" s="2">
        <v>13.5</v>
      </c>
      <c r="M183" s="2">
        <v>4</v>
      </c>
      <c r="N183" s="2">
        <v>1</v>
      </c>
      <c r="O183" s="2">
        <v>10</v>
      </c>
      <c r="P183" s="2">
        <v>12</v>
      </c>
      <c r="Q183" s="2">
        <v>3</v>
      </c>
      <c r="R183" s="2">
        <v>11</v>
      </c>
      <c r="S183" s="2">
        <v>7</v>
      </c>
      <c r="T183" s="2">
        <v>8</v>
      </c>
      <c r="U183" s="2">
        <v>2</v>
      </c>
      <c r="V183" s="2">
        <v>0</v>
      </c>
      <c r="W183" s="2">
        <v>0</v>
      </c>
      <c r="X183" s="2">
        <v>0</v>
      </c>
      <c r="Y183" s="2">
        <v>0.79239999999999999</v>
      </c>
      <c r="Z183" s="2">
        <v>9.98E-2</v>
      </c>
      <c r="AA183" s="2">
        <v>0</v>
      </c>
      <c r="AB183" s="2">
        <v>0.74950000000000006</v>
      </c>
      <c r="AC183" s="2">
        <v>8.7599999999999997E-2</v>
      </c>
      <c r="AD183" s="2">
        <v>0.59019999999999995</v>
      </c>
      <c r="AE183" s="2">
        <v>9.98E-2</v>
      </c>
      <c r="AF183" s="2">
        <v>0.79530000000000001</v>
      </c>
      <c r="AG183" s="2">
        <v>0.97119999999999995</v>
      </c>
      <c r="AH183" s="2">
        <v>0.51600000000000001</v>
      </c>
      <c r="AI183" s="2">
        <v>0.44469999999999998</v>
      </c>
      <c r="AJ183" s="2">
        <v>0.81779999999999997</v>
      </c>
      <c r="AK183" s="2">
        <v>0.47849999999999998</v>
      </c>
      <c r="AL183" s="2">
        <v>0.71699999999999997</v>
      </c>
      <c r="AM183" s="2">
        <v>0.68020000000000003</v>
      </c>
      <c r="AN183" s="2">
        <v>0.93030000000000002</v>
      </c>
      <c r="AO183" s="2">
        <v>1485</v>
      </c>
      <c r="AP183" s="2">
        <v>10</v>
      </c>
      <c r="AQ183" s="2">
        <v>58.4</v>
      </c>
      <c r="AR183" s="2" t="s">
        <v>150</v>
      </c>
      <c r="AS183" s="2">
        <v>6.7340067340067337E-3</v>
      </c>
    </row>
    <row r="184" spans="1:45" x14ac:dyDescent="0.25">
      <c r="A184" s="2" t="s">
        <v>265</v>
      </c>
      <c r="B184" t="s">
        <v>57</v>
      </c>
      <c r="C184" s="2">
        <v>17</v>
      </c>
      <c r="D184" s="2">
        <v>17</v>
      </c>
      <c r="E184" s="2">
        <v>17</v>
      </c>
      <c r="F184" s="2">
        <v>5</v>
      </c>
      <c r="G184" s="2">
        <v>13</v>
      </c>
      <c r="H184" s="2">
        <v>17</v>
      </c>
      <c r="I184" s="2">
        <v>12</v>
      </c>
      <c r="J184" s="2">
        <v>14</v>
      </c>
      <c r="K184" s="2">
        <v>3</v>
      </c>
      <c r="L184" s="2">
        <v>9</v>
      </c>
      <c r="M184" s="2">
        <v>6</v>
      </c>
      <c r="N184" s="2">
        <v>1</v>
      </c>
      <c r="O184" s="2">
        <v>4</v>
      </c>
      <c r="P184" s="2">
        <v>7</v>
      </c>
      <c r="Q184" s="2">
        <v>10</v>
      </c>
      <c r="R184" s="2">
        <v>17</v>
      </c>
      <c r="S184" s="2">
        <v>8</v>
      </c>
      <c r="T184" s="2">
        <v>11</v>
      </c>
      <c r="U184" s="2">
        <v>2</v>
      </c>
      <c r="V184" s="2">
        <v>0</v>
      </c>
      <c r="W184" s="2">
        <v>0</v>
      </c>
      <c r="X184" s="2">
        <v>0</v>
      </c>
      <c r="Y184" s="2">
        <v>0.80800000000000005</v>
      </c>
      <c r="Z184" s="2">
        <v>0.11409999999999999</v>
      </c>
      <c r="AA184" s="2">
        <v>0</v>
      </c>
      <c r="AB184" s="2">
        <v>0.36209999999999998</v>
      </c>
      <c r="AC184" s="2">
        <v>6.1499999999999999E-2</v>
      </c>
      <c r="AD184" s="2">
        <v>0.82609999999999995</v>
      </c>
      <c r="AE184" s="2">
        <v>0.53739999999999999</v>
      </c>
      <c r="AF184" s="2">
        <v>0.76249999999999996</v>
      </c>
      <c r="AG184" s="2">
        <v>0.98450000000000004</v>
      </c>
      <c r="AH184" s="2">
        <v>0.81289999999999996</v>
      </c>
      <c r="AI184" s="2">
        <v>0.60589999999999999</v>
      </c>
      <c r="AJ184" s="2">
        <v>0.53320000000000001</v>
      </c>
      <c r="AK184" s="2">
        <v>0</v>
      </c>
      <c r="AL184" s="2">
        <v>0.53920000000000001</v>
      </c>
      <c r="AM184" s="2">
        <v>0.52629999999999999</v>
      </c>
      <c r="AN184" s="2">
        <v>0.92420000000000002</v>
      </c>
      <c r="AO184" s="2">
        <v>1477</v>
      </c>
      <c r="AP184" s="2">
        <v>10</v>
      </c>
      <c r="AQ184" s="2">
        <v>85.882352941176464</v>
      </c>
      <c r="AR184" s="2" t="s">
        <v>151</v>
      </c>
      <c r="AS184" s="2">
        <v>6.7704807041299936E-3</v>
      </c>
    </row>
    <row r="185" spans="1:45" x14ac:dyDescent="0.25">
      <c r="A185" s="2" t="s">
        <v>265</v>
      </c>
      <c r="B185" t="s">
        <v>58</v>
      </c>
      <c r="C185" s="2">
        <v>5</v>
      </c>
      <c r="D185" s="2">
        <v>19</v>
      </c>
      <c r="E185" s="2">
        <v>12</v>
      </c>
      <c r="F185" s="2">
        <v>13</v>
      </c>
      <c r="G185" s="2">
        <v>17</v>
      </c>
      <c r="H185" s="2">
        <v>18</v>
      </c>
      <c r="I185" s="2">
        <v>9</v>
      </c>
      <c r="J185" s="2">
        <v>8</v>
      </c>
      <c r="K185" s="2">
        <v>14</v>
      </c>
      <c r="L185" s="2">
        <v>3</v>
      </c>
      <c r="M185" s="2">
        <v>1</v>
      </c>
      <c r="N185" s="2">
        <v>2</v>
      </c>
      <c r="O185" s="2">
        <v>6</v>
      </c>
      <c r="P185" s="2">
        <v>11</v>
      </c>
      <c r="Q185" s="2">
        <v>10</v>
      </c>
      <c r="R185" s="2">
        <v>7</v>
      </c>
      <c r="S185" s="2">
        <v>16</v>
      </c>
      <c r="T185" s="2">
        <v>15</v>
      </c>
      <c r="U185" s="2">
        <v>4</v>
      </c>
      <c r="V185" s="2">
        <v>0.83360000000000001</v>
      </c>
      <c r="W185" s="2">
        <v>0.62280000000000002</v>
      </c>
      <c r="X185" s="2">
        <v>0.81369999999999998</v>
      </c>
      <c r="Y185" s="2">
        <v>0.81040000000000001</v>
      </c>
      <c r="Z185" s="2">
        <v>0.77339999999999998</v>
      </c>
      <c r="AA185" s="2">
        <v>0.76819999999999999</v>
      </c>
      <c r="AB185" s="2">
        <v>0.82320000000000004</v>
      </c>
      <c r="AC185" s="2">
        <v>0.82599999999999996</v>
      </c>
      <c r="AD185" s="2">
        <v>0.80010000000000003</v>
      </c>
      <c r="AE185" s="2">
        <v>0.83889999999999998</v>
      </c>
      <c r="AF185" s="2">
        <v>0.84650000000000003</v>
      </c>
      <c r="AG185" s="2">
        <v>0.84199999999999997</v>
      </c>
      <c r="AH185" s="2">
        <v>0.83079999999999998</v>
      </c>
      <c r="AI185" s="2">
        <v>0.82120000000000004</v>
      </c>
      <c r="AJ185" s="2">
        <v>0.82130000000000003</v>
      </c>
      <c r="AK185" s="2">
        <v>0.82779999999999998</v>
      </c>
      <c r="AL185" s="2">
        <v>0.77510000000000001</v>
      </c>
      <c r="AM185" s="2">
        <v>0.79759999999999998</v>
      </c>
      <c r="AN185" s="2">
        <v>0.8347</v>
      </c>
      <c r="AO185" s="2">
        <v>683</v>
      </c>
      <c r="AP185" s="2">
        <v>4</v>
      </c>
      <c r="AQ185" s="2">
        <v>1.982532751091703</v>
      </c>
      <c r="AR185" s="2" t="s">
        <v>152</v>
      </c>
      <c r="AS185" s="2">
        <v>5.8565153733528552E-3</v>
      </c>
    </row>
    <row r="186" spans="1:45" x14ac:dyDescent="0.25">
      <c r="A186" s="2" t="s">
        <v>265</v>
      </c>
      <c r="B186" t="s">
        <v>59</v>
      </c>
      <c r="C186" s="2">
        <v>12.5</v>
      </c>
      <c r="D186" s="2">
        <v>17</v>
      </c>
      <c r="E186" s="2">
        <v>14</v>
      </c>
      <c r="F186" s="2">
        <v>10.5</v>
      </c>
      <c r="G186" s="2">
        <v>18</v>
      </c>
      <c r="H186" s="2">
        <v>15</v>
      </c>
      <c r="I186" s="2">
        <v>8</v>
      </c>
      <c r="J186" s="2">
        <v>10.5</v>
      </c>
      <c r="K186" s="2">
        <v>7</v>
      </c>
      <c r="L186" s="2">
        <v>3</v>
      </c>
      <c r="M186" s="2">
        <v>4</v>
      </c>
      <c r="N186" s="2">
        <v>5</v>
      </c>
      <c r="O186" s="2">
        <v>2</v>
      </c>
      <c r="P186" s="2">
        <v>12.5</v>
      </c>
      <c r="Q186" s="2">
        <v>6</v>
      </c>
      <c r="R186" s="2">
        <v>1</v>
      </c>
      <c r="S186" s="2">
        <v>19</v>
      </c>
      <c r="T186" s="2">
        <v>16</v>
      </c>
      <c r="U186" s="2">
        <v>9</v>
      </c>
      <c r="V186" s="2">
        <v>0.86309999999999998</v>
      </c>
      <c r="W186" s="2">
        <v>0.83940000000000003</v>
      </c>
      <c r="X186" s="2">
        <v>0.8609</v>
      </c>
      <c r="Y186" s="2">
        <v>0.86529999999999996</v>
      </c>
      <c r="Z186" s="2">
        <v>0.83499999999999996</v>
      </c>
      <c r="AA186" s="2">
        <v>0.85860000000000003</v>
      </c>
      <c r="AB186" s="2">
        <v>0.86650000000000005</v>
      </c>
      <c r="AC186" s="2">
        <v>0.86529999999999996</v>
      </c>
      <c r="AD186" s="2">
        <v>0.86750000000000005</v>
      </c>
      <c r="AE186" s="2">
        <v>0.87090000000000001</v>
      </c>
      <c r="AF186" s="2">
        <v>0.86980000000000002</v>
      </c>
      <c r="AG186" s="2">
        <v>0.86970000000000003</v>
      </c>
      <c r="AH186" s="2">
        <v>0.871</v>
      </c>
      <c r="AI186" s="2">
        <v>0.86309999999999998</v>
      </c>
      <c r="AJ186" s="2">
        <v>0.86870000000000003</v>
      </c>
      <c r="AK186" s="2">
        <v>0.872</v>
      </c>
      <c r="AL186" s="2">
        <v>0.82669999999999999</v>
      </c>
      <c r="AM186" s="2">
        <v>0.85409999999999997</v>
      </c>
      <c r="AN186" s="2">
        <v>0.86619999999999997</v>
      </c>
      <c r="AO186" s="2">
        <v>900</v>
      </c>
      <c r="AP186" s="2">
        <v>7</v>
      </c>
      <c r="AQ186" s="2">
        <v>1</v>
      </c>
      <c r="AR186" s="2" t="s">
        <v>117</v>
      </c>
      <c r="AS186" s="2">
        <v>7.7777777777777776E-3</v>
      </c>
    </row>
    <row r="187" spans="1:45" x14ac:dyDescent="0.25">
      <c r="A187" s="2" t="s">
        <v>265</v>
      </c>
      <c r="B187" t="s">
        <v>61</v>
      </c>
      <c r="C187" s="2">
        <v>10</v>
      </c>
      <c r="D187" s="2">
        <v>17</v>
      </c>
      <c r="E187" s="2">
        <v>15</v>
      </c>
      <c r="F187" s="2">
        <v>11</v>
      </c>
      <c r="G187" s="2">
        <v>13</v>
      </c>
      <c r="H187" s="2">
        <v>14</v>
      </c>
      <c r="I187" s="2">
        <v>8</v>
      </c>
      <c r="J187" s="2">
        <v>12</v>
      </c>
      <c r="K187" s="2">
        <v>6</v>
      </c>
      <c r="L187" s="2">
        <v>6</v>
      </c>
      <c r="M187" s="2">
        <v>3.5</v>
      </c>
      <c r="N187" s="2">
        <v>2</v>
      </c>
      <c r="O187" s="2">
        <v>9</v>
      </c>
      <c r="P187" s="2">
        <v>6</v>
      </c>
      <c r="Q187" s="2">
        <v>3.5</v>
      </c>
      <c r="R187" s="2">
        <v>19</v>
      </c>
      <c r="S187" s="2">
        <v>18</v>
      </c>
      <c r="T187" s="2">
        <v>16</v>
      </c>
      <c r="U187" s="2">
        <v>1</v>
      </c>
      <c r="V187" s="2">
        <v>0.99370000000000003</v>
      </c>
      <c r="W187" s="2">
        <v>0.74299999999999999</v>
      </c>
      <c r="X187" s="2">
        <v>0.97940000000000005</v>
      </c>
      <c r="Y187" s="2">
        <v>0.9919</v>
      </c>
      <c r="Z187" s="2">
        <v>0.98119999999999996</v>
      </c>
      <c r="AA187" s="2">
        <v>0.97950000000000004</v>
      </c>
      <c r="AB187" s="2">
        <v>0.99470000000000003</v>
      </c>
      <c r="AC187" s="2">
        <v>0.98680000000000001</v>
      </c>
      <c r="AD187" s="2">
        <v>0.99550000000000005</v>
      </c>
      <c r="AE187" s="2">
        <v>0.99550000000000005</v>
      </c>
      <c r="AF187" s="2">
        <v>0.99560000000000004</v>
      </c>
      <c r="AG187" s="2">
        <v>0.99639999999999995</v>
      </c>
      <c r="AH187" s="2">
        <v>0.99460000000000004</v>
      </c>
      <c r="AI187" s="2">
        <v>0.99550000000000005</v>
      </c>
      <c r="AJ187" s="2">
        <v>0.99560000000000004</v>
      </c>
      <c r="AK187" s="2">
        <v>0.59730000000000005</v>
      </c>
      <c r="AL187" s="2">
        <v>0.72460000000000002</v>
      </c>
      <c r="AM187" s="2">
        <v>0.80349999999999999</v>
      </c>
      <c r="AN187" s="2">
        <v>0.99739999999999995</v>
      </c>
      <c r="AO187" s="2">
        <v>2310</v>
      </c>
      <c r="AP187" s="2">
        <v>18</v>
      </c>
      <c r="AQ187" s="2">
        <v>6</v>
      </c>
      <c r="AR187" s="2" t="s">
        <v>154</v>
      </c>
      <c r="AS187" s="2">
        <v>7.7922077922077922E-3</v>
      </c>
    </row>
    <row r="188" spans="1:45" x14ac:dyDescent="0.25">
      <c r="A188" s="2" t="s">
        <v>265</v>
      </c>
      <c r="B188" t="s">
        <v>62</v>
      </c>
      <c r="C188" s="2">
        <v>2</v>
      </c>
      <c r="D188" s="2">
        <v>19</v>
      </c>
      <c r="E188" s="2">
        <v>10</v>
      </c>
      <c r="F188" s="2">
        <v>14</v>
      </c>
      <c r="G188" s="2">
        <v>16</v>
      </c>
      <c r="H188" s="2">
        <v>18</v>
      </c>
      <c r="I188" s="2">
        <v>1</v>
      </c>
      <c r="J188" s="2">
        <v>11</v>
      </c>
      <c r="K188" s="2">
        <v>13</v>
      </c>
      <c r="L188" s="2">
        <v>8</v>
      </c>
      <c r="M188" s="2">
        <v>12</v>
      </c>
      <c r="N188" s="2">
        <v>6</v>
      </c>
      <c r="O188" s="2">
        <v>3</v>
      </c>
      <c r="P188" s="2">
        <v>9</v>
      </c>
      <c r="Q188" s="2">
        <v>7</v>
      </c>
      <c r="R188" s="2">
        <v>4</v>
      </c>
      <c r="S188" s="2">
        <v>17</v>
      </c>
      <c r="T188" s="2">
        <v>15</v>
      </c>
      <c r="U188" s="2">
        <v>5</v>
      </c>
      <c r="V188" s="2">
        <v>0.97470000000000001</v>
      </c>
      <c r="W188" s="2">
        <v>0.68059999999999998</v>
      </c>
      <c r="X188" s="2">
        <v>0.95579999999999998</v>
      </c>
      <c r="Y188" s="2">
        <v>0.92549999999999999</v>
      </c>
      <c r="Z188" s="2">
        <v>0.91339999999999999</v>
      </c>
      <c r="AA188" s="2">
        <v>0.7863</v>
      </c>
      <c r="AB188" s="2">
        <v>0.9839</v>
      </c>
      <c r="AC188" s="2">
        <v>0.95489999999999997</v>
      </c>
      <c r="AD188" s="2">
        <v>0.9446</v>
      </c>
      <c r="AE188" s="2">
        <v>0.95640000000000003</v>
      </c>
      <c r="AF188" s="2">
        <v>0.95099999999999996</v>
      </c>
      <c r="AG188" s="2">
        <v>0.96350000000000002</v>
      </c>
      <c r="AH188" s="2">
        <v>0.96599999999999997</v>
      </c>
      <c r="AI188" s="2">
        <v>0.95630000000000004</v>
      </c>
      <c r="AJ188" s="2">
        <v>0.95720000000000005</v>
      </c>
      <c r="AK188" s="2">
        <v>0.96499999999999997</v>
      </c>
      <c r="AL188" s="2">
        <v>0.88080000000000003</v>
      </c>
      <c r="AM188" s="2">
        <v>0.9214</v>
      </c>
      <c r="AN188" s="2">
        <v>0.9637</v>
      </c>
      <c r="AO188" s="2">
        <v>2310</v>
      </c>
      <c r="AP188" s="2">
        <v>18</v>
      </c>
      <c r="AQ188" s="2">
        <v>6</v>
      </c>
      <c r="AR188" s="2" t="s">
        <v>154</v>
      </c>
      <c r="AS188" s="2">
        <v>7.7922077922077922E-3</v>
      </c>
    </row>
    <row r="189" spans="1:45" x14ac:dyDescent="0.25">
      <c r="A189" s="2" t="s">
        <v>265</v>
      </c>
      <c r="B189" t="s">
        <v>63</v>
      </c>
      <c r="C189" s="2">
        <v>1</v>
      </c>
      <c r="D189" s="2">
        <v>19</v>
      </c>
      <c r="E189" s="2">
        <v>11</v>
      </c>
      <c r="F189" s="2">
        <v>16</v>
      </c>
      <c r="G189" s="2">
        <v>13</v>
      </c>
      <c r="H189" s="2">
        <v>14</v>
      </c>
      <c r="I189" s="2">
        <v>2</v>
      </c>
      <c r="J189" s="2">
        <v>12</v>
      </c>
      <c r="K189" s="2">
        <v>15</v>
      </c>
      <c r="L189" s="2">
        <v>5</v>
      </c>
      <c r="M189" s="2">
        <v>10</v>
      </c>
      <c r="N189" s="2">
        <v>9</v>
      </c>
      <c r="O189" s="2">
        <v>3</v>
      </c>
      <c r="P189" s="2">
        <v>8</v>
      </c>
      <c r="Q189" s="2">
        <v>4</v>
      </c>
      <c r="R189" s="2">
        <v>6.5</v>
      </c>
      <c r="S189" s="2">
        <v>18</v>
      </c>
      <c r="T189" s="2">
        <v>17</v>
      </c>
      <c r="U189" s="2">
        <v>6.5</v>
      </c>
      <c r="V189" s="2">
        <v>0.96799999999999997</v>
      </c>
      <c r="W189" s="2">
        <v>0.79659999999999997</v>
      </c>
      <c r="X189" s="2">
        <v>0.94359999999999999</v>
      </c>
      <c r="Y189" s="2">
        <v>0.92449999999999999</v>
      </c>
      <c r="Z189" s="2">
        <v>0.93500000000000005</v>
      </c>
      <c r="AA189" s="2">
        <v>0.93169999999999997</v>
      </c>
      <c r="AB189" s="2">
        <v>0.96709999999999996</v>
      </c>
      <c r="AC189" s="2">
        <v>0.94140000000000001</v>
      </c>
      <c r="AD189" s="2">
        <v>0.93069999999999997</v>
      </c>
      <c r="AE189" s="2">
        <v>0.96250000000000002</v>
      </c>
      <c r="AF189" s="2">
        <v>0.94950000000000001</v>
      </c>
      <c r="AG189" s="2">
        <v>0.95909999999999995</v>
      </c>
      <c r="AH189" s="2">
        <v>0.96450000000000002</v>
      </c>
      <c r="AI189" s="2">
        <v>0.96130000000000004</v>
      </c>
      <c r="AJ189" s="2">
        <v>0.96340000000000003</v>
      </c>
      <c r="AK189" s="2">
        <v>0.96150000000000002</v>
      </c>
      <c r="AL189" s="2">
        <v>0.81510000000000005</v>
      </c>
      <c r="AM189" s="2">
        <v>0.86619999999999997</v>
      </c>
      <c r="AN189" s="2">
        <v>0.96150000000000002</v>
      </c>
      <c r="AO189" s="2">
        <v>2310</v>
      </c>
      <c r="AP189" s="2">
        <v>18</v>
      </c>
      <c r="AQ189" s="2">
        <v>6</v>
      </c>
      <c r="AR189" s="2" t="s">
        <v>154</v>
      </c>
      <c r="AS189" s="2">
        <v>7.7922077922077922E-3</v>
      </c>
    </row>
    <row r="190" spans="1:45" x14ac:dyDescent="0.25">
      <c r="A190" s="2" t="s">
        <v>265</v>
      </c>
      <c r="B190" t="s">
        <v>64</v>
      </c>
      <c r="C190" s="2">
        <v>12</v>
      </c>
      <c r="D190" s="2">
        <v>17</v>
      </c>
      <c r="E190" s="2">
        <v>14</v>
      </c>
      <c r="F190" s="2">
        <v>5.5</v>
      </c>
      <c r="G190" s="2">
        <v>16</v>
      </c>
      <c r="H190" s="2">
        <v>15</v>
      </c>
      <c r="I190" s="2">
        <v>13</v>
      </c>
      <c r="J190" s="2">
        <v>10</v>
      </c>
      <c r="K190" s="2">
        <v>2.5</v>
      </c>
      <c r="L190" s="2">
        <v>1</v>
      </c>
      <c r="M190" s="2">
        <v>8.5</v>
      </c>
      <c r="N190" s="2">
        <v>5.5</v>
      </c>
      <c r="O190" s="2">
        <v>11</v>
      </c>
      <c r="P190" s="2">
        <v>5.5</v>
      </c>
      <c r="Q190" s="2">
        <v>8.5</v>
      </c>
      <c r="R190" s="2">
        <v>5.5</v>
      </c>
      <c r="S190" s="2">
        <v>18</v>
      </c>
      <c r="T190" s="2">
        <v>19</v>
      </c>
      <c r="U190" s="2">
        <v>2.5</v>
      </c>
      <c r="V190" s="2">
        <v>0.99550000000000005</v>
      </c>
      <c r="W190" s="2">
        <v>0.95750000000000002</v>
      </c>
      <c r="X190" s="2">
        <v>0.99</v>
      </c>
      <c r="Y190" s="2">
        <v>0.99819999999999998</v>
      </c>
      <c r="Z190" s="2">
        <v>0.96970000000000001</v>
      </c>
      <c r="AA190" s="2">
        <v>0.9859</v>
      </c>
      <c r="AB190" s="2">
        <v>0.99460000000000004</v>
      </c>
      <c r="AC190" s="2">
        <v>0.99650000000000005</v>
      </c>
      <c r="AD190" s="2">
        <v>0.99909999999999999</v>
      </c>
      <c r="AE190" s="2">
        <v>1</v>
      </c>
      <c r="AF190" s="2">
        <v>0.99739999999999995</v>
      </c>
      <c r="AG190" s="2">
        <v>0.99819999999999998</v>
      </c>
      <c r="AH190" s="2">
        <v>0.99560000000000004</v>
      </c>
      <c r="AI190" s="2">
        <v>0.99819999999999998</v>
      </c>
      <c r="AJ190" s="2">
        <v>0.99739999999999995</v>
      </c>
      <c r="AK190" s="2">
        <v>0.99819999999999998</v>
      </c>
      <c r="AL190" s="2">
        <v>0.89529999999999998</v>
      </c>
      <c r="AM190" s="2">
        <v>0.87919999999999998</v>
      </c>
      <c r="AN190" s="2">
        <v>0.99909999999999999</v>
      </c>
      <c r="AO190" s="2">
        <v>2310</v>
      </c>
      <c r="AP190" s="2">
        <v>18</v>
      </c>
      <c r="AQ190" s="2">
        <v>6</v>
      </c>
      <c r="AR190" s="2" t="s">
        <v>154</v>
      </c>
      <c r="AS190" s="2">
        <v>7.7922077922077922E-3</v>
      </c>
    </row>
    <row r="191" spans="1:45" x14ac:dyDescent="0.25">
      <c r="A191" s="2" t="s">
        <v>265</v>
      </c>
      <c r="B191" t="s">
        <v>65</v>
      </c>
      <c r="C191" s="2">
        <v>14</v>
      </c>
      <c r="D191" s="2">
        <v>18</v>
      </c>
      <c r="E191" s="2">
        <v>14</v>
      </c>
      <c r="F191" s="2">
        <v>5.5</v>
      </c>
      <c r="G191" s="2">
        <v>5.5</v>
      </c>
      <c r="H191" s="2">
        <v>5.5</v>
      </c>
      <c r="I191" s="2">
        <v>14</v>
      </c>
      <c r="J191" s="2">
        <v>14</v>
      </c>
      <c r="K191" s="2">
        <v>14</v>
      </c>
      <c r="L191" s="2">
        <v>14</v>
      </c>
      <c r="M191" s="2">
        <v>5.5</v>
      </c>
      <c r="N191" s="2">
        <v>5.5</v>
      </c>
      <c r="O191" s="2">
        <v>14</v>
      </c>
      <c r="P191" s="2">
        <v>5.5</v>
      </c>
      <c r="Q191" s="2">
        <v>5.5</v>
      </c>
      <c r="R191" s="2">
        <v>5.5</v>
      </c>
      <c r="S191" s="2">
        <v>19</v>
      </c>
      <c r="T191" s="2">
        <v>5.5</v>
      </c>
      <c r="U191" s="2">
        <v>5.5</v>
      </c>
      <c r="V191" s="2">
        <v>0.99909999999999999</v>
      </c>
      <c r="W191" s="2">
        <v>0.99380000000000002</v>
      </c>
      <c r="X191" s="2">
        <v>0.99909999999999999</v>
      </c>
      <c r="Y191" s="2">
        <v>1</v>
      </c>
      <c r="Z191" s="2">
        <v>1</v>
      </c>
      <c r="AA191" s="2">
        <v>1</v>
      </c>
      <c r="AB191" s="2">
        <v>0.99909999999999999</v>
      </c>
      <c r="AC191" s="2">
        <v>0.99909999999999999</v>
      </c>
      <c r="AD191" s="2">
        <v>0.99909999999999999</v>
      </c>
      <c r="AE191" s="2">
        <v>0.99909999999999999</v>
      </c>
      <c r="AF191" s="2">
        <v>1</v>
      </c>
      <c r="AG191" s="2">
        <v>1</v>
      </c>
      <c r="AH191" s="2">
        <v>0.99909999999999999</v>
      </c>
      <c r="AI191" s="2">
        <v>1</v>
      </c>
      <c r="AJ191" s="2">
        <v>1</v>
      </c>
      <c r="AK191" s="2">
        <v>1</v>
      </c>
      <c r="AL191" s="2">
        <v>0.95279999999999998</v>
      </c>
      <c r="AM191" s="2">
        <v>1</v>
      </c>
      <c r="AN191" s="2">
        <v>1</v>
      </c>
      <c r="AO191" s="2">
        <v>2310</v>
      </c>
      <c r="AP191" s="2">
        <v>18</v>
      </c>
      <c r="AQ191" s="2">
        <v>6</v>
      </c>
      <c r="AR191" s="2" t="s">
        <v>154</v>
      </c>
      <c r="AS191" s="2">
        <v>7.7922077922077922E-3</v>
      </c>
    </row>
    <row r="192" spans="1:45" x14ac:dyDescent="0.25">
      <c r="A192" s="2" t="s">
        <v>265</v>
      </c>
      <c r="B192" t="s">
        <v>60</v>
      </c>
      <c r="C192" s="2">
        <v>10</v>
      </c>
      <c r="D192" s="2">
        <v>18</v>
      </c>
      <c r="E192" s="2">
        <v>16</v>
      </c>
      <c r="F192" s="2">
        <v>12</v>
      </c>
      <c r="G192" s="2">
        <v>15</v>
      </c>
      <c r="H192" s="2">
        <v>13</v>
      </c>
      <c r="I192" s="2">
        <v>11</v>
      </c>
      <c r="J192" s="2">
        <v>14</v>
      </c>
      <c r="K192" s="2">
        <v>7</v>
      </c>
      <c r="L192" s="2">
        <v>2.5</v>
      </c>
      <c r="M192" s="2">
        <v>2.5</v>
      </c>
      <c r="N192" s="2">
        <v>1</v>
      </c>
      <c r="O192" s="2">
        <v>7</v>
      </c>
      <c r="P192" s="2">
        <v>7</v>
      </c>
      <c r="Q192" s="2">
        <v>4.5</v>
      </c>
      <c r="R192" s="2">
        <v>9</v>
      </c>
      <c r="S192" s="2">
        <v>19</v>
      </c>
      <c r="T192" s="2">
        <v>17</v>
      </c>
      <c r="U192" s="2">
        <v>4.5</v>
      </c>
      <c r="V192" s="2">
        <v>0.99450000000000005</v>
      </c>
      <c r="W192" s="2">
        <v>0.74570000000000003</v>
      </c>
      <c r="X192" s="2">
        <v>0.98029999999999995</v>
      </c>
      <c r="Y192" s="2">
        <v>0.9919</v>
      </c>
      <c r="Z192" s="2">
        <v>0.98580000000000001</v>
      </c>
      <c r="AA192" s="2">
        <v>0.99019999999999997</v>
      </c>
      <c r="AB192" s="2">
        <v>0.99380000000000002</v>
      </c>
      <c r="AC192" s="2">
        <v>0.98680000000000001</v>
      </c>
      <c r="AD192" s="2">
        <v>0.99639999999999995</v>
      </c>
      <c r="AE192" s="2">
        <v>0.99729999999999996</v>
      </c>
      <c r="AF192" s="2">
        <v>0.99729999999999996</v>
      </c>
      <c r="AG192" s="2">
        <v>0.99819999999999998</v>
      </c>
      <c r="AH192" s="2">
        <v>0.99639999999999995</v>
      </c>
      <c r="AI192" s="2">
        <v>0.99639999999999995</v>
      </c>
      <c r="AJ192" s="2">
        <v>0.99650000000000005</v>
      </c>
      <c r="AK192" s="2">
        <v>0.99460000000000004</v>
      </c>
      <c r="AL192" s="2">
        <v>0.72409999999999997</v>
      </c>
      <c r="AM192" s="2">
        <v>0.80259999999999998</v>
      </c>
      <c r="AN192" s="2">
        <v>0.99650000000000005</v>
      </c>
      <c r="AO192" s="2">
        <v>2308</v>
      </c>
      <c r="AP192" s="2">
        <v>19</v>
      </c>
      <c r="AQ192" s="2">
        <v>6.0151975683890582</v>
      </c>
      <c r="AR192" s="2" t="s">
        <v>153</v>
      </c>
      <c r="AS192" s="2">
        <v>8.2322357019064124E-3</v>
      </c>
    </row>
    <row r="193" spans="1:45" x14ac:dyDescent="0.25">
      <c r="A193" s="2" t="s">
        <v>265</v>
      </c>
      <c r="B193" t="s">
        <v>66</v>
      </c>
      <c r="C193" s="2">
        <v>6.5</v>
      </c>
      <c r="D193" s="2">
        <v>19</v>
      </c>
      <c r="E193" s="2">
        <v>6.5</v>
      </c>
      <c r="F193" s="2">
        <v>17</v>
      </c>
      <c r="G193" s="2">
        <v>6.5</v>
      </c>
      <c r="H193" s="2">
        <v>6.5</v>
      </c>
      <c r="I193" s="2">
        <v>6.5</v>
      </c>
      <c r="J193" s="2">
        <v>6.5</v>
      </c>
      <c r="K193" s="2">
        <v>13.5</v>
      </c>
      <c r="L193" s="2">
        <v>6.5</v>
      </c>
      <c r="M193" s="2">
        <v>6.5</v>
      </c>
      <c r="N193" s="2">
        <v>6.5</v>
      </c>
      <c r="O193" s="2">
        <v>16</v>
      </c>
      <c r="P193" s="2">
        <v>13.5</v>
      </c>
      <c r="Q193" s="2">
        <v>6.5</v>
      </c>
      <c r="R193" s="2">
        <v>15</v>
      </c>
      <c r="S193" s="2">
        <v>18</v>
      </c>
      <c r="T193" s="2">
        <v>6.5</v>
      </c>
      <c r="U193" s="2">
        <v>6.5</v>
      </c>
      <c r="V193" s="2">
        <v>1</v>
      </c>
      <c r="W193" s="2">
        <v>0.92079999999999995</v>
      </c>
      <c r="X193" s="2">
        <v>1</v>
      </c>
      <c r="Y193" s="2">
        <v>0.98260000000000003</v>
      </c>
      <c r="Z193" s="2">
        <v>1</v>
      </c>
      <c r="AA193" s="2">
        <v>1</v>
      </c>
      <c r="AB193" s="2">
        <v>1</v>
      </c>
      <c r="AC193" s="2">
        <v>1</v>
      </c>
      <c r="AD193" s="2">
        <v>0.99450000000000005</v>
      </c>
      <c r="AE193" s="2">
        <v>1</v>
      </c>
      <c r="AF193" s="2">
        <v>1</v>
      </c>
      <c r="AG193" s="2">
        <v>1</v>
      </c>
      <c r="AH193" s="2">
        <v>0.98839999999999995</v>
      </c>
      <c r="AI193" s="2">
        <v>0.99450000000000005</v>
      </c>
      <c r="AJ193" s="2">
        <v>1</v>
      </c>
      <c r="AK193" s="2">
        <v>0.98899999999999999</v>
      </c>
      <c r="AL193" s="2">
        <v>0.93049999999999999</v>
      </c>
      <c r="AM193" s="2">
        <v>1</v>
      </c>
      <c r="AN193" s="2">
        <v>1</v>
      </c>
      <c r="AO193" s="2">
        <v>3316</v>
      </c>
      <c r="AP193" s="2">
        <v>9</v>
      </c>
      <c r="AQ193" s="2">
        <v>66.673469387755105</v>
      </c>
      <c r="AR193" s="2" t="s">
        <v>155</v>
      </c>
      <c r="AS193" s="2">
        <v>2.7141133896260556E-3</v>
      </c>
    </row>
    <row r="194" spans="1:45" x14ac:dyDescent="0.25">
      <c r="A194" s="2" t="s">
        <v>265</v>
      </c>
      <c r="B194" t="s">
        <v>67</v>
      </c>
      <c r="C194" s="2">
        <v>12</v>
      </c>
      <c r="D194" s="2">
        <v>19</v>
      </c>
      <c r="E194" s="2">
        <v>16</v>
      </c>
      <c r="F194" s="2">
        <v>8.5</v>
      </c>
      <c r="G194" s="2">
        <v>17</v>
      </c>
      <c r="H194" s="2">
        <v>18</v>
      </c>
      <c r="I194" s="2">
        <v>11</v>
      </c>
      <c r="J194" s="2">
        <v>14</v>
      </c>
      <c r="K194" s="2">
        <v>15</v>
      </c>
      <c r="L194" s="2">
        <v>6</v>
      </c>
      <c r="M194" s="2">
        <v>4</v>
      </c>
      <c r="N194" s="2">
        <v>7</v>
      </c>
      <c r="O194" s="2">
        <v>8.5</v>
      </c>
      <c r="P194" s="2">
        <v>10</v>
      </c>
      <c r="Q194" s="2">
        <v>5</v>
      </c>
      <c r="R194" s="2">
        <v>13</v>
      </c>
      <c r="S194" s="2">
        <v>3</v>
      </c>
      <c r="T194" s="2">
        <v>2</v>
      </c>
      <c r="U194" s="2">
        <v>1</v>
      </c>
      <c r="V194" s="2">
        <v>0.80769999999999997</v>
      </c>
      <c r="W194" s="2">
        <v>0.6905</v>
      </c>
      <c r="X194" s="2">
        <v>0.75290000000000001</v>
      </c>
      <c r="Y194" s="2">
        <v>0.82879999999999998</v>
      </c>
      <c r="Z194" s="2">
        <v>0.752</v>
      </c>
      <c r="AA194" s="2">
        <v>0.74229999999999996</v>
      </c>
      <c r="AB194" s="2">
        <v>0.81379999999999997</v>
      </c>
      <c r="AC194" s="2">
        <v>0.80010000000000003</v>
      </c>
      <c r="AD194" s="2">
        <v>0.79590000000000005</v>
      </c>
      <c r="AE194" s="2">
        <v>0.83399999999999996</v>
      </c>
      <c r="AF194" s="2">
        <v>0.84209999999999996</v>
      </c>
      <c r="AG194" s="2">
        <v>0.83360000000000001</v>
      </c>
      <c r="AH194" s="2">
        <v>0.82879999999999998</v>
      </c>
      <c r="AI194" s="2">
        <v>0.8236</v>
      </c>
      <c r="AJ194" s="2">
        <v>0.83809999999999996</v>
      </c>
      <c r="AK194" s="2">
        <v>0.80400000000000005</v>
      </c>
      <c r="AL194" s="2">
        <v>0.84740000000000004</v>
      </c>
      <c r="AM194" s="2">
        <v>0.84940000000000004</v>
      </c>
      <c r="AN194" s="2">
        <v>0.86909999999999998</v>
      </c>
      <c r="AO194" s="2">
        <v>208</v>
      </c>
      <c r="AP194" s="2">
        <v>60</v>
      </c>
      <c r="AQ194" s="2">
        <v>1.1443298969072164</v>
      </c>
      <c r="AR194" s="2" t="s">
        <v>118</v>
      </c>
      <c r="AS194" s="2">
        <v>0.28846153846153844</v>
      </c>
    </row>
    <row r="195" spans="1:45" x14ac:dyDescent="0.25">
      <c r="A195" s="2" t="s">
        <v>265</v>
      </c>
      <c r="B195" t="s">
        <v>68</v>
      </c>
      <c r="C195" s="2">
        <v>1</v>
      </c>
      <c r="D195" s="2">
        <v>18</v>
      </c>
      <c r="E195" s="2">
        <v>15</v>
      </c>
      <c r="F195" s="2">
        <v>12</v>
      </c>
      <c r="G195" s="2">
        <v>16</v>
      </c>
      <c r="H195" s="2">
        <v>19</v>
      </c>
      <c r="I195" s="2">
        <v>2</v>
      </c>
      <c r="J195" s="2">
        <v>14</v>
      </c>
      <c r="K195" s="2">
        <v>3</v>
      </c>
      <c r="L195" s="2">
        <v>5</v>
      </c>
      <c r="M195" s="2">
        <v>8.5</v>
      </c>
      <c r="N195" s="2">
        <v>10</v>
      </c>
      <c r="O195" s="2">
        <v>11</v>
      </c>
      <c r="P195" s="2">
        <v>8.5</v>
      </c>
      <c r="Q195" s="2">
        <v>5</v>
      </c>
      <c r="R195" s="2">
        <v>7</v>
      </c>
      <c r="S195" s="2">
        <v>17</v>
      </c>
      <c r="T195" s="2">
        <v>13</v>
      </c>
      <c r="U195" s="2">
        <v>5</v>
      </c>
      <c r="V195" s="2">
        <v>0.99690000000000001</v>
      </c>
      <c r="W195" s="2">
        <v>0.9143</v>
      </c>
      <c r="X195" s="2">
        <v>0.98360000000000003</v>
      </c>
      <c r="Y195" s="2">
        <v>0.99229999999999996</v>
      </c>
      <c r="Z195" s="2">
        <v>0.97960000000000003</v>
      </c>
      <c r="AA195" s="2">
        <v>0.76259999999999994</v>
      </c>
      <c r="AB195" s="2">
        <v>0.99650000000000005</v>
      </c>
      <c r="AC195" s="2">
        <v>0.98860000000000003</v>
      </c>
      <c r="AD195" s="2">
        <v>0.99480000000000002</v>
      </c>
      <c r="AE195" s="2">
        <v>0.99439999999999995</v>
      </c>
      <c r="AF195" s="2">
        <v>0.99370000000000003</v>
      </c>
      <c r="AG195" s="2">
        <v>0.99339999999999995</v>
      </c>
      <c r="AH195" s="2">
        <v>0.99260000000000004</v>
      </c>
      <c r="AI195" s="2">
        <v>0.99370000000000003</v>
      </c>
      <c r="AJ195" s="2">
        <v>0.99439999999999995</v>
      </c>
      <c r="AK195" s="2">
        <v>0.99409999999999998</v>
      </c>
      <c r="AL195" s="2">
        <v>0.97470000000000001</v>
      </c>
      <c r="AM195" s="2">
        <v>0.99199999999999999</v>
      </c>
      <c r="AN195" s="2">
        <v>0.99439999999999995</v>
      </c>
      <c r="AO195" s="2">
        <v>4464</v>
      </c>
      <c r="AP195" s="2">
        <v>242</v>
      </c>
      <c r="AQ195" s="2">
        <v>3.9655172413793105</v>
      </c>
      <c r="AR195" s="2" t="s">
        <v>156</v>
      </c>
      <c r="AS195" s="2">
        <v>5.4211469534050177E-2</v>
      </c>
    </row>
    <row r="196" spans="1:45" x14ac:dyDescent="0.25">
      <c r="A196" s="2" t="s">
        <v>265</v>
      </c>
      <c r="B196" t="s">
        <v>69</v>
      </c>
      <c r="C196" s="2">
        <v>9</v>
      </c>
      <c r="D196" s="2">
        <v>19</v>
      </c>
      <c r="E196" s="2">
        <v>16</v>
      </c>
      <c r="F196" s="2">
        <v>11</v>
      </c>
      <c r="G196" s="2">
        <v>15</v>
      </c>
      <c r="H196" s="2">
        <v>10</v>
      </c>
      <c r="I196" s="2">
        <v>13</v>
      </c>
      <c r="J196" s="2">
        <v>14</v>
      </c>
      <c r="K196" s="2">
        <v>12</v>
      </c>
      <c r="L196" s="2">
        <v>8</v>
      </c>
      <c r="M196" s="2">
        <v>7</v>
      </c>
      <c r="N196" s="2">
        <v>5</v>
      </c>
      <c r="O196" s="2">
        <v>4</v>
      </c>
      <c r="P196" s="2">
        <v>1.5</v>
      </c>
      <c r="Q196" s="2">
        <v>3</v>
      </c>
      <c r="R196" s="2">
        <v>6</v>
      </c>
      <c r="S196" s="2">
        <v>17</v>
      </c>
      <c r="T196" s="2">
        <v>18</v>
      </c>
      <c r="U196" s="2">
        <v>1.5</v>
      </c>
      <c r="V196" s="2">
        <v>0.95909999999999995</v>
      </c>
      <c r="W196" s="2">
        <v>0.62270000000000003</v>
      </c>
      <c r="X196" s="2">
        <v>0.88539999999999996</v>
      </c>
      <c r="Y196" s="2">
        <v>0.9546</v>
      </c>
      <c r="Z196" s="2">
        <v>0.91080000000000005</v>
      </c>
      <c r="AA196" s="2">
        <v>0.95499999999999996</v>
      </c>
      <c r="AB196" s="2">
        <v>0.94669999999999999</v>
      </c>
      <c r="AC196" s="2">
        <v>0.91700000000000004</v>
      </c>
      <c r="AD196" s="2">
        <v>0.95440000000000003</v>
      </c>
      <c r="AE196" s="2">
        <v>0.96220000000000006</v>
      </c>
      <c r="AF196" s="2">
        <v>0.96460000000000001</v>
      </c>
      <c r="AG196" s="2">
        <v>0.96919999999999995</v>
      </c>
      <c r="AH196" s="2">
        <v>0.97050000000000003</v>
      </c>
      <c r="AI196" s="2">
        <v>0.97219999999999995</v>
      </c>
      <c r="AJ196" s="2">
        <v>0.97060000000000002</v>
      </c>
      <c r="AK196" s="2">
        <v>0.96530000000000005</v>
      </c>
      <c r="AL196" s="2">
        <v>0.87909999999999999</v>
      </c>
      <c r="AM196" s="2">
        <v>0.86419999999999997</v>
      </c>
      <c r="AN196" s="2">
        <v>0.97219999999999995</v>
      </c>
      <c r="AO196" s="2">
        <v>846</v>
      </c>
      <c r="AP196" s="2">
        <v>18</v>
      </c>
      <c r="AQ196" s="2">
        <v>3.2512562814070352</v>
      </c>
      <c r="AR196" s="2" t="s">
        <v>157</v>
      </c>
      <c r="AS196" s="2">
        <v>2.1276595744680851E-2</v>
      </c>
    </row>
    <row r="197" spans="1:45" x14ac:dyDescent="0.25">
      <c r="A197" s="2" t="s">
        <v>265</v>
      </c>
      <c r="B197" t="s">
        <v>70</v>
      </c>
      <c r="C197" s="2">
        <v>2</v>
      </c>
      <c r="D197" s="2">
        <v>19</v>
      </c>
      <c r="E197" s="2">
        <v>18</v>
      </c>
      <c r="F197" s="2">
        <v>9.5</v>
      </c>
      <c r="G197" s="2">
        <v>15</v>
      </c>
      <c r="H197" s="2">
        <v>14</v>
      </c>
      <c r="I197" s="2">
        <v>1</v>
      </c>
      <c r="J197" s="2">
        <v>13</v>
      </c>
      <c r="K197" s="2">
        <v>9.5</v>
      </c>
      <c r="L197" s="2">
        <v>12</v>
      </c>
      <c r="M197" s="2">
        <v>6</v>
      </c>
      <c r="N197" s="2">
        <v>3</v>
      </c>
      <c r="O197" s="2">
        <v>8</v>
      </c>
      <c r="P197" s="2">
        <v>11</v>
      </c>
      <c r="Q197" s="2">
        <v>5</v>
      </c>
      <c r="R197" s="2">
        <v>7</v>
      </c>
      <c r="S197" s="2">
        <v>16</v>
      </c>
      <c r="T197" s="2">
        <v>17</v>
      </c>
      <c r="U197" s="2">
        <v>4</v>
      </c>
      <c r="V197" s="2">
        <v>0.98270000000000002</v>
      </c>
      <c r="W197" s="2">
        <v>0.7036</v>
      </c>
      <c r="X197" s="2">
        <v>0.93089999999999995</v>
      </c>
      <c r="Y197" s="2">
        <v>0.97340000000000004</v>
      </c>
      <c r="Z197" s="2">
        <v>0.94440000000000002</v>
      </c>
      <c r="AA197" s="2">
        <v>0.95940000000000003</v>
      </c>
      <c r="AB197" s="2">
        <v>0.98599999999999999</v>
      </c>
      <c r="AC197" s="2">
        <v>0.9607</v>
      </c>
      <c r="AD197" s="2">
        <v>0.97340000000000004</v>
      </c>
      <c r="AE197" s="2">
        <v>0.97009999999999996</v>
      </c>
      <c r="AF197" s="2">
        <v>0.97509999999999997</v>
      </c>
      <c r="AG197" s="2">
        <v>0.97970000000000002</v>
      </c>
      <c r="AH197" s="2">
        <v>0.97489999999999999</v>
      </c>
      <c r="AI197" s="2">
        <v>0.97189999999999999</v>
      </c>
      <c r="AJ197" s="2">
        <v>0.97550000000000003</v>
      </c>
      <c r="AK197" s="2">
        <v>0.97499999999999998</v>
      </c>
      <c r="AL197" s="2">
        <v>0.93430000000000002</v>
      </c>
      <c r="AM197" s="2">
        <v>0.93140000000000001</v>
      </c>
      <c r="AN197" s="2">
        <v>0.97819999999999996</v>
      </c>
      <c r="AO197" s="2">
        <v>846</v>
      </c>
      <c r="AP197" s="2">
        <v>18</v>
      </c>
      <c r="AQ197" s="2">
        <v>2.8807339449541285</v>
      </c>
      <c r="AR197" s="2" t="s">
        <v>158</v>
      </c>
      <c r="AS197" s="2">
        <v>2.1276595744680851E-2</v>
      </c>
    </row>
    <row r="198" spans="1:45" x14ac:dyDescent="0.25">
      <c r="A198" s="2" t="s">
        <v>265</v>
      </c>
      <c r="B198" t="s">
        <v>71</v>
      </c>
      <c r="C198" s="2">
        <v>17</v>
      </c>
      <c r="D198" s="2">
        <v>18</v>
      </c>
      <c r="E198" s="2">
        <v>15</v>
      </c>
      <c r="F198" s="2">
        <v>16</v>
      </c>
      <c r="G198" s="2">
        <v>19</v>
      </c>
      <c r="H198" s="2">
        <v>14</v>
      </c>
      <c r="I198" s="2">
        <v>11</v>
      </c>
      <c r="J198" s="2">
        <v>9</v>
      </c>
      <c r="K198" s="2">
        <v>6</v>
      </c>
      <c r="L198" s="2">
        <v>7</v>
      </c>
      <c r="M198" s="2">
        <v>5</v>
      </c>
      <c r="N198" s="2">
        <v>1</v>
      </c>
      <c r="O198" s="2">
        <v>10</v>
      </c>
      <c r="P198" s="2">
        <v>3</v>
      </c>
      <c r="Q198" s="2">
        <v>4</v>
      </c>
      <c r="R198" s="2">
        <v>8</v>
      </c>
      <c r="S198" s="2">
        <v>13</v>
      </c>
      <c r="T198" s="2">
        <v>12</v>
      </c>
      <c r="U198" s="2">
        <v>2</v>
      </c>
      <c r="V198" s="2">
        <v>0.63819999999999999</v>
      </c>
      <c r="W198" s="2">
        <v>0.6179</v>
      </c>
      <c r="X198" s="2">
        <v>0.67320000000000002</v>
      </c>
      <c r="Y198" s="2">
        <v>0.64219999999999999</v>
      </c>
      <c r="Z198" s="2">
        <v>0.57899999999999996</v>
      </c>
      <c r="AA198" s="2">
        <v>0.68230000000000002</v>
      </c>
      <c r="AB198" s="2">
        <v>0.70609999999999995</v>
      </c>
      <c r="AC198" s="2">
        <v>0.72219999999999995</v>
      </c>
      <c r="AD198" s="2">
        <v>0.75529999999999997</v>
      </c>
      <c r="AE198" s="2">
        <v>0.74480000000000002</v>
      </c>
      <c r="AF198" s="2">
        <v>0.75649999999999995</v>
      </c>
      <c r="AG198" s="2">
        <v>0.79610000000000003</v>
      </c>
      <c r="AH198" s="2">
        <v>0.71479999999999999</v>
      </c>
      <c r="AI198" s="2">
        <v>0.78100000000000003</v>
      </c>
      <c r="AJ198" s="2">
        <v>0.7631</v>
      </c>
      <c r="AK198" s="2">
        <v>0.74070000000000003</v>
      </c>
      <c r="AL198" s="2">
        <v>0.68640000000000001</v>
      </c>
      <c r="AM198" s="2">
        <v>0.68930000000000002</v>
      </c>
      <c r="AN198" s="2">
        <v>0.78590000000000004</v>
      </c>
      <c r="AO198" s="2">
        <v>846</v>
      </c>
      <c r="AP198" s="2">
        <v>18</v>
      </c>
      <c r="AQ198" s="2">
        <v>2.9905660377358489</v>
      </c>
      <c r="AR198" s="2" t="s">
        <v>159</v>
      </c>
      <c r="AS198" s="2">
        <v>2.1276595744680851E-2</v>
      </c>
    </row>
    <row r="199" spans="1:45" x14ac:dyDescent="0.25">
      <c r="A199" s="2" t="s">
        <v>265</v>
      </c>
      <c r="B199" t="s">
        <v>72</v>
      </c>
      <c r="C199" s="2">
        <v>13</v>
      </c>
      <c r="D199" s="2">
        <v>19</v>
      </c>
      <c r="E199" s="2">
        <v>15</v>
      </c>
      <c r="F199" s="2">
        <v>10</v>
      </c>
      <c r="G199" s="2">
        <v>14</v>
      </c>
      <c r="H199" s="2">
        <v>16</v>
      </c>
      <c r="I199" s="2">
        <v>11</v>
      </c>
      <c r="J199" s="2">
        <v>17</v>
      </c>
      <c r="K199" s="2">
        <v>2</v>
      </c>
      <c r="L199" s="2">
        <v>2</v>
      </c>
      <c r="M199" s="2">
        <v>9</v>
      </c>
      <c r="N199" s="2">
        <v>12</v>
      </c>
      <c r="O199" s="2">
        <v>2</v>
      </c>
      <c r="P199" s="2">
        <v>6</v>
      </c>
      <c r="Q199" s="2">
        <v>6</v>
      </c>
      <c r="R199" s="2">
        <v>6</v>
      </c>
      <c r="S199" s="2">
        <v>18</v>
      </c>
      <c r="T199" s="2">
        <v>6</v>
      </c>
      <c r="U199" s="2">
        <v>6</v>
      </c>
      <c r="V199" s="2">
        <v>0.98350000000000004</v>
      </c>
      <c r="W199" s="2">
        <v>0.82630000000000003</v>
      </c>
      <c r="X199" s="2">
        <v>0.92900000000000005</v>
      </c>
      <c r="Y199" s="2">
        <v>0.99370000000000003</v>
      </c>
      <c r="Z199" s="2">
        <v>0.94679999999999997</v>
      </c>
      <c r="AA199" s="2">
        <v>0.92010000000000003</v>
      </c>
      <c r="AB199" s="2">
        <v>0.9879</v>
      </c>
      <c r="AC199" s="2">
        <v>0.88239999999999996</v>
      </c>
      <c r="AD199" s="2">
        <v>1</v>
      </c>
      <c r="AE199" s="2">
        <v>1</v>
      </c>
      <c r="AF199" s="2">
        <v>0.99409999999999998</v>
      </c>
      <c r="AG199" s="2">
        <v>0.98519999999999996</v>
      </c>
      <c r="AH199" s="2">
        <v>1</v>
      </c>
      <c r="AI199" s="2">
        <v>0.997</v>
      </c>
      <c r="AJ199" s="2">
        <v>0.997</v>
      </c>
      <c r="AK199" s="2">
        <v>0.997</v>
      </c>
      <c r="AL199" s="2">
        <v>0.87509999999999999</v>
      </c>
      <c r="AM199" s="2">
        <v>0.997</v>
      </c>
      <c r="AN199" s="2">
        <v>0.997</v>
      </c>
      <c r="AO199" s="2">
        <v>988</v>
      </c>
      <c r="AP199" s="2">
        <v>13</v>
      </c>
      <c r="AQ199" s="2">
        <v>9.9777777777777779</v>
      </c>
      <c r="AR199" s="2" t="s">
        <v>160</v>
      </c>
      <c r="AS199" s="2">
        <v>1.3157894736842105E-2</v>
      </c>
    </row>
    <row r="200" spans="1:45" x14ac:dyDescent="0.25">
      <c r="A200" s="2" t="s">
        <v>265</v>
      </c>
      <c r="B200" t="s">
        <v>73</v>
      </c>
      <c r="C200" s="2">
        <v>15</v>
      </c>
      <c r="D200" s="2">
        <v>17</v>
      </c>
      <c r="E200" s="2">
        <v>16</v>
      </c>
      <c r="F200" s="2">
        <v>13</v>
      </c>
      <c r="G200" s="2">
        <v>14</v>
      </c>
      <c r="H200" s="2">
        <v>19</v>
      </c>
      <c r="I200" s="2">
        <v>12</v>
      </c>
      <c r="J200" s="2">
        <v>18</v>
      </c>
      <c r="K200" s="2">
        <v>10</v>
      </c>
      <c r="L200" s="2">
        <v>5.5</v>
      </c>
      <c r="M200" s="2">
        <v>3</v>
      </c>
      <c r="N200" s="2">
        <v>4</v>
      </c>
      <c r="O200" s="2">
        <v>5.5</v>
      </c>
      <c r="P200" s="2">
        <v>9</v>
      </c>
      <c r="Q200" s="2">
        <v>8</v>
      </c>
      <c r="R200" s="2">
        <v>7</v>
      </c>
      <c r="S200" s="2">
        <v>11</v>
      </c>
      <c r="T200" s="2">
        <v>1</v>
      </c>
      <c r="U200" s="2">
        <v>2</v>
      </c>
      <c r="V200" s="2">
        <v>0.92330000000000001</v>
      </c>
      <c r="W200" s="2">
        <v>0.7994</v>
      </c>
      <c r="X200" s="2">
        <v>0.83430000000000004</v>
      </c>
      <c r="Y200" s="2">
        <v>0.95469999999999999</v>
      </c>
      <c r="Z200" s="2">
        <v>0.94789999999999996</v>
      </c>
      <c r="AA200" s="2">
        <v>0.73560000000000003</v>
      </c>
      <c r="AB200" s="2">
        <v>0.9607</v>
      </c>
      <c r="AC200" s="2">
        <v>0.77990000000000004</v>
      </c>
      <c r="AD200" s="2">
        <v>0.97929999999999995</v>
      </c>
      <c r="AE200" s="2">
        <v>0.98350000000000004</v>
      </c>
      <c r="AF200" s="2">
        <v>0.98419999999999996</v>
      </c>
      <c r="AG200" s="2">
        <v>0.98370000000000002</v>
      </c>
      <c r="AH200" s="2">
        <v>0.98350000000000004</v>
      </c>
      <c r="AI200" s="2">
        <v>0.98109999999999997</v>
      </c>
      <c r="AJ200" s="2">
        <v>0.98150000000000004</v>
      </c>
      <c r="AK200" s="2">
        <v>0.98250000000000004</v>
      </c>
      <c r="AL200" s="2">
        <v>0.97650000000000003</v>
      </c>
      <c r="AM200" s="2">
        <v>0.99109999999999998</v>
      </c>
      <c r="AN200" s="2">
        <v>0.98799999999999999</v>
      </c>
      <c r="AO200" s="2">
        <v>990</v>
      </c>
      <c r="AP200" s="2">
        <v>9</v>
      </c>
      <c r="AQ200" s="2">
        <v>10</v>
      </c>
      <c r="AR200" s="2" t="s">
        <v>119</v>
      </c>
      <c r="AS200" s="2">
        <v>9.0909090909090905E-3</v>
      </c>
    </row>
    <row r="201" spans="1:45" x14ac:dyDescent="0.25">
      <c r="A201" s="2" t="s">
        <v>265</v>
      </c>
      <c r="B201" t="s">
        <v>74</v>
      </c>
      <c r="C201" s="2">
        <v>15</v>
      </c>
      <c r="D201" s="2">
        <v>18</v>
      </c>
      <c r="E201" s="2">
        <v>16</v>
      </c>
      <c r="F201" s="2">
        <v>13</v>
      </c>
      <c r="G201" s="2">
        <v>14</v>
      </c>
      <c r="H201" s="2">
        <v>17</v>
      </c>
      <c r="I201" s="2">
        <v>11</v>
      </c>
      <c r="J201" s="2">
        <v>19</v>
      </c>
      <c r="K201" s="2">
        <v>2</v>
      </c>
      <c r="L201" s="2">
        <v>6</v>
      </c>
      <c r="M201" s="2">
        <v>5</v>
      </c>
      <c r="N201" s="2">
        <v>7</v>
      </c>
      <c r="O201" s="2">
        <v>12</v>
      </c>
      <c r="P201" s="2">
        <v>10</v>
      </c>
      <c r="Q201" s="2">
        <v>4</v>
      </c>
      <c r="R201" s="2">
        <v>8</v>
      </c>
      <c r="S201" s="2">
        <v>9</v>
      </c>
      <c r="T201" s="2">
        <v>1</v>
      </c>
      <c r="U201" s="2">
        <v>3</v>
      </c>
      <c r="V201" s="2">
        <v>0.89780000000000004</v>
      </c>
      <c r="W201" s="2">
        <v>0.73089999999999999</v>
      </c>
      <c r="X201" s="2">
        <v>0.77810000000000001</v>
      </c>
      <c r="Y201" s="2">
        <v>0.96289999999999998</v>
      </c>
      <c r="Z201" s="2">
        <v>0.91610000000000003</v>
      </c>
      <c r="AA201" s="2">
        <v>0.75560000000000005</v>
      </c>
      <c r="AB201" s="2">
        <v>0.96760000000000002</v>
      </c>
      <c r="AC201" s="2">
        <v>0.72089999999999999</v>
      </c>
      <c r="AD201" s="2">
        <v>0.98419999999999996</v>
      </c>
      <c r="AE201" s="2">
        <v>0.98080000000000001</v>
      </c>
      <c r="AF201" s="2">
        <v>0.98209999999999997</v>
      </c>
      <c r="AG201" s="2">
        <v>0.97260000000000002</v>
      </c>
      <c r="AH201" s="2">
        <v>0.96489999999999998</v>
      </c>
      <c r="AI201" s="2">
        <v>0.96779999999999999</v>
      </c>
      <c r="AJ201" s="2">
        <v>0.98219999999999996</v>
      </c>
      <c r="AK201" s="2">
        <v>0.97130000000000005</v>
      </c>
      <c r="AL201" s="2">
        <v>0.96789999999999998</v>
      </c>
      <c r="AM201" s="2">
        <v>0.99070000000000003</v>
      </c>
      <c r="AN201" s="2">
        <v>0.98370000000000002</v>
      </c>
      <c r="AO201" s="2">
        <v>990</v>
      </c>
      <c r="AP201" s="2">
        <v>9</v>
      </c>
      <c r="AQ201" s="2">
        <v>10</v>
      </c>
      <c r="AR201" s="2" t="s">
        <v>119</v>
      </c>
      <c r="AS201" s="2">
        <v>9.0909090909090905E-3</v>
      </c>
    </row>
    <row r="202" spans="1:45" x14ac:dyDescent="0.25">
      <c r="A202" s="2" t="s">
        <v>265</v>
      </c>
      <c r="B202" t="s">
        <v>75</v>
      </c>
      <c r="C202" s="2">
        <v>14</v>
      </c>
      <c r="D202" s="2">
        <v>19</v>
      </c>
      <c r="E202" s="2">
        <v>16</v>
      </c>
      <c r="F202" s="2">
        <v>15</v>
      </c>
      <c r="G202" s="2">
        <v>13</v>
      </c>
      <c r="H202" s="2">
        <v>18</v>
      </c>
      <c r="I202" s="2">
        <v>11</v>
      </c>
      <c r="J202" s="2">
        <v>17</v>
      </c>
      <c r="K202" s="2">
        <v>7</v>
      </c>
      <c r="L202" s="2">
        <v>10</v>
      </c>
      <c r="M202" s="2">
        <v>12</v>
      </c>
      <c r="N202" s="2">
        <v>4</v>
      </c>
      <c r="O202" s="2">
        <v>8</v>
      </c>
      <c r="P202" s="2">
        <v>6</v>
      </c>
      <c r="Q202" s="2">
        <v>5</v>
      </c>
      <c r="R202" s="2">
        <v>9</v>
      </c>
      <c r="S202" s="2">
        <v>3</v>
      </c>
      <c r="T202" s="2">
        <v>2</v>
      </c>
      <c r="U202" s="2">
        <v>1</v>
      </c>
      <c r="V202" s="2">
        <v>0.85009999999999997</v>
      </c>
      <c r="W202" s="2">
        <v>0.37469999999999998</v>
      </c>
      <c r="X202" s="2">
        <v>0.81869999999999998</v>
      </c>
      <c r="Y202" s="2">
        <v>0.84509999999999996</v>
      </c>
      <c r="Z202" s="2">
        <v>0.90980000000000005</v>
      </c>
      <c r="AA202" s="2">
        <v>0.38300000000000001</v>
      </c>
      <c r="AB202" s="2">
        <v>0.93700000000000006</v>
      </c>
      <c r="AC202" s="2">
        <v>0.71089999999999998</v>
      </c>
      <c r="AD202" s="2">
        <v>0.95130000000000003</v>
      </c>
      <c r="AE202" s="2">
        <v>0.94350000000000001</v>
      </c>
      <c r="AF202" s="2">
        <v>0.93310000000000004</v>
      </c>
      <c r="AG202" s="2">
        <v>0.97529999999999994</v>
      </c>
      <c r="AH202" s="2">
        <v>0.95009999999999994</v>
      </c>
      <c r="AI202" s="2">
        <v>0.96389999999999998</v>
      </c>
      <c r="AJ202" s="2">
        <v>0.97150000000000003</v>
      </c>
      <c r="AK202" s="2">
        <v>0.94750000000000001</v>
      </c>
      <c r="AL202" s="2">
        <v>0.97650000000000003</v>
      </c>
      <c r="AM202" s="2">
        <v>0.97940000000000005</v>
      </c>
      <c r="AN202" s="2">
        <v>0.98140000000000005</v>
      </c>
      <c r="AO202" s="2">
        <v>990</v>
      </c>
      <c r="AP202" s="2">
        <v>9</v>
      </c>
      <c r="AQ202" s="2">
        <v>10</v>
      </c>
      <c r="AR202" s="2" t="s">
        <v>119</v>
      </c>
      <c r="AS202" s="2">
        <v>9.0909090909090905E-3</v>
      </c>
    </row>
    <row r="203" spans="1:45" x14ac:dyDescent="0.25">
      <c r="A203" s="2" t="s">
        <v>265</v>
      </c>
      <c r="B203" t="s">
        <v>76</v>
      </c>
      <c r="C203" s="2">
        <v>15</v>
      </c>
      <c r="D203" s="2">
        <v>18</v>
      </c>
      <c r="E203" s="2">
        <v>16</v>
      </c>
      <c r="F203" s="2">
        <v>14</v>
      </c>
      <c r="G203" s="2">
        <v>12</v>
      </c>
      <c r="H203" s="2">
        <v>19</v>
      </c>
      <c r="I203" s="2">
        <v>13</v>
      </c>
      <c r="J203" s="2">
        <v>17</v>
      </c>
      <c r="K203" s="2">
        <v>11</v>
      </c>
      <c r="L203" s="2">
        <v>2</v>
      </c>
      <c r="M203" s="2">
        <v>7</v>
      </c>
      <c r="N203" s="2">
        <v>3</v>
      </c>
      <c r="O203" s="2">
        <v>10</v>
      </c>
      <c r="P203" s="2">
        <v>8</v>
      </c>
      <c r="Q203" s="2">
        <v>4</v>
      </c>
      <c r="R203" s="2">
        <v>9</v>
      </c>
      <c r="S203" s="2">
        <v>5.5</v>
      </c>
      <c r="T203" s="2">
        <v>5.5</v>
      </c>
      <c r="U203" s="2">
        <v>1</v>
      </c>
      <c r="V203" s="2">
        <v>0.77729999999999999</v>
      </c>
      <c r="W203" s="2">
        <v>0.48549999999999999</v>
      </c>
      <c r="X203" s="2">
        <v>0.72030000000000005</v>
      </c>
      <c r="Y203" s="2">
        <v>0.87339999999999995</v>
      </c>
      <c r="Z203" s="2">
        <v>0.93010000000000004</v>
      </c>
      <c r="AA203" s="2">
        <v>0.37080000000000002</v>
      </c>
      <c r="AB203" s="2">
        <v>0.91539999999999999</v>
      </c>
      <c r="AC203" s="2">
        <v>0.71189999999999998</v>
      </c>
      <c r="AD203" s="2">
        <v>0.94489999999999996</v>
      </c>
      <c r="AE203" s="2">
        <v>0.97340000000000004</v>
      </c>
      <c r="AF203" s="2">
        <v>0.95989999999999998</v>
      </c>
      <c r="AG203" s="2">
        <v>0.97089999999999999</v>
      </c>
      <c r="AH203" s="2">
        <v>0.95089999999999997</v>
      </c>
      <c r="AI203" s="2">
        <v>0.95540000000000003</v>
      </c>
      <c r="AJ203" s="2">
        <v>0.96899999999999997</v>
      </c>
      <c r="AK203" s="2">
        <v>0.95369999999999999</v>
      </c>
      <c r="AL203" s="2">
        <v>0.96760000000000002</v>
      </c>
      <c r="AM203" s="2">
        <v>0.96760000000000002</v>
      </c>
      <c r="AN203" s="2">
        <v>0.97629999999999995</v>
      </c>
      <c r="AO203" s="2">
        <v>990</v>
      </c>
      <c r="AP203" s="2">
        <v>9</v>
      </c>
      <c r="AQ203" s="2">
        <v>10</v>
      </c>
      <c r="AR203" s="2" t="s">
        <v>119</v>
      </c>
      <c r="AS203" s="2">
        <v>9.0909090909090905E-3</v>
      </c>
    </row>
    <row r="204" spans="1:45" x14ac:dyDescent="0.25">
      <c r="A204" s="2" t="s">
        <v>265</v>
      </c>
      <c r="B204" t="s">
        <v>77</v>
      </c>
      <c r="C204" s="2">
        <v>15</v>
      </c>
      <c r="D204" s="2">
        <v>18</v>
      </c>
      <c r="E204" s="2">
        <v>16</v>
      </c>
      <c r="F204" s="2">
        <v>14</v>
      </c>
      <c r="G204" s="2">
        <v>13</v>
      </c>
      <c r="H204" s="2">
        <v>19</v>
      </c>
      <c r="I204" s="2">
        <v>12</v>
      </c>
      <c r="J204" s="2">
        <v>17</v>
      </c>
      <c r="K204" s="2">
        <v>11</v>
      </c>
      <c r="L204" s="2">
        <v>9</v>
      </c>
      <c r="M204" s="2">
        <v>8</v>
      </c>
      <c r="N204" s="2">
        <v>2</v>
      </c>
      <c r="O204" s="2">
        <v>4</v>
      </c>
      <c r="P204" s="2">
        <v>7</v>
      </c>
      <c r="Q204" s="2">
        <v>5</v>
      </c>
      <c r="R204" s="2">
        <v>10</v>
      </c>
      <c r="S204" s="2">
        <v>6</v>
      </c>
      <c r="T204" s="2">
        <v>3</v>
      </c>
      <c r="U204" s="2">
        <v>1</v>
      </c>
      <c r="V204" s="2">
        <v>0.87670000000000003</v>
      </c>
      <c r="W204" s="2">
        <v>0.7974</v>
      </c>
      <c r="X204" s="2">
        <v>0.81069999999999998</v>
      </c>
      <c r="Y204" s="2">
        <v>0.89229999999999998</v>
      </c>
      <c r="Z204" s="2">
        <v>0.90200000000000002</v>
      </c>
      <c r="AA204" s="2">
        <v>0.76390000000000002</v>
      </c>
      <c r="AB204" s="2">
        <v>0.94030000000000002</v>
      </c>
      <c r="AC204" s="2">
        <v>0.7994</v>
      </c>
      <c r="AD204" s="2">
        <v>0.95320000000000005</v>
      </c>
      <c r="AE204" s="2">
        <v>0.96499999999999997</v>
      </c>
      <c r="AF204" s="2">
        <v>0.97019999999999995</v>
      </c>
      <c r="AG204" s="2">
        <v>0.97889999999999999</v>
      </c>
      <c r="AH204" s="2">
        <v>0.97789999999999999</v>
      </c>
      <c r="AI204" s="2">
        <v>0.97160000000000002</v>
      </c>
      <c r="AJ204" s="2">
        <v>0.97629999999999995</v>
      </c>
      <c r="AK204" s="2">
        <v>0.9627</v>
      </c>
      <c r="AL204" s="2">
        <v>0.97529999999999994</v>
      </c>
      <c r="AM204" s="2">
        <v>0.97829999999999995</v>
      </c>
      <c r="AN204" s="2">
        <v>0.99080000000000001</v>
      </c>
      <c r="AO204" s="2">
        <v>990</v>
      </c>
      <c r="AP204" s="2">
        <v>9</v>
      </c>
      <c r="AQ204" s="2">
        <v>10</v>
      </c>
      <c r="AR204" s="2" t="s">
        <v>119</v>
      </c>
      <c r="AS204" s="2">
        <v>9.0909090909090905E-3</v>
      </c>
    </row>
    <row r="205" spans="1:45" x14ac:dyDescent="0.25">
      <c r="A205" s="2" t="s">
        <v>265</v>
      </c>
      <c r="B205" t="s">
        <v>78</v>
      </c>
      <c r="C205" s="2">
        <v>14</v>
      </c>
      <c r="D205" s="2">
        <v>16</v>
      </c>
      <c r="E205" s="2">
        <v>18</v>
      </c>
      <c r="F205" s="2">
        <v>15</v>
      </c>
      <c r="G205" s="2">
        <v>13</v>
      </c>
      <c r="H205" s="2">
        <v>19</v>
      </c>
      <c r="I205" s="2">
        <v>12</v>
      </c>
      <c r="J205" s="2">
        <v>17</v>
      </c>
      <c r="K205" s="2">
        <v>11</v>
      </c>
      <c r="L205" s="2">
        <v>9</v>
      </c>
      <c r="M205" s="2">
        <v>10</v>
      </c>
      <c r="N205" s="2">
        <v>5</v>
      </c>
      <c r="O205" s="2">
        <v>6</v>
      </c>
      <c r="P205" s="2">
        <v>8</v>
      </c>
      <c r="Q205" s="2">
        <v>4</v>
      </c>
      <c r="R205" s="2">
        <v>7</v>
      </c>
      <c r="S205" s="2">
        <v>3</v>
      </c>
      <c r="T205" s="2">
        <v>2</v>
      </c>
      <c r="U205" s="2">
        <v>1</v>
      </c>
      <c r="V205" s="2">
        <v>0.81340000000000001</v>
      </c>
      <c r="W205" s="2">
        <v>0.7127</v>
      </c>
      <c r="X205" s="2">
        <v>0.66259999999999997</v>
      </c>
      <c r="Y205" s="2">
        <v>0.81069999999999998</v>
      </c>
      <c r="Z205" s="2">
        <v>0.82289999999999996</v>
      </c>
      <c r="AA205" s="2">
        <v>0.3896</v>
      </c>
      <c r="AB205" s="2">
        <v>0.88049999999999995</v>
      </c>
      <c r="AC205" s="2">
        <v>0.69650000000000001</v>
      </c>
      <c r="AD205" s="2">
        <v>0.89219999999999999</v>
      </c>
      <c r="AE205" s="2">
        <v>0.91210000000000002</v>
      </c>
      <c r="AF205" s="2">
        <v>0.90239999999999998</v>
      </c>
      <c r="AG205" s="2">
        <v>0.93830000000000002</v>
      </c>
      <c r="AH205" s="2">
        <v>0.93820000000000003</v>
      </c>
      <c r="AI205" s="2">
        <v>0.92110000000000003</v>
      </c>
      <c r="AJ205" s="2">
        <v>0.94279999999999997</v>
      </c>
      <c r="AK205" s="2">
        <v>0.92879999999999996</v>
      </c>
      <c r="AL205" s="2">
        <v>0.95620000000000005</v>
      </c>
      <c r="AM205" s="2">
        <v>0.9647</v>
      </c>
      <c r="AN205" s="2">
        <v>0.96989999999999998</v>
      </c>
      <c r="AO205" s="2">
        <v>990</v>
      </c>
      <c r="AP205" s="2">
        <v>9</v>
      </c>
      <c r="AQ205" s="2">
        <v>10</v>
      </c>
      <c r="AR205" s="2" t="s">
        <v>119</v>
      </c>
      <c r="AS205" s="2">
        <v>9.0909090909090905E-3</v>
      </c>
    </row>
    <row r="206" spans="1:45" x14ac:dyDescent="0.25">
      <c r="A206" s="2" t="s">
        <v>265</v>
      </c>
      <c r="B206" t="s">
        <v>79</v>
      </c>
      <c r="C206" s="2">
        <v>13</v>
      </c>
      <c r="D206" s="2">
        <v>18</v>
      </c>
      <c r="E206" s="2">
        <v>17</v>
      </c>
      <c r="F206" s="2">
        <v>14</v>
      </c>
      <c r="G206" s="2">
        <v>15</v>
      </c>
      <c r="H206" s="2">
        <v>19</v>
      </c>
      <c r="I206" s="2">
        <v>8</v>
      </c>
      <c r="J206" s="2">
        <v>16</v>
      </c>
      <c r="K206" s="2">
        <v>10</v>
      </c>
      <c r="L206" s="2">
        <v>9</v>
      </c>
      <c r="M206" s="2">
        <v>11</v>
      </c>
      <c r="N206" s="2">
        <v>5</v>
      </c>
      <c r="O206" s="2">
        <v>4</v>
      </c>
      <c r="P206" s="2">
        <v>6</v>
      </c>
      <c r="Q206" s="2">
        <v>7</v>
      </c>
      <c r="R206" s="2">
        <v>12</v>
      </c>
      <c r="S206" s="2">
        <v>3</v>
      </c>
      <c r="T206" s="2">
        <v>1</v>
      </c>
      <c r="U206" s="2">
        <v>2</v>
      </c>
      <c r="V206" s="2">
        <v>0.71430000000000005</v>
      </c>
      <c r="W206" s="2">
        <v>0.62680000000000002</v>
      </c>
      <c r="X206" s="2">
        <v>0.64059999999999995</v>
      </c>
      <c r="Y206" s="2">
        <v>0.71</v>
      </c>
      <c r="Z206" s="2">
        <v>0.69630000000000003</v>
      </c>
      <c r="AA206" s="2">
        <v>0</v>
      </c>
      <c r="AB206" s="2">
        <v>0.88949999999999996</v>
      </c>
      <c r="AC206" s="2">
        <v>0.68289999999999995</v>
      </c>
      <c r="AD206" s="2">
        <v>0.87229999999999996</v>
      </c>
      <c r="AE206" s="2">
        <v>0.87970000000000004</v>
      </c>
      <c r="AF206" s="2">
        <v>0.87009999999999998</v>
      </c>
      <c r="AG206" s="2">
        <v>0.90510000000000002</v>
      </c>
      <c r="AH206" s="2">
        <v>0.90529999999999999</v>
      </c>
      <c r="AI206" s="2">
        <v>0.89849999999999997</v>
      </c>
      <c r="AJ206" s="2">
        <v>0.89139999999999997</v>
      </c>
      <c r="AK206" s="2">
        <v>0.72119999999999995</v>
      </c>
      <c r="AL206" s="2">
        <v>0.93289999999999995</v>
      </c>
      <c r="AM206" s="2">
        <v>0.96060000000000001</v>
      </c>
      <c r="AN206" s="2">
        <v>0.94599999999999995</v>
      </c>
      <c r="AO206" s="2">
        <v>990</v>
      </c>
      <c r="AP206" s="2">
        <v>9</v>
      </c>
      <c r="AQ206" s="2">
        <v>10</v>
      </c>
      <c r="AR206" s="2" t="s">
        <v>119</v>
      </c>
      <c r="AS206" s="2">
        <v>9.0909090909090905E-3</v>
      </c>
    </row>
    <row r="207" spans="1:45" x14ac:dyDescent="0.25">
      <c r="A207" s="2" t="s">
        <v>265</v>
      </c>
      <c r="B207" t="s">
        <v>80</v>
      </c>
      <c r="C207" s="2">
        <v>16</v>
      </c>
      <c r="D207" s="2">
        <v>18</v>
      </c>
      <c r="E207" s="2">
        <v>17</v>
      </c>
      <c r="F207" s="2">
        <v>13</v>
      </c>
      <c r="G207" s="2">
        <v>14</v>
      </c>
      <c r="H207" s="2">
        <v>19</v>
      </c>
      <c r="I207" s="2">
        <v>11</v>
      </c>
      <c r="J207" s="2">
        <v>15</v>
      </c>
      <c r="K207" s="2">
        <v>12</v>
      </c>
      <c r="L207" s="2">
        <v>10</v>
      </c>
      <c r="M207" s="2">
        <v>8</v>
      </c>
      <c r="N207" s="2">
        <v>6</v>
      </c>
      <c r="O207" s="2">
        <v>5</v>
      </c>
      <c r="P207" s="2">
        <v>1</v>
      </c>
      <c r="Q207" s="2">
        <v>4</v>
      </c>
      <c r="R207" s="2">
        <v>9</v>
      </c>
      <c r="S207" s="2">
        <v>2</v>
      </c>
      <c r="T207" s="2">
        <v>3</v>
      </c>
      <c r="U207" s="2">
        <v>7</v>
      </c>
      <c r="V207" s="2">
        <v>0.69179999999999997</v>
      </c>
      <c r="W207" s="2">
        <v>0.52890000000000004</v>
      </c>
      <c r="X207" s="2">
        <v>0.59589999999999999</v>
      </c>
      <c r="Y207" s="2">
        <v>0.83879999999999999</v>
      </c>
      <c r="Z207" s="2">
        <v>0.81520000000000004</v>
      </c>
      <c r="AA207" s="2">
        <v>0</v>
      </c>
      <c r="AB207" s="2">
        <v>0.94320000000000004</v>
      </c>
      <c r="AC207" s="2">
        <v>0.73140000000000005</v>
      </c>
      <c r="AD207" s="2">
        <v>0.93259999999999998</v>
      </c>
      <c r="AE207" s="2">
        <v>0.94620000000000004</v>
      </c>
      <c r="AF207" s="2">
        <v>0.96179999999999999</v>
      </c>
      <c r="AG207" s="2">
        <v>0.96589999999999998</v>
      </c>
      <c r="AH207" s="2">
        <v>0.96909999999999996</v>
      </c>
      <c r="AI207" s="2">
        <v>0.98460000000000003</v>
      </c>
      <c r="AJ207" s="2">
        <v>0.97250000000000003</v>
      </c>
      <c r="AK207" s="2">
        <v>0.94930000000000003</v>
      </c>
      <c r="AL207" s="2">
        <v>0.98440000000000005</v>
      </c>
      <c r="AM207" s="2">
        <v>0.98140000000000005</v>
      </c>
      <c r="AN207" s="2">
        <v>0.96209999999999996</v>
      </c>
      <c r="AO207" s="2">
        <v>990</v>
      </c>
      <c r="AP207" s="2">
        <v>9</v>
      </c>
      <c r="AQ207" s="2">
        <v>10</v>
      </c>
      <c r="AR207" s="2" t="s">
        <v>119</v>
      </c>
      <c r="AS207" s="2">
        <v>9.0909090909090905E-3</v>
      </c>
    </row>
    <row r="208" spans="1:45" x14ac:dyDescent="0.25">
      <c r="A208" s="2" t="s">
        <v>265</v>
      </c>
      <c r="B208" t="s">
        <v>81</v>
      </c>
      <c r="C208" s="2">
        <v>12</v>
      </c>
      <c r="D208" s="2">
        <v>16</v>
      </c>
      <c r="E208" s="2">
        <v>15</v>
      </c>
      <c r="F208" s="2">
        <v>8</v>
      </c>
      <c r="G208" s="2">
        <v>13</v>
      </c>
      <c r="H208" s="2">
        <v>19</v>
      </c>
      <c r="I208" s="2">
        <v>11</v>
      </c>
      <c r="J208" s="2">
        <v>17</v>
      </c>
      <c r="K208" s="2">
        <v>7</v>
      </c>
      <c r="L208" s="2">
        <v>2</v>
      </c>
      <c r="M208" s="2">
        <v>9</v>
      </c>
      <c r="N208" s="2">
        <v>5</v>
      </c>
      <c r="O208" s="2">
        <v>4</v>
      </c>
      <c r="P208" s="2">
        <v>3</v>
      </c>
      <c r="Q208" s="2">
        <v>10</v>
      </c>
      <c r="R208" s="2">
        <v>6</v>
      </c>
      <c r="S208" s="2">
        <v>14</v>
      </c>
      <c r="T208" s="2">
        <v>18</v>
      </c>
      <c r="U208" s="2">
        <v>1</v>
      </c>
      <c r="V208" s="2">
        <v>0.94369999999999998</v>
      </c>
      <c r="W208" s="2">
        <v>0.83509999999999995</v>
      </c>
      <c r="X208" s="2">
        <v>0.83850000000000002</v>
      </c>
      <c r="Y208" s="2">
        <v>0.98029999999999995</v>
      </c>
      <c r="Z208" s="2">
        <v>0.91539999999999999</v>
      </c>
      <c r="AA208" s="2">
        <v>0.79139999999999999</v>
      </c>
      <c r="AB208" s="2">
        <v>0.96140000000000003</v>
      </c>
      <c r="AC208" s="2">
        <v>0.83479999999999999</v>
      </c>
      <c r="AD208" s="2">
        <v>0.98119999999999996</v>
      </c>
      <c r="AE208" s="2">
        <v>0.99029999999999996</v>
      </c>
      <c r="AF208" s="2">
        <v>0.97589999999999999</v>
      </c>
      <c r="AG208" s="2">
        <v>0.98470000000000002</v>
      </c>
      <c r="AH208" s="2">
        <v>0.98660000000000003</v>
      </c>
      <c r="AI208" s="2">
        <v>0.98709999999999998</v>
      </c>
      <c r="AJ208" s="2">
        <v>0.96850000000000003</v>
      </c>
      <c r="AK208" s="2">
        <v>0.98409999999999997</v>
      </c>
      <c r="AL208" s="2">
        <v>0.84030000000000005</v>
      </c>
      <c r="AM208" s="2">
        <v>0.81859999999999999</v>
      </c>
      <c r="AN208" s="2">
        <v>0.99060000000000004</v>
      </c>
      <c r="AO208" s="2">
        <v>990</v>
      </c>
      <c r="AP208" s="2">
        <v>9</v>
      </c>
      <c r="AQ208" s="2">
        <v>10</v>
      </c>
      <c r="AR208" s="2" t="s">
        <v>119</v>
      </c>
      <c r="AS208" s="2">
        <v>9.0909090909090905E-3</v>
      </c>
    </row>
    <row r="209" spans="1:45" x14ac:dyDescent="0.25">
      <c r="A209" s="2" t="s">
        <v>265</v>
      </c>
      <c r="B209" t="s">
        <v>82</v>
      </c>
      <c r="C209" s="2">
        <v>15</v>
      </c>
      <c r="D209" s="2">
        <v>18</v>
      </c>
      <c r="E209" s="2">
        <v>17</v>
      </c>
      <c r="F209" s="2">
        <v>13</v>
      </c>
      <c r="G209" s="2">
        <v>14</v>
      </c>
      <c r="H209" s="2">
        <v>19</v>
      </c>
      <c r="I209" s="2">
        <v>10</v>
      </c>
      <c r="J209" s="2">
        <v>16</v>
      </c>
      <c r="K209" s="2">
        <v>12</v>
      </c>
      <c r="L209" s="2">
        <v>6</v>
      </c>
      <c r="M209" s="2">
        <v>7</v>
      </c>
      <c r="N209" s="2">
        <v>4</v>
      </c>
      <c r="O209" s="2">
        <v>8.5</v>
      </c>
      <c r="P209" s="2">
        <v>5</v>
      </c>
      <c r="Q209" s="2">
        <v>8.5</v>
      </c>
      <c r="R209" s="2">
        <v>11</v>
      </c>
      <c r="S209" s="2">
        <v>1.5</v>
      </c>
      <c r="T209" s="2">
        <v>1.5</v>
      </c>
      <c r="U209" s="2">
        <v>3</v>
      </c>
      <c r="V209" s="2">
        <v>0.76370000000000005</v>
      </c>
      <c r="W209" s="2">
        <v>0.34620000000000001</v>
      </c>
      <c r="X209" s="2">
        <v>0.63959999999999995</v>
      </c>
      <c r="Y209" s="2">
        <v>0.85899999999999999</v>
      </c>
      <c r="Z209" s="2">
        <v>0.82350000000000001</v>
      </c>
      <c r="AA209" s="2">
        <v>0</v>
      </c>
      <c r="AB209" s="2">
        <v>0.91620000000000001</v>
      </c>
      <c r="AC209" s="2">
        <v>0.65939999999999999</v>
      </c>
      <c r="AD209" s="2">
        <v>0.89139999999999997</v>
      </c>
      <c r="AE209" s="2">
        <v>0.92610000000000003</v>
      </c>
      <c r="AF209" s="2">
        <v>0.92559999999999998</v>
      </c>
      <c r="AG209" s="2">
        <v>0.93159999999999998</v>
      </c>
      <c r="AH209" s="2">
        <v>0.92169999999999996</v>
      </c>
      <c r="AI209" s="2">
        <v>0.93100000000000005</v>
      </c>
      <c r="AJ209" s="2">
        <v>0.92169999999999996</v>
      </c>
      <c r="AK209" s="2">
        <v>0.90769999999999995</v>
      </c>
      <c r="AL209" s="2">
        <v>0.99380000000000002</v>
      </c>
      <c r="AM209" s="2">
        <v>0.99380000000000002</v>
      </c>
      <c r="AN209" s="2">
        <v>0.96030000000000004</v>
      </c>
      <c r="AO209" s="2">
        <v>990</v>
      </c>
      <c r="AP209" s="2">
        <v>9</v>
      </c>
      <c r="AQ209" s="2">
        <v>10</v>
      </c>
      <c r="AR209" s="2" t="s">
        <v>119</v>
      </c>
      <c r="AS209" s="2">
        <v>9.0909090909090905E-3</v>
      </c>
    </row>
    <row r="210" spans="1:45" x14ac:dyDescent="0.25">
      <c r="A210" s="2" t="s">
        <v>265</v>
      </c>
      <c r="B210" t="s">
        <v>83</v>
      </c>
      <c r="C210" s="2">
        <v>11.5</v>
      </c>
      <c r="D210" s="2">
        <v>1</v>
      </c>
      <c r="E210" s="2">
        <v>17</v>
      </c>
      <c r="F210" s="2">
        <v>17</v>
      </c>
      <c r="G210" s="2">
        <v>17</v>
      </c>
      <c r="H210" s="2">
        <v>11.5</v>
      </c>
      <c r="I210" s="2">
        <v>2</v>
      </c>
      <c r="J210" s="2">
        <v>9</v>
      </c>
      <c r="K210" s="2">
        <v>7</v>
      </c>
      <c r="L210" s="2">
        <v>17</v>
      </c>
      <c r="M210" s="2">
        <v>14</v>
      </c>
      <c r="N210" s="2">
        <v>6</v>
      </c>
      <c r="O210" s="2">
        <v>11.5</v>
      </c>
      <c r="P210" s="2">
        <v>11.5</v>
      </c>
      <c r="Q210" s="2">
        <v>8</v>
      </c>
      <c r="R210" s="2">
        <v>17</v>
      </c>
      <c r="S210" s="2">
        <v>4</v>
      </c>
      <c r="T210" s="2">
        <v>5</v>
      </c>
      <c r="U210" s="2">
        <v>3</v>
      </c>
      <c r="V210" s="2">
        <v>9.98E-2</v>
      </c>
      <c r="W210" s="2">
        <v>0.34649999999999997</v>
      </c>
      <c r="X210" s="2">
        <v>0</v>
      </c>
      <c r="Y210" s="2">
        <v>0</v>
      </c>
      <c r="Z210" s="2">
        <v>0</v>
      </c>
      <c r="AA210" s="2">
        <v>9.98E-2</v>
      </c>
      <c r="AB210" s="2">
        <v>0.31409999999999999</v>
      </c>
      <c r="AC210" s="2">
        <v>0.1077</v>
      </c>
      <c r="AD210" s="2">
        <v>0.1497</v>
      </c>
      <c r="AE210" s="2">
        <v>0</v>
      </c>
      <c r="AF210" s="2">
        <v>8.09E-2</v>
      </c>
      <c r="AG210" s="2">
        <v>0.1762</v>
      </c>
      <c r="AH210" s="2">
        <v>9.98E-2</v>
      </c>
      <c r="AI210" s="2">
        <v>9.98E-2</v>
      </c>
      <c r="AJ210" s="2">
        <v>0.1244</v>
      </c>
      <c r="AK210" s="2">
        <v>0</v>
      </c>
      <c r="AL210" s="2">
        <v>0.29480000000000001</v>
      </c>
      <c r="AM210" s="2">
        <v>0.28549999999999998</v>
      </c>
      <c r="AN210" s="2">
        <v>0.29680000000000001</v>
      </c>
      <c r="AO210" s="2">
        <v>1482</v>
      </c>
      <c r="AP210" s="2">
        <v>11</v>
      </c>
      <c r="AQ210" s="2">
        <v>58.28</v>
      </c>
      <c r="AR210" s="2" t="s">
        <v>161</v>
      </c>
      <c r="AS210" s="2">
        <v>7.4224021592442643E-3</v>
      </c>
    </row>
    <row r="211" spans="1:45" x14ac:dyDescent="0.25">
      <c r="A211" s="2" t="s">
        <v>265</v>
      </c>
      <c r="B211" t="s">
        <v>84</v>
      </c>
      <c r="C211" s="2">
        <v>16</v>
      </c>
      <c r="D211" s="2">
        <v>10</v>
      </c>
      <c r="E211" s="2">
        <v>12</v>
      </c>
      <c r="F211" s="2">
        <v>16</v>
      </c>
      <c r="G211" s="2">
        <v>11</v>
      </c>
      <c r="H211" s="2">
        <v>16</v>
      </c>
      <c r="I211" s="2">
        <v>9</v>
      </c>
      <c r="J211" s="2">
        <v>8</v>
      </c>
      <c r="K211" s="2">
        <v>2</v>
      </c>
      <c r="L211" s="2">
        <v>16</v>
      </c>
      <c r="M211" s="2">
        <v>7</v>
      </c>
      <c r="N211" s="2">
        <v>3</v>
      </c>
      <c r="O211" s="2">
        <v>16</v>
      </c>
      <c r="P211" s="2">
        <v>16</v>
      </c>
      <c r="Q211" s="2">
        <v>6</v>
      </c>
      <c r="R211" s="2">
        <v>16</v>
      </c>
      <c r="S211" s="2">
        <v>5</v>
      </c>
      <c r="T211" s="2">
        <v>4</v>
      </c>
      <c r="U211" s="2">
        <v>1</v>
      </c>
      <c r="V211" s="2">
        <v>0</v>
      </c>
      <c r="W211" s="2">
        <v>9.4700000000000006E-2</v>
      </c>
      <c r="X211" s="2">
        <v>4.4299999999999999E-2</v>
      </c>
      <c r="Y211" s="2">
        <v>0</v>
      </c>
      <c r="Z211" s="2">
        <v>4.99E-2</v>
      </c>
      <c r="AA211" s="2">
        <v>0</v>
      </c>
      <c r="AB211" s="2">
        <v>0.17130000000000001</v>
      </c>
      <c r="AC211" s="2">
        <v>0.19869999999999999</v>
      </c>
      <c r="AD211" s="2">
        <v>0.33710000000000001</v>
      </c>
      <c r="AE211" s="2">
        <v>0</v>
      </c>
      <c r="AF211" s="2">
        <v>0.2019</v>
      </c>
      <c r="AG211" s="2">
        <v>0.27100000000000002</v>
      </c>
      <c r="AH211" s="2">
        <v>0</v>
      </c>
      <c r="AI211" s="2">
        <v>0</v>
      </c>
      <c r="AJ211" s="2">
        <v>0.20480000000000001</v>
      </c>
      <c r="AK211" s="2">
        <v>0</v>
      </c>
      <c r="AL211" s="2">
        <v>0.21829999999999999</v>
      </c>
      <c r="AM211" s="2">
        <v>0.23710000000000001</v>
      </c>
      <c r="AN211" s="2">
        <v>0.3896</v>
      </c>
      <c r="AO211" s="2">
        <v>1599</v>
      </c>
      <c r="AP211" s="2">
        <v>11</v>
      </c>
      <c r="AQ211" s="2">
        <v>29.169811320754718</v>
      </c>
      <c r="AR211" s="2" t="s">
        <v>162</v>
      </c>
      <c r="AS211" s="2">
        <v>6.8792995622263915E-3</v>
      </c>
    </row>
    <row r="212" spans="1:45" x14ac:dyDescent="0.25">
      <c r="A212" s="2" t="s">
        <v>265</v>
      </c>
      <c r="B212" t="s">
        <v>85</v>
      </c>
      <c r="C212" s="2">
        <v>15</v>
      </c>
      <c r="D212" s="2">
        <v>15</v>
      </c>
      <c r="E212" s="2">
        <v>10</v>
      </c>
      <c r="F212" s="2">
        <v>15</v>
      </c>
      <c r="G212" s="2">
        <v>15</v>
      </c>
      <c r="H212" s="2">
        <v>15</v>
      </c>
      <c r="I212" s="2">
        <v>1</v>
      </c>
      <c r="J212" s="2">
        <v>5</v>
      </c>
      <c r="K212" s="2">
        <v>3</v>
      </c>
      <c r="L212" s="2">
        <v>15</v>
      </c>
      <c r="M212" s="2">
        <v>7</v>
      </c>
      <c r="N212" s="2">
        <v>4</v>
      </c>
      <c r="O212" s="2">
        <v>15</v>
      </c>
      <c r="P212" s="2">
        <v>15</v>
      </c>
      <c r="Q212" s="2">
        <v>6</v>
      </c>
      <c r="R212" s="2">
        <v>15</v>
      </c>
      <c r="S212" s="2">
        <v>9</v>
      </c>
      <c r="T212" s="2">
        <v>8</v>
      </c>
      <c r="U212" s="2">
        <v>2</v>
      </c>
      <c r="V212" s="2">
        <v>0</v>
      </c>
      <c r="W212" s="2">
        <v>0</v>
      </c>
      <c r="X212" s="2">
        <v>0.2248</v>
      </c>
      <c r="Y212" s="2">
        <v>0</v>
      </c>
      <c r="Z212" s="2">
        <v>0</v>
      </c>
      <c r="AA212" s="2">
        <v>0</v>
      </c>
      <c r="AB212" s="2">
        <v>0.36549999999999999</v>
      </c>
      <c r="AC212" s="2">
        <v>0.25719999999999998</v>
      </c>
      <c r="AD212" s="2">
        <v>0.3337</v>
      </c>
      <c r="AE212" s="2">
        <v>0</v>
      </c>
      <c r="AF212" s="2">
        <v>0.23330000000000001</v>
      </c>
      <c r="AG212" s="2">
        <v>0.3165</v>
      </c>
      <c r="AH212" s="2">
        <v>0</v>
      </c>
      <c r="AI212" s="2">
        <v>0</v>
      </c>
      <c r="AJ212" s="2">
        <v>0.23799999999999999</v>
      </c>
      <c r="AK212" s="2">
        <v>0</v>
      </c>
      <c r="AL212" s="2">
        <v>0.2319</v>
      </c>
      <c r="AM212" s="2">
        <v>0.23200000000000001</v>
      </c>
      <c r="AN212" s="2">
        <v>0.34570000000000001</v>
      </c>
      <c r="AO212" s="2">
        <v>656</v>
      </c>
      <c r="AP212" s="2">
        <v>11</v>
      </c>
      <c r="AQ212" s="2">
        <v>35.444444444444443</v>
      </c>
      <c r="AR212" s="2" t="s">
        <v>163</v>
      </c>
      <c r="AS212" s="2">
        <v>1.676829268292683E-2</v>
      </c>
    </row>
    <row r="213" spans="1:45" x14ac:dyDescent="0.25">
      <c r="A213" s="2" t="s">
        <v>265</v>
      </c>
      <c r="B213" t="s">
        <v>89</v>
      </c>
      <c r="C213" s="2">
        <v>6</v>
      </c>
      <c r="D213" s="2">
        <v>4</v>
      </c>
      <c r="E213" s="2">
        <v>5</v>
      </c>
      <c r="F213" s="2">
        <v>1</v>
      </c>
      <c r="G213" s="2">
        <v>16.5</v>
      </c>
      <c r="H213" s="2">
        <v>14</v>
      </c>
      <c r="I213" s="2">
        <v>3</v>
      </c>
      <c r="J213" s="2">
        <v>11</v>
      </c>
      <c r="K213" s="2">
        <v>12</v>
      </c>
      <c r="L213" s="2">
        <v>16.5</v>
      </c>
      <c r="M213" s="2">
        <v>10</v>
      </c>
      <c r="N213" s="2">
        <v>8</v>
      </c>
      <c r="O213" s="2">
        <v>15</v>
      </c>
      <c r="P213" s="2">
        <v>18.5</v>
      </c>
      <c r="Q213" s="2">
        <v>13</v>
      </c>
      <c r="R213" s="2">
        <v>18.5</v>
      </c>
      <c r="S213" s="2">
        <v>2</v>
      </c>
      <c r="T213" s="2">
        <v>9</v>
      </c>
      <c r="U213" s="2">
        <v>7</v>
      </c>
      <c r="V213" s="2">
        <v>0.49259999999999998</v>
      </c>
      <c r="W213" s="2">
        <v>0.52880000000000005</v>
      </c>
      <c r="X213" s="2">
        <v>0.51619999999999999</v>
      </c>
      <c r="Y213" s="2">
        <v>0.68710000000000004</v>
      </c>
      <c r="Z213" s="2">
        <v>0.22059999999999999</v>
      </c>
      <c r="AA213" s="2">
        <v>0.30009999999999998</v>
      </c>
      <c r="AB213" s="2">
        <v>0.53120000000000001</v>
      </c>
      <c r="AC213" s="2">
        <v>0.4047</v>
      </c>
      <c r="AD213" s="2">
        <v>0.4037</v>
      </c>
      <c r="AE213" s="2">
        <v>0.22059999999999999</v>
      </c>
      <c r="AF213" s="2">
        <v>0.41959999999999997</v>
      </c>
      <c r="AG213" s="2">
        <v>0.45639999999999997</v>
      </c>
      <c r="AH213" s="2">
        <v>0.2472</v>
      </c>
      <c r="AI213" s="2">
        <v>0</v>
      </c>
      <c r="AJ213" s="2">
        <v>0.37909999999999999</v>
      </c>
      <c r="AK213" s="2">
        <v>0</v>
      </c>
      <c r="AL213" s="2">
        <v>0.54810000000000003</v>
      </c>
      <c r="AM213" s="2">
        <v>0.43659999999999999</v>
      </c>
      <c r="AN213" s="2">
        <v>0.45660000000000001</v>
      </c>
      <c r="AO213" s="2">
        <v>459</v>
      </c>
      <c r="AP213" s="2">
        <v>7</v>
      </c>
      <c r="AQ213" s="2">
        <v>14.3</v>
      </c>
      <c r="AR213" s="2" t="s">
        <v>167</v>
      </c>
      <c r="AS213" s="2">
        <v>1.5250544662309368E-2</v>
      </c>
    </row>
    <row r="214" spans="1:45" x14ac:dyDescent="0.25">
      <c r="A214" s="2" t="s">
        <v>265</v>
      </c>
      <c r="B214" t="s">
        <v>90</v>
      </c>
      <c r="C214" s="2">
        <v>5</v>
      </c>
      <c r="D214" s="2">
        <v>8</v>
      </c>
      <c r="E214" s="2">
        <v>6</v>
      </c>
      <c r="F214" s="2">
        <v>13</v>
      </c>
      <c r="G214" s="2">
        <v>3</v>
      </c>
      <c r="H214" s="2">
        <v>15.5</v>
      </c>
      <c r="I214" s="2">
        <v>1</v>
      </c>
      <c r="J214" s="2">
        <v>14</v>
      </c>
      <c r="K214" s="2">
        <v>9</v>
      </c>
      <c r="L214" s="2">
        <v>4</v>
      </c>
      <c r="M214" s="2">
        <v>7</v>
      </c>
      <c r="N214" s="2">
        <v>15.5</v>
      </c>
      <c r="O214" s="2">
        <v>18</v>
      </c>
      <c r="P214" s="2">
        <v>11.5</v>
      </c>
      <c r="Q214" s="2">
        <v>19</v>
      </c>
      <c r="R214" s="2">
        <v>10</v>
      </c>
      <c r="S214" s="2">
        <v>17</v>
      </c>
      <c r="T214" s="2">
        <v>11.5</v>
      </c>
      <c r="U214" s="2">
        <v>2</v>
      </c>
      <c r="V214" s="2">
        <v>0.85899999999999999</v>
      </c>
      <c r="W214" s="2">
        <v>0.84860000000000002</v>
      </c>
      <c r="X214" s="2">
        <v>0.85319999999999996</v>
      </c>
      <c r="Y214" s="2">
        <v>0.81640000000000001</v>
      </c>
      <c r="Z214" s="2">
        <v>0.86680000000000001</v>
      </c>
      <c r="AA214" s="2">
        <v>0.81569999999999998</v>
      </c>
      <c r="AB214" s="2">
        <v>0.87170000000000003</v>
      </c>
      <c r="AC214" s="2">
        <v>0.81589999999999996</v>
      </c>
      <c r="AD214" s="2">
        <v>0.8397</v>
      </c>
      <c r="AE214" s="2">
        <v>0.86099999999999999</v>
      </c>
      <c r="AF214" s="2">
        <v>0.84899999999999998</v>
      </c>
      <c r="AG214" s="2">
        <v>0.81569999999999998</v>
      </c>
      <c r="AH214" s="2">
        <v>0.79320000000000002</v>
      </c>
      <c r="AI214" s="2">
        <v>0.82399999999999995</v>
      </c>
      <c r="AJ214" s="2">
        <v>0.78180000000000005</v>
      </c>
      <c r="AK214" s="2">
        <v>0.8256</v>
      </c>
      <c r="AL214" s="2">
        <v>0.80979999999999996</v>
      </c>
      <c r="AM214" s="2">
        <v>0.82399999999999995</v>
      </c>
      <c r="AN214" s="2">
        <v>0.87080000000000002</v>
      </c>
      <c r="AO214" s="2">
        <v>514</v>
      </c>
      <c r="AP214" s="2">
        <v>8</v>
      </c>
      <c r="AQ214" s="2">
        <v>9.0784313725490193</v>
      </c>
      <c r="AR214" s="2" t="s">
        <v>168</v>
      </c>
      <c r="AS214" s="2">
        <v>1.556420233463035E-2</v>
      </c>
    </row>
    <row r="215" spans="1:45" x14ac:dyDescent="0.25">
      <c r="A215" s="2" t="s">
        <v>265</v>
      </c>
      <c r="B215" t="s">
        <v>86</v>
      </c>
      <c r="C215" s="2">
        <v>3</v>
      </c>
      <c r="D215" s="2">
        <v>5</v>
      </c>
      <c r="E215" s="2">
        <v>1</v>
      </c>
      <c r="F215" s="2">
        <v>13</v>
      </c>
      <c r="G215" s="2">
        <v>14</v>
      </c>
      <c r="H215" s="2">
        <v>11</v>
      </c>
      <c r="I215" s="2">
        <v>2</v>
      </c>
      <c r="J215" s="2">
        <v>9</v>
      </c>
      <c r="K215" s="2">
        <v>4</v>
      </c>
      <c r="L215" s="2">
        <v>19</v>
      </c>
      <c r="M215" s="2">
        <v>18</v>
      </c>
      <c r="N215" s="2">
        <v>10</v>
      </c>
      <c r="O215" s="2">
        <v>8</v>
      </c>
      <c r="P215" s="2">
        <v>7</v>
      </c>
      <c r="Q215" s="2">
        <v>17</v>
      </c>
      <c r="R215" s="2">
        <v>16</v>
      </c>
      <c r="S215" s="2">
        <v>15</v>
      </c>
      <c r="T215" s="2">
        <v>12</v>
      </c>
      <c r="U215" s="2">
        <v>6</v>
      </c>
      <c r="V215" s="2">
        <v>0.71360000000000001</v>
      </c>
      <c r="W215" s="2">
        <v>0.7006</v>
      </c>
      <c r="X215" s="2">
        <v>0.77559999999999996</v>
      </c>
      <c r="Y215" s="2">
        <v>0.54359999999999997</v>
      </c>
      <c r="Z215" s="2">
        <v>0.54200000000000004</v>
      </c>
      <c r="AA215" s="2">
        <v>0.56610000000000005</v>
      </c>
      <c r="AB215" s="2">
        <v>0.74019999999999997</v>
      </c>
      <c r="AC215" s="2">
        <v>0.61170000000000002</v>
      </c>
      <c r="AD215" s="2">
        <v>0.71150000000000002</v>
      </c>
      <c r="AE215" s="2">
        <v>0.3221</v>
      </c>
      <c r="AF215" s="2">
        <v>0.51290000000000002</v>
      </c>
      <c r="AG215" s="2">
        <v>0.59509999999999996</v>
      </c>
      <c r="AH215" s="2">
        <v>0.61970000000000003</v>
      </c>
      <c r="AI215" s="2">
        <v>0.63539999999999996</v>
      </c>
      <c r="AJ215" s="2">
        <v>0.52769999999999995</v>
      </c>
      <c r="AK215" s="2">
        <v>0.53</v>
      </c>
      <c r="AL215" s="2">
        <v>0.53580000000000005</v>
      </c>
      <c r="AM215" s="2">
        <v>0.55889999999999995</v>
      </c>
      <c r="AN215" s="2">
        <v>0.67830000000000001</v>
      </c>
      <c r="AO215" s="2">
        <v>1484</v>
      </c>
      <c r="AP215" s="2">
        <v>7</v>
      </c>
      <c r="AQ215" s="2">
        <v>32.727272727272727</v>
      </c>
      <c r="AR215" s="2" t="s">
        <v>164</v>
      </c>
      <c r="AS215" s="2">
        <v>4.7169811320754715E-3</v>
      </c>
    </row>
    <row r="216" spans="1:45" x14ac:dyDescent="0.25">
      <c r="A216" s="2" t="s">
        <v>265</v>
      </c>
      <c r="B216" t="s">
        <v>87</v>
      </c>
      <c r="C216" s="2">
        <v>7</v>
      </c>
      <c r="D216" s="2">
        <v>5</v>
      </c>
      <c r="E216" s="2">
        <v>1</v>
      </c>
      <c r="F216" s="2">
        <v>6</v>
      </c>
      <c r="G216" s="2">
        <v>3</v>
      </c>
      <c r="H216" s="2">
        <v>13</v>
      </c>
      <c r="I216" s="2">
        <v>4</v>
      </c>
      <c r="J216" s="2">
        <v>12</v>
      </c>
      <c r="K216" s="2">
        <v>8</v>
      </c>
      <c r="L216" s="2">
        <v>10</v>
      </c>
      <c r="M216" s="2">
        <v>11</v>
      </c>
      <c r="N216" s="2">
        <v>9</v>
      </c>
      <c r="O216" s="2">
        <v>18</v>
      </c>
      <c r="P216" s="2">
        <v>17</v>
      </c>
      <c r="Q216" s="2">
        <v>16</v>
      </c>
      <c r="R216" s="2">
        <v>19</v>
      </c>
      <c r="S216" s="2">
        <v>15</v>
      </c>
      <c r="T216" s="2">
        <v>14</v>
      </c>
      <c r="U216" s="2">
        <v>2</v>
      </c>
      <c r="V216" s="2">
        <v>0.54990000000000006</v>
      </c>
      <c r="W216" s="2">
        <v>0.61739999999999995</v>
      </c>
      <c r="X216" s="2">
        <v>0.70740000000000003</v>
      </c>
      <c r="Y216" s="2">
        <v>0.57799999999999996</v>
      </c>
      <c r="Z216" s="2">
        <v>0.63429999999999997</v>
      </c>
      <c r="AA216" s="2">
        <v>0.36530000000000001</v>
      </c>
      <c r="AB216" s="2">
        <v>0.62329999999999997</v>
      </c>
      <c r="AC216" s="2">
        <v>0.39169999999999999</v>
      </c>
      <c r="AD216" s="2">
        <v>0.48909999999999998</v>
      </c>
      <c r="AE216" s="2">
        <v>0.46839999999999998</v>
      </c>
      <c r="AF216" s="2">
        <v>0.44019999999999998</v>
      </c>
      <c r="AG216" s="2">
        <v>0.47699999999999998</v>
      </c>
      <c r="AH216" s="2">
        <v>0.23949999999999999</v>
      </c>
      <c r="AI216" s="2">
        <v>0.2752</v>
      </c>
      <c r="AJ216" s="2">
        <v>0.3574</v>
      </c>
      <c r="AK216" s="2">
        <v>0</v>
      </c>
      <c r="AL216" s="2">
        <v>0.36030000000000001</v>
      </c>
      <c r="AM216" s="2">
        <v>0.36480000000000001</v>
      </c>
      <c r="AN216" s="2">
        <v>0.66239999999999999</v>
      </c>
      <c r="AO216" s="2">
        <v>1484</v>
      </c>
      <c r="AP216" s="2">
        <v>7</v>
      </c>
      <c r="AQ216" s="2">
        <v>41.4</v>
      </c>
      <c r="AR216" s="2" t="s">
        <v>165</v>
      </c>
      <c r="AS216" s="2">
        <v>4.7169811320754715E-3</v>
      </c>
    </row>
    <row r="217" spans="1:45" x14ac:dyDescent="0.25">
      <c r="A217" s="2" t="s">
        <v>265</v>
      </c>
      <c r="B217" t="s">
        <v>88</v>
      </c>
      <c r="C217" s="2">
        <v>10.5</v>
      </c>
      <c r="D217" s="2">
        <v>1.5</v>
      </c>
      <c r="E217" s="2">
        <v>6.5</v>
      </c>
      <c r="F217" s="2">
        <v>9</v>
      </c>
      <c r="G217" s="2">
        <v>1.5</v>
      </c>
      <c r="H217" s="2">
        <v>8</v>
      </c>
      <c r="I217" s="2">
        <v>15</v>
      </c>
      <c r="J217" s="2">
        <v>19</v>
      </c>
      <c r="K217" s="2">
        <v>18</v>
      </c>
      <c r="L217" s="2">
        <v>12</v>
      </c>
      <c r="M217" s="2">
        <v>3</v>
      </c>
      <c r="N217" s="2">
        <v>17</v>
      </c>
      <c r="O217" s="2">
        <v>4</v>
      </c>
      <c r="P217" s="2">
        <v>6.5</v>
      </c>
      <c r="Q217" s="2">
        <v>13</v>
      </c>
      <c r="R217" s="2">
        <v>10.5</v>
      </c>
      <c r="S217" s="2">
        <v>14</v>
      </c>
      <c r="T217" s="2">
        <v>16</v>
      </c>
      <c r="U217" s="2">
        <v>5</v>
      </c>
      <c r="V217" s="2">
        <v>0.63290000000000002</v>
      </c>
      <c r="W217" s="2">
        <v>0.74890000000000001</v>
      </c>
      <c r="X217" s="2">
        <v>0.67859999999999998</v>
      </c>
      <c r="Y217" s="2">
        <v>0.64759999999999995</v>
      </c>
      <c r="Z217" s="2">
        <v>0.74890000000000001</v>
      </c>
      <c r="AA217" s="2">
        <v>0.65900000000000003</v>
      </c>
      <c r="AB217" s="2">
        <v>0.44540000000000002</v>
      </c>
      <c r="AC217" s="2">
        <v>0.13</v>
      </c>
      <c r="AD217" s="2">
        <v>0.1978</v>
      </c>
      <c r="AE217" s="2">
        <v>0.57909999999999995</v>
      </c>
      <c r="AF217" s="2">
        <v>0.71509999999999996</v>
      </c>
      <c r="AG217" s="2">
        <v>0.29170000000000001</v>
      </c>
      <c r="AH217" s="2">
        <v>0.69320000000000004</v>
      </c>
      <c r="AI217" s="2">
        <v>0.67859999999999998</v>
      </c>
      <c r="AJ217" s="2">
        <v>0.5645</v>
      </c>
      <c r="AK217" s="2">
        <v>0.63290000000000002</v>
      </c>
      <c r="AL217" s="2">
        <v>0.55000000000000004</v>
      </c>
      <c r="AM217" s="2">
        <v>0.29480000000000001</v>
      </c>
      <c r="AN217" s="2">
        <v>0.69010000000000005</v>
      </c>
      <c r="AO217" s="2">
        <v>1484</v>
      </c>
      <c r="AP217" s="2">
        <v>7</v>
      </c>
      <c r="AQ217" s="2">
        <v>73.2</v>
      </c>
      <c r="AR217" s="2" t="s">
        <v>166</v>
      </c>
      <c r="AS217" s="2">
        <v>4.7169811320754715E-3</v>
      </c>
    </row>
    <row r="218" spans="1:45" x14ac:dyDescent="0.25">
      <c r="A218" s="2" t="s">
        <v>266</v>
      </c>
      <c r="B218" t="s">
        <v>21</v>
      </c>
      <c r="C218" s="2">
        <v>9</v>
      </c>
      <c r="D218" s="2">
        <v>17</v>
      </c>
      <c r="E218" s="2">
        <v>18</v>
      </c>
      <c r="F218" s="2">
        <v>14</v>
      </c>
      <c r="G218" s="2">
        <v>19</v>
      </c>
      <c r="H218" s="2">
        <v>12</v>
      </c>
      <c r="I218" s="2">
        <v>11</v>
      </c>
      <c r="J218" s="2">
        <v>15</v>
      </c>
      <c r="K218" s="2">
        <v>8</v>
      </c>
      <c r="L218" s="2">
        <v>7</v>
      </c>
      <c r="M218" s="2">
        <v>10</v>
      </c>
      <c r="N218" s="2">
        <v>5</v>
      </c>
      <c r="O218" s="2">
        <v>3</v>
      </c>
      <c r="P218" s="2">
        <v>1</v>
      </c>
      <c r="Q218" s="2">
        <v>6</v>
      </c>
      <c r="R218" s="2">
        <v>4</v>
      </c>
      <c r="S218" s="2">
        <v>13</v>
      </c>
      <c r="T218" s="2">
        <v>16</v>
      </c>
      <c r="U218" s="2">
        <v>2</v>
      </c>
      <c r="V218" s="2">
        <v>0.95550000000000002</v>
      </c>
      <c r="W218" s="2">
        <v>0.9042</v>
      </c>
      <c r="X218" s="2">
        <v>0.79379999999999995</v>
      </c>
      <c r="Y218" s="2">
        <v>0.91249999999999998</v>
      </c>
      <c r="Z218" s="2">
        <v>0.78910000000000002</v>
      </c>
      <c r="AA218" s="2">
        <v>0.93240000000000001</v>
      </c>
      <c r="AB218" s="2">
        <v>0.93320000000000003</v>
      </c>
      <c r="AC218" s="2">
        <v>0.91210000000000002</v>
      </c>
      <c r="AD218" s="2">
        <v>0.9556</v>
      </c>
      <c r="AE218" s="2">
        <v>0.96</v>
      </c>
      <c r="AF218" s="2">
        <v>0.95379999999999998</v>
      </c>
      <c r="AG218" s="2">
        <v>0.96289999999999998</v>
      </c>
      <c r="AH218" s="2">
        <v>0.9698</v>
      </c>
      <c r="AI218" s="2">
        <v>0.97970000000000002</v>
      </c>
      <c r="AJ218" s="2">
        <v>0.96040000000000003</v>
      </c>
      <c r="AK218" s="2">
        <v>0.96679999999999999</v>
      </c>
      <c r="AL218" s="2">
        <v>0.91500000000000004</v>
      </c>
      <c r="AM218" s="2">
        <v>0.90969999999999995</v>
      </c>
      <c r="AN218" s="2">
        <v>0.97470000000000001</v>
      </c>
      <c r="AO218" s="2">
        <v>581</v>
      </c>
      <c r="AP218" s="2">
        <v>9</v>
      </c>
      <c r="AQ218" s="2">
        <v>40.5</v>
      </c>
      <c r="AR218" s="2" t="s">
        <v>122</v>
      </c>
      <c r="AS218" s="2">
        <v>1.549053356282272E-2</v>
      </c>
    </row>
    <row r="219" spans="1:45" x14ac:dyDescent="0.25">
      <c r="A219" s="2" t="s">
        <v>266</v>
      </c>
      <c r="B219" t="s">
        <v>19</v>
      </c>
      <c r="C219" s="2">
        <v>5</v>
      </c>
      <c r="D219" s="2">
        <v>16</v>
      </c>
      <c r="E219" s="2">
        <v>19</v>
      </c>
      <c r="F219" s="2">
        <v>17</v>
      </c>
      <c r="G219" s="2">
        <v>18</v>
      </c>
      <c r="H219" s="2">
        <v>9</v>
      </c>
      <c r="I219" s="2">
        <v>6</v>
      </c>
      <c r="J219" s="2">
        <v>12</v>
      </c>
      <c r="K219" s="2">
        <v>14</v>
      </c>
      <c r="L219" s="2">
        <v>7</v>
      </c>
      <c r="M219" s="2">
        <v>1</v>
      </c>
      <c r="N219" s="2">
        <v>2</v>
      </c>
      <c r="O219" s="2">
        <v>11</v>
      </c>
      <c r="P219" s="2">
        <v>8</v>
      </c>
      <c r="Q219" s="2">
        <v>3</v>
      </c>
      <c r="R219" s="2">
        <v>10</v>
      </c>
      <c r="S219" s="2">
        <v>13</v>
      </c>
      <c r="T219" s="2">
        <v>15</v>
      </c>
      <c r="U219" s="2">
        <v>4</v>
      </c>
      <c r="V219" s="2">
        <v>0.77980000000000005</v>
      </c>
      <c r="W219" s="2">
        <v>0.68479999999999996</v>
      </c>
      <c r="X219" s="2">
        <v>0.5</v>
      </c>
      <c r="Y219" s="2">
        <v>0.65690000000000004</v>
      </c>
      <c r="Z219" s="2">
        <v>0.57589999999999997</v>
      </c>
      <c r="AA219" s="2">
        <v>0.7631</v>
      </c>
      <c r="AB219" s="2">
        <v>0.7752</v>
      </c>
      <c r="AC219" s="2">
        <v>0.74480000000000002</v>
      </c>
      <c r="AD219" s="2">
        <v>0.72870000000000001</v>
      </c>
      <c r="AE219" s="2">
        <v>0.77039999999999997</v>
      </c>
      <c r="AF219" s="2">
        <v>0.82120000000000004</v>
      </c>
      <c r="AG219" s="2">
        <v>0.80330000000000001</v>
      </c>
      <c r="AH219" s="2">
        <v>0.75929999999999997</v>
      </c>
      <c r="AI219" s="2">
        <v>0.76490000000000002</v>
      </c>
      <c r="AJ219" s="2">
        <v>0.80010000000000003</v>
      </c>
      <c r="AK219" s="2">
        <v>0.76219999999999999</v>
      </c>
      <c r="AL219" s="2">
        <v>0.73350000000000004</v>
      </c>
      <c r="AM219" s="2">
        <v>0.72619999999999996</v>
      </c>
      <c r="AN219" s="2">
        <v>0.78700000000000003</v>
      </c>
      <c r="AO219" s="2">
        <v>4174</v>
      </c>
      <c r="AP219" s="2">
        <v>9</v>
      </c>
      <c r="AQ219" s="2">
        <v>129.4375</v>
      </c>
      <c r="AR219" s="2" t="s">
        <v>120</v>
      </c>
      <c r="AS219" s="2">
        <v>2.1562050790608529E-3</v>
      </c>
    </row>
    <row r="220" spans="1:45" x14ac:dyDescent="0.25">
      <c r="A220" s="2" t="s">
        <v>266</v>
      </c>
      <c r="B220" t="s">
        <v>20</v>
      </c>
      <c r="C220" s="2">
        <v>11</v>
      </c>
      <c r="D220" s="2">
        <v>17</v>
      </c>
      <c r="E220" s="2">
        <v>18</v>
      </c>
      <c r="F220" s="2">
        <v>13</v>
      </c>
      <c r="G220" s="2">
        <v>19</v>
      </c>
      <c r="H220" s="2">
        <v>1</v>
      </c>
      <c r="I220" s="2">
        <v>12</v>
      </c>
      <c r="J220" s="2">
        <v>14</v>
      </c>
      <c r="K220" s="2">
        <v>10</v>
      </c>
      <c r="L220" s="2">
        <v>5</v>
      </c>
      <c r="M220" s="2">
        <v>6</v>
      </c>
      <c r="N220" s="2">
        <v>2</v>
      </c>
      <c r="O220" s="2">
        <v>8</v>
      </c>
      <c r="P220" s="2">
        <v>9</v>
      </c>
      <c r="Q220" s="2">
        <v>4</v>
      </c>
      <c r="R220" s="2">
        <v>7</v>
      </c>
      <c r="S220" s="2">
        <v>15</v>
      </c>
      <c r="T220" s="2">
        <v>16</v>
      </c>
      <c r="U220" s="2">
        <v>3</v>
      </c>
      <c r="V220" s="2">
        <v>0.84960000000000002</v>
      </c>
      <c r="W220" s="2">
        <v>0.74690000000000001</v>
      </c>
      <c r="X220" s="2">
        <v>0.68379999999999996</v>
      </c>
      <c r="Y220" s="2">
        <v>0.8306</v>
      </c>
      <c r="Z220" s="2">
        <v>0.64680000000000004</v>
      </c>
      <c r="AA220" s="2">
        <v>0.9506</v>
      </c>
      <c r="AB220" s="2">
        <v>0.84950000000000003</v>
      </c>
      <c r="AC220" s="2">
        <v>0.82840000000000003</v>
      </c>
      <c r="AD220" s="2">
        <v>0.8619</v>
      </c>
      <c r="AE220" s="2">
        <v>0.89080000000000004</v>
      </c>
      <c r="AF220" s="2">
        <v>0.88759999999999994</v>
      </c>
      <c r="AG220" s="2">
        <v>0.90990000000000004</v>
      </c>
      <c r="AH220" s="2">
        <v>0.87760000000000005</v>
      </c>
      <c r="AI220" s="2">
        <v>0.87429999999999997</v>
      </c>
      <c r="AJ220" s="2">
        <v>0.89400000000000002</v>
      </c>
      <c r="AK220" s="2">
        <v>0.88039999999999996</v>
      </c>
      <c r="AL220" s="2">
        <v>0.79600000000000004</v>
      </c>
      <c r="AM220" s="2">
        <v>0.7873</v>
      </c>
      <c r="AN220" s="2">
        <v>0.8982</v>
      </c>
      <c r="AO220" s="2">
        <v>731</v>
      </c>
      <c r="AP220" s="2">
        <v>9</v>
      </c>
      <c r="AQ220" s="2">
        <v>16.404761904761905</v>
      </c>
      <c r="AR220" s="2" t="s">
        <v>121</v>
      </c>
      <c r="AS220" s="2">
        <v>1.2311901504787962E-2</v>
      </c>
    </row>
    <row r="221" spans="1:45" x14ac:dyDescent="0.25">
      <c r="A221" s="2" t="s">
        <v>266</v>
      </c>
      <c r="B221" t="s">
        <v>22</v>
      </c>
      <c r="C221" s="2">
        <v>1</v>
      </c>
      <c r="D221" s="2">
        <v>12</v>
      </c>
      <c r="E221" s="2">
        <v>10</v>
      </c>
      <c r="F221" s="2">
        <v>19</v>
      </c>
      <c r="G221" s="2">
        <v>13</v>
      </c>
      <c r="H221" s="2">
        <v>15</v>
      </c>
      <c r="I221" s="2">
        <v>7</v>
      </c>
      <c r="J221" s="2">
        <v>5</v>
      </c>
      <c r="K221" s="2">
        <v>17</v>
      </c>
      <c r="L221" s="2">
        <v>11</v>
      </c>
      <c r="M221" s="2">
        <v>9</v>
      </c>
      <c r="N221" s="2">
        <v>6</v>
      </c>
      <c r="O221" s="2">
        <v>8</v>
      </c>
      <c r="P221" s="2">
        <v>3</v>
      </c>
      <c r="Q221" s="2">
        <v>14</v>
      </c>
      <c r="R221" s="2">
        <v>4</v>
      </c>
      <c r="S221" s="2">
        <v>16</v>
      </c>
      <c r="T221" s="2">
        <v>18</v>
      </c>
      <c r="U221" s="2">
        <v>2</v>
      </c>
      <c r="V221" s="2">
        <v>0.61499999999999999</v>
      </c>
      <c r="W221" s="2">
        <v>0.57310000000000005</v>
      </c>
      <c r="X221" s="2">
        <v>0.58089999999999997</v>
      </c>
      <c r="Y221" s="2">
        <v>0.47549999999999998</v>
      </c>
      <c r="Z221" s="2">
        <v>0.57130000000000003</v>
      </c>
      <c r="AA221" s="2">
        <v>0.54920000000000002</v>
      </c>
      <c r="AB221" s="2">
        <v>0.59940000000000004</v>
      </c>
      <c r="AC221" s="2">
        <v>0.60509999999999997</v>
      </c>
      <c r="AD221" s="2">
        <v>0.51680000000000004</v>
      </c>
      <c r="AE221" s="2">
        <v>0.57979999999999998</v>
      </c>
      <c r="AF221" s="2">
        <v>0.59760000000000002</v>
      </c>
      <c r="AG221" s="2">
        <v>0.6048</v>
      </c>
      <c r="AH221" s="2">
        <v>0.59819999999999995</v>
      </c>
      <c r="AI221" s="2">
        <v>0.60850000000000004</v>
      </c>
      <c r="AJ221" s="2">
        <v>0.56499999999999995</v>
      </c>
      <c r="AK221" s="2">
        <v>0.60589999999999999</v>
      </c>
      <c r="AL221" s="2">
        <v>0.54020000000000001</v>
      </c>
      <c r="AM221" s="2">
        <v>0.51359999999999995</v>
      </c>
      <c r="AN221" s="2">
        <v>0.60909999999999997</v>
      </c>
      <c r="AO221" s="2">
        <v>189</v>
      </c>
      <c r="AP221" s="2">
        <v>14</v>
      </c>
      <c r="AQ221" s="2">
        <v>1.6619718309859155</v>
      </c>
      <c r="AR221" s="2" t="s">
        <v>123</v>
      </c>
      <c r="AS221" s="2">
        <v>7.407407407407407E-2</v>
      </c>
    </row>
    <row r="222" spans="1:45" x14ac:dyDescent="0.25">
      <c r="A222" s="2" t="s">
        <v>266</v>
      </c>
      <c r="B222" t="s">
        <v>23</v>
      </c>
      <c r="C222" s="2">
        <v>15</v>
      </c>
      <c r="D222" s="2">
        <v>18</v>
      </c>
      <c r="E222" s="2">
        <v>17</v>
      </c>
      <c r="F222" s="2">
        <v>12</v>
      </c>
      <c r="G222" s="2">
        <v>16</v>
      </c>
      <c r="H222" s="2">
        <v>19</v>
      </c>
      <c r="I222" s="2">
        <v>13</v>
      </c>
      <c r="J222" s="2">
        <v>14</v>
      </c>
      <c r="K222" s="2">
        <v>9</v>
      </c>
      <c r="L222" s="2">
        <v>10</v>
      </c>
      <c r="M222" s="2">
        <v>8</v>
      </c>
      <c r="N222" s="2">
        <v>5</v>
      </c>
      <c r="O222" s="2">
        <v>6.5</v>
      </c>
      <c r="P222" s="2">
        <v>2</v>
      </c>
      <c r="Q222" s="2">
        <v>6.5</v>
      </c>
      <c r="R222" s="2">
        <v>11</v>
      </c>
      <c r="S222" s="2">
        <v>4</v>
      </c>
      <c r="T222" s="2">
        <v>3</v>
      </c>
      <c r="U222" s="2">
        <v>1</v>
      </c>
      <c r="V222" s="2">
        <v>0.94020000000000004</v>
      </c>
      <c r="W222" s="2">
        <v>0.69610000000000005</v>
      </c>
      <c r="X222" s="2">
        <v>0.8871</v>
      </c>
      <c r="Y222" s="2">
        <v>0.95840000000000003</v>
      </c>
      <c r="Z222" s="2">
        <v>0.91249999999999998</v>
      </c>
      <c r="AA222" s="2">
        <v>0.58299999999999996</v>
      </c>
      <c r="AB222" s="2">
        <v>0.95079999999999998</v>
      </c>
      <c r="AC222" s="2">
        <v>0.94799999999999995</v>
      </c>
      <c r="AD222" s="2">
        <v>0.96589999999999998</v>
      </c>
      <c r="AE222" s="2">
        <v>0.96360000000000001</v>
      </c>
      <c r="AF222" s="2">
        <v>0.96619999999999995</v>
      </c>
      <c r="AG222" s="2">
        <v>0.96760000000000002</v>
      </c>
      <c r="AH222" s="2">
        <v>0.96660000000000001</v>
      </c>
      <c r="AI222" s="2">
        <v>0.96830000000000005</v>
      </c>
      <c r="AJ222" s="2">
        <v>0.96660000000000001</v>
      </c>
      <c r="AK222" s="2">
        <v>0.96319999999999995</v>
      </c>
      <c r="AL222" s="2">
        <v>0.9677</v>
      </c>
      <c r="AM222" s="2">
        <v>0.96809999999999996</v>
      </c>
      <c r="AN222" s="2">
        <v>0.9708</v>
      </c>
      <c r="AO222" s="2">
        <v>2640</v>
      </c>
      <c r="AP222" s="2">
        <v>2</v>
      </c>
      <c r="AQ222" s="2">
        <v>9</v>
      </c>
      <c r="AR222" s="2" t="s">
        <v>124</v>
      </c>
      <c r="AS222" s="2">
        <v>7.5757575757575758E-4</v>
      </c>
    </row>
    <row r="223" spans="1:45" x14ac:dyDescent="0.25">
      <c r="A223" s="2" t="s">
        <v>266</v>
      </c>
      <c r="B223" t="s">
        <v>24</v>
      </c>
      <c r="C223" s="2">
        <v>12.5</v>
      </c>
      <c r="D223" s="2">
        <v>5</v>
      </c>
      <c r="E223" s="2">
        <v>19</v>
      </c>
      <c r="F223" s="2">
        <v>16.5</v>
      </c>
      <c r="G223" s="2">
        <v>18</v>
      </c>
      <c r="H223" s="2">
        <v>12.5</v>
      </c>
      <c r="I223" s="2">
        <v>12.5</v>
      </c>
      <c r="J223" s="2">
        <v>12.5</v>
      </c>
      <c r="K223" s="2">
        <v>16.5</v>
      </c>
      <c r="L223" s="2">
        <v>5</v>
      </c>
      <c r="M223" s="2">
        <v>5</v>
      </c>
      <c r="N223" s="2">
        <v>5</v>
      </c>
      <c r="O223" s="2">
        <v>5</v>
      </c>
      <c r="P223" s="2">
        <v>5</v>
      </c>
      <c r="Q223" s="2">
        <v>5</v>
      </c>
      <c r="R223" s="2">
        <v>5</v>
      </c>
      <c r="S223" s="2">
        <v>12.5</v>
      </c>
      <c r="T223" s="2">
        <v>12.5</v>
      </c>
      <c r="U223" s="2">
        <v>5</v>
      </c>
      <c r="V223" s="2">
        <v>0.99950000000000006</v>
      </c>
      <c r="W223" s="2">
        <v>1</v>
      </c>
      <c r="X223" s="2">
        <v>0.97499999999999998</v>
      </c>
      <c r="Y223" s="2">
        <v>0.998</v>
      </c>
      <c r="Z223" s="2">
        <v>0.99450000000000005</v>
      </c>
      <c r="AA223" s="2">
        <v>0.99950000000000006</v>
      </c>
      <c r="AB223" s="2">
        <v>0.99950000000000006</v>
      </c>
      <c r="AC223" s="2">
        <v>0.99950000000000006</v>
      </c>
      <c r="AD223" s="2">
        <v>0.998</v>
      </c>
      <c r="AE223" s="2">
        <v>1</v>
      </c>
      <c r="AF223" s="2">
        <v>1</v>
      </c>
      <c r="AG223" s="2">
        <v>1</v>
      </c>
      <c r="AH223" s="2">
        <v>1</v>
      </c>
      <c r="AI223" s="2">
        <v>1</v>
      </c>
      <c r="AJ223" s="2">
        <v>1</v>
      </c>
      <c r="AK223" s="2">
        <v>1</v>
      </c>
      <c r="AL223" s="2">
        <v>0.99950000000000006</v>
      </c>
      <c r="AM223" s="2">
        <v>0.99950000000000006</v>
      </c>
      <c r="AN223" s="2">
        <v>1</v>
      </c>
      <c r="AO223" s="2">
        <v>200</v>
      </c>
      <c r="AP223" s="2">
        <v>6</v>
      </c>
      <c r="AQ223" s="2">
        <v>1</v>
      </c>
      <c r="AR223" s="2" t="s">
        <v>125</v>
      </c>
      <c r="AS223" s="2">
        <v>0.03</v>
      </c>
    </row>
    <row r="224" spans="1:45" x14ac:dyDescent="0.25">
      <c r="A224" s="2" t="s">
        <v>266</v>
      </c>
      <c r="B224" t="s">
        <v>25</v>
      </c>
      <c r="C224" s="2">
        <v>12.5</v>
      </c>
      <c r="D224" s="2">
        <v>16</v>
      </c>
      <c r="E224" s="2">
        <v>18</v>
      </c>
      <c r="F224" s="2">
        <v>6</v>
      </c>
      <c r="G224" s="2">
        <v>17</v>
      </c>
      <c r="H224" s="2">
        <v>19</v>
      </c>
      <c r="I224" s="2">
        <v>6</v>
      </c>
      <c r="J224" s="2">
        <v>12.5</v>
      </c>
      <c r="K224" s="2">
        <v>6</v>
      </c>
      <c r="L224" s="2">
        <v>6</v>
      </c>
      <c r="M224" s="2">
        <v>6</v>
      </c>
      <c r="N224" s="2">
        <v>6</v>
      </c>
      <c r="O224" s="2">
        <v>6</v>
      </c>
      <c r="P224" s="2">
        <v>6</v>
      </c>
      <c r="Q224" s="2">
        <v>6</v>
      </c>
      <c r="R224" s="2">
        <v>6</v>
      </c>
      <c r="S224" s="2">
        <v>14</v>
      </c>
      <c r="T224" s="2">
        <v>15</v>
      </c>
      <c r="U224" s="2">
        <v>6</v>
      </c>
      <c r="V224" s="2">
        <v>0.99990000000000001</v>
      </c>
      <c r="W224" s="2">
        <v>0.99629999999999996</v>
      </c>
      <c r="X224" s="2">
        <v>0.97099999999999997</v>
      </c>
      <c r="Y224" s="2">
        <v>1</v>
      </c>
      <c r="Z224" s="2">
        <v>0.99550000000000005</v>
      </c>
      <c r="AA224" s="2">
        <v>0.65210000000000001</v>
      </c>
      <c r="AB224" s="2">
        <v>1</v>
      </c>
      <c r="AC224" s="2">
        <v>0.99990000000000001</v>
      </c>
      <c r="AD224" s="2">
        <v>1</v>
      </c>
      <c r="AE224" s="2">
        <v>1</v>
      </c>
      <c r="AF224" s="2">
        <v>1</v>
      </c>
      <c r="AG224" s="2">
        <v>1</v>
      </c>
      <c r="AH224" s="2">
        <v>1</v>
      </c>
      <c r="AI224" s="2">
        <v>1</v>
      </c>
      <c r="AJ224" s="2">
        <v>1</v>
      </c>
      <c r="AK224" s="2">
        <v>1</v>
      </c>
      <c r="AL224" s="2">
        <v>0.99950000000000006</v>
      </c>
      <c r="AM224" s="2">
        <v>0.99729999999999996</v>
      </c>
      <c r="AN224" s="2">
        <v>1</v>
      </c>
      <c r="AO224" s="2">
        <v>8000</v>
      </c>
      <c r="AP224" s="2">
        <v>16</v>
      </c>
      <c r="AQ224" s="2">
        <v>3</v>
      </c>
      <c r="AR224" s="2" t="s">
        <v>113</v>
      </c>
      <c r="AS224" s="2">
        <v>2E-3</v>
      </c>
    </row>
    <row r="225" spans="1:45" x14ac:dyDescent="0.25">
      <c r="A225" s="2" t="s">
        <v>266</v>
      </c>
      <c r="B225" t="s">
        <v>26</v>
      </c>
      <c r="C225" s="2">
        <v>5</v>
      </c>
      <c r="D225" s="2">
        <v>17</v>
      </c>
      <c r="E225" s="2">
        <v>18</v>
      </c>
      <c r="F225" s="2">
        <v>14</v>
      </c>
      <c r="G225" s="2">
        <v>11</v>
      </c>
      <c r="H225" s="2">
        <v>19</v>
      </c>
      <c r="I225" s="2">
        <v>9.5</v>
      </c>
      <c r="J225" s="2">
        <v>13</v>
      </c>
      <c r="K225" s="2">
        <v>12</v>
      </c>
      <c r="L225" s="2">
        <v>7</v>
      </c>
      <c r="M225" s="2">
        <v>9.5</v>
      </c>
      <c r="N225" s="2">
        <v>3.5</v>
      </c>
      <c r="O225" s="2">
        <v>3.5</v>
      </c>
      <c r="P225" s="2">
        <v>8</v>
      </c>
      <c r="Q225" s="2">
        <v>1</v>
      </c>
      <c r="R225" s="2">
        <v>6</v>
      </c>
      <c r="S225" s="2">
        <v>16</v>
      </c>
      <c r="T225" s="2">
        <v>15</v>
      </c>
      <c r="U225" s="2">
        <v>2</v>
      </c>
      <c r="V225" s="2">
        <v>0.99399999999999999</v>
      </c>
      <c r="W225" s="2">
        <v>0.89529999999999998</v>
      </c>
      <c r="X225" s="2">
        <v>0.87190000000000001</v>
      </c>
      <c r="Y225" s="2">
        <v>0.97499999999999998</v>
      </c>
      <c r="Z225" s="2">
        <v>0.98750000000000004</v>
      </c>
      <c r="AA225" s="2">
        <v>0.61609999999999998</v>
      </c>
      <c r="AB225" s="2">
        <v>0.99250000000000005</v>
      </c>
      <c r="AC225" s="2">
        <v>0.98360000000000003</v>
      </c>
      <c r="AD225" s="2">
        <v>0.98440000000000005</v>
      </c>
      <c r="AE225" s="2">
        <v>0.99360000000000004</v>
      </c>
      <c r="AF225" s="2">
        <v>0.99250000000000005</v>
      </c>
      <c r="AG225" s="2">
        <v>0.99429999999999996</v>
      </c>
      <c r="AH225" s="2">
        <v>0.99429999999999996</v>
      </c>
      <c r="AI225" s="2">
        <v>0.99329999999999996</v>
      </c>
      <c r="AJ225" s="2">
        <v>0.99480000000000002</v>
      </c>
      <c r="AK225" s="2">
        <v>0.99380000000000002</v>
      </c>
      <c r="AL225" s="2">
        <v>0.90529999999999999</v>
      </c>
      <c r="AM225" s="2">
        <v>0.91739999999999999</v>
      </c>
      <c r="AN225" s="2">
        <v>0.99450000000000005</v>
      </c>
      <c r="AO225" s="2">
        <v>8000</v>
      </c>
      <c r="AP225" s="2">
        <v>16</v>
      </c>
      <c r="AQ225" s="2">
        <v>3</v>
      </c>
      <c r="AR225" s="2" t="s">
        <v>113</v>
      </c>
      <c r="AS225" s="2">
        <v>2E-3</v>
      </c>
    </row>
    <row r="226" spans="1:45" x14ac:dyDescent="0.25">
      <c r="A226" s="2" t="s">
        <v>266</v>
      </c>
      <c r="B226" t="s">
        <v>27</v>
      </c>
      <c r="C226" s="2">
        <v>3</v>
      </c>
      <c r="D226" s="2">
        <v>18</v>
      </c>
      <c r="E226" s="2">
        <v>17</v>
      </c>
      <c r="F226" s="2">
        <v>14</v>
      </c>
      <c r="G226" s="2">
        <v>12</v>
      </c>
      <c r="H226" s="2">
        <v>19</v>
      </c>
      <c r="I226" s="2">
        <v>2</v>
      </c>
      <c r="J226" s="2">
        <v>11</v>
      </c>
      <c r="K226" s="2">
        <v>13</v>
      </c>
      <c r="L226" s="2">
        <v>7</v>
      </c>
      <c r="M226" s="2">
        <v>8</v>
      </c>
      <c r="N226" s="2">
        <v>4</v>
      </c>
      <c r="O226" s="2">
        <v>6</v>
      </c>
      <c r="P226" s="2">
        <v>10</v>
      </c>
      <c r="Q226" s="2">
        <v>5</v>
      </c>
      <c r="R226" s="2">
        <v>9</v>
      </c>
      <c r="S226" s="2">
        <v>16</v>
      </c>
      <c r="T226" s="2">
        <v>15</v>
      </c>
      <c r="U226" s="2">
        <v>1</v>
      </c>
      <c r="V226" s="2">
        <v>0.996</v>
      </c>
      <c r="W226" s="2">
        <v>0.70779999999999998</v>
      </c>
      <c r="X226" s="2">
        <v>0.81</v>
      </c>
      <c r="Y226" s="2">
        <v>0.94889999999999997</v>
      </c>
      <c r="Z226" s="2">
        <v>0.98860000000000003</v>
      </c>
      <c r="AA226" s="2">
        <v>0.60540000000000005</v>
      </c>
      <c r="AB226" s="2">
        <v>0.99680000000000002</v>
      </c>
      <c r="AC226" s="2">
        <v>0.98950000000000005</v>
      </c>
      <c r="AD226" s="2">
        <v>0.9708</v>
      </c>
      <c r="AE226" s="2">
        <v>0.99399999999999999</v>
      </c>
      <c r="AF226" s="2">
        <v>0.99390000000000001</v>
      </c>
      <c r="AG226" s="2">
        <v>0.99560000000000004</v>
      </c>
      <c r="AH226" s="2">
        <v>0.99419999999999997</v>
      </c>
      <c r="AI226" s="2">
        <v>0.99209999999999998</v>
      </c>
      <c r="AJ226" s="2">
        <v>0.99529999999999996</v>
      </c>
      <c r="AK226" s="2">
        <v>0.99239999999999995</v>
      </c>
      <c r="AL226" s="2">
        <v>0.89529999999999998</v>
      </c>
      <c r="AM226" s="2">
        <v>0.91410000000000002</v>
      </c>
      <c r="AN226" s="2">
        <v>0.99690000000000001</v>
      </c>
      <c r="AO226" s="2">
        <v>8000</v>
      </c>
      <c r="AP226" s="2">
        <v>16</v>
      </c>
      <c r="AQ226" s="2">
        <v>3</v>
      </c>
      <c r="AR226" s="2" t="s">
        <v>113</v>
      </c>
      <c r="AS226" s="2">
        <v>2E-3</v>
      </c>
    </row>
    <row r="227" spans="1:45" x14ac:dyDescent="0.25">
      <c r="A227" s="2" t="s">
        <v>266</v>
      </c>
      <c r="B227" t="s">
        <v>28</v>
      </c>
      <c r="C227" s="2">
        <v>12</v>
      </c>
      <c r="D227" s="2">
        <v>16</v>
      </c>
      <c r="E227" s="2">
        <v>18</v>
      </c>
      <c r="F227" s="2">
        <v>13</v>
      </c>
      <c r="G227" s="2">
        <v>19</v>
      </c>
      <c r="H227" s="2">
        <v>10</v>
      </c>
      <c r="I227" s="2">
        <v>14</v>
      </c>
      <c r="J227" s="2">
        <v>11</v>
      </c>
      <c r="K227" s="2">
        <v>9</v>
      </c>
      <c r="L227" s="2">
        <v>6.5</v>
      </c>
      <c r="M227" s="2">
        <v>6.5</v>
      </c>
      <c r="N227" s="2">
        <v>2</v>
      </c>
      <c r="O227" s="2">
        <v>4.5</v>
      </c>
      <c r="P227" s="2">
        <v>8</v>
      </c>
      <c r="Q227" s="2">
        <v>4.5</v>
      </c>
      <c r="R227" s="2">
        <v>3</v>
      </c>
      <c r="S227" s="2">
        <v>15</v>
      </c>
      <c r="T227" s="2">
        <v>17</v>
      </c>
      <c r="U227" s="2">
        <v>1</v>
      </c>
      <c r="V227" s="2">
        <v>0.94679999999999997</v>
      </c>
      <c r="W227" s="2">
        <v>0.90149999999999997</v>
      </c>
      <c r="X227" s="2">
        <v>0.80469999999999997</v>
      </c>
      <c r="Y227" s="2">
        <v>0.94420000000000004</v>
      </c>
      <c r="Z227" s="2">
        <v>0.63339999999999996</v>
      </c>
      <c r="AA227" s="2">
        <v>0.95909999999999995</v>
      </c>
      <c r="AB227" s="2">
        <v>0.94299999999999995</v>
      </c>
      <c r="AC227" s="2">
        <v>0.95499999999999996</v>
      </c>
      <c r="AD227" s="2">
        <v>0.96419999999999995</v>
      </c>
      <c r="AE227" s="2">
        <v>0.97929999999999995</v>
      </c>
      <c r="AF227" s="2">
        <v>0.97929999999999995</v>
      </c>
      <c r="AG227" s="2">
        <v>0.98170000000000002</v>
      </c>
      <c r="AH227" s="2">
        <v>0.98060000000000003</v>
      </c>
      <c r="AI227" s="2">
        <v>0.97650000000000003</v>
      </c>
      <c r="AJ227" s="2">
        <v>0.98060000000000003</v>
      </c>
      <c r="AK227" s="2">
        <v>0.98089999999999999</v>
      </c>
      <c r="AL227" s="2">
        <v>0.9355</v>
      </c>
      <c r="AM227" s="2">
        <v>0.88600000000000001</v>
      </c>
      <c r="AN227" s="2">
        <v>0.98319999999999996</v>
      </c>
      <c r="AO227" s="2">
        <v>1728</v>
      </c>
      <c r="AP227" s="2">
        <v>15</v>
      </c>
      <c r="AQ227" s="2">
        <v>24.043478260869566</v>
      </c>
      <c r="AR227" s="2" t="s">
        <v>126</v>
      </c>
      <c r="AS227" s="2">
        <v>8.6805555555555559E-3</v>
      </c>
    </row>
    <row r="228" spans="1:45" x14ac:dyDescent="0.25">
      <c r="A228" s="2" t="s">
        <v>266</v>
      </c>
      <c r="B228" t="s">
        <v>29</v>
      </c>
      <c r="C228" s="2">
        <v>1</v>
      </c>
      <c r="D228" s="2">
        <v>18</v>
      </c>
      <c r="E228" s="2">
        <v>17</v>
      </c>
      <c r="F228" s="2">
        <v>15</v>
      </c>
      <c r="G228" s="2">
        <v>19</v>
      </c>
      <c r="H228" s="2">
        <v>16</v>
      </c>
      <c r="I228" s="2">
        <v>2</v>
      </c>
      <c r="J228" s="2">
        <v>7</v>
      </c>
      <c r="K228" s="2">
        <v>14</v>
      </c>
      <c r="L228" s="2">
        <v>12</v>
      </c>
      <c r="M228" s="2">
        <v>13</v>
      </c>
      <c r="N228" s="2">
        <v>8</v>
      </c>
      <c r="O228" s="2">
        <v>9</v>
      </c>
      <c r="P228" s="2">
        <v>6</v>
      </c>
      <c r="Q228" s="2">
        <v>10</v>
      </c>
      <c r="R228" s="2">
        <v>11</v>
      </c>
      <c r="S228" s="2">
        <v>4</v>
      </c>
      <c r="T228" s="2">
        <v>3</v>
      </c>
      <c r="U228" s="2">
        <v>5</v>
      </c>
      <c r="V228" s="2">
        <v>0.94099999999999995</v>
      </c>
      <c r="W228" s="2">
        <v>0.7218</v>
      </c>
      <c r="X228" s="2">
        <v>0.73519999999999996</v>
      </c>
      <c r="Y228" s="2">
        <v>0.83079999999999998</v>
      </c>
      <c r="Z228" s="2">
        <v>0.70469999999999999</v>
      </c>
      <c r="AA228" s="2">
        <v>0.77170000000000005</v>
      </c>
      <c r="AB228" s="2">
        <v>0.93979999999999997</v>
      </c>
      <c r="AC228" s="2">
        <v>0.92330000000000001</v>
      </c>
      <c r="AD228" s="2">
        <v>0.83960000000000001</v>
      </c>
      <c r="AE228" s="2">
        <v>0.89139999999999997</v>
      </c>
      <c r="AF228" s="2">
        <v>0.8911</v>
      </c>
      <c r="AG228" s="2">
        <v>0.91310000000000002</v>
      </c>
      <c r="AH228" s="2">
        <v>0.91249999999999998</v>
      </c>
      <c r="AI228" s="2">
        <v>0.92649999999999999</v>
      </c>
      <c r="AJ228" s="2">
        <v>0.90049999999999997</v>
      </c>
      <c r="AK228" s="2">
        <v>0.89849999999999997</v>
      </c>
      <c r="AL228" s="2">
        <v>0.93169999999999997</v>
      </c>
      <c r="AM228" s="2">
        <v>0.93700000000000006</v>
      </c>
      <c r="AN228" s="2">
        <v>0.92759999999999998</v>
      </c>
      <c r="AO228" s="2">
        <v>1216</v>
      </c>
      <c r="AP228" s="2">
        <v>11</v>
      </c>
      <c r="AQ228" s="2">
        <v>1.375</v>
      </c>
      <c r="AR228" s="2" t="s">
        <v>127</v>
      </c>
      <c r="AS228" s="2">
        <v>9.0460526315789477E-3</v>
      </c>
    </row>
    <row r="229" spans="1:45" x14ac:dyDescent="0.25">
      <c r="A229" s="2" t="s">
        <v>266</v>
      </c>
      <c r="B229" t="s">
        <v>30</v>
      </c>
      <c r="C229" s="2">
        <v>1</v>
      </c>
      <c r="D229" s="2">
        <v>17</v>
      </c>
      <c r="E229" s="2">
        <v>14</v>
      </c>
      <c r="F229" s="2">
        <v>10</v>
      </c>
      <c r="G229" s="2">
        <v>19</v>
      </c>
      <c r="H229" s="2">
        <v>18</v>
      </c>
      <c r="I229" s="2">
        <v>2</v>
      </c>
      <c r="J229" s="2">
        <v>5</v>
      </c>
      <c r="K229" s="2">
        <v>12</v>
      </c>
      <c r="L229" s="2">
        <v>3</v>
      </c>
      <c r="M229" s="2">
        <v>7</v>
      </c>
      <c r="N229" s="2">
        <v>13</v>
      </c>
      <c r="O229" s="2">
        <v>11</v>
      </c>
      <c r="P229" s="2">
        <v>8.5</v>
      </c>
      <c r="Q229" s="2">
        <v>8.5</v>
      </c>
      <c r="R229" s="2">
        <v>4</v>
      </c>
      <c r="S229" s="2">
        <v>15</v>
      </c>
      <c r="T229" s="2">
        <v>16</v>
      </c>
      <c r="U229" s="2">
        <v>6</v>
      </c>
      <c r="V229" s="2">
        <v>0.9204</v>
      </c>
      <c r="W229" s="2">
        <v>0.84799999999999998</v>
      </c>
      <c r="X229" s="2">
        <v>0.89319999999999999</v>
      </c>
      <c r="Y229" s="2">
        <v>0.91010000000000002</v>
      </c>
      <c r="Z229" s="2">
        <v>0.82010000000000005</v>
      </c>
      <c r="AA229" s="2">
        <v>0.8256</v>
      </c>
      <c r="AB229" s="2">
        <v>0.92020000000000002</v>
      </c>
      <c r="AC229" s="2">
        <v>0.91520000000000001</v>
      </c>
      <c r="AD229" s="2">
        <v>0.90269999999999995</v>
      </c>
      <c r="AE229" s="2">
        <v>0.91790000000000005</v>
      </c>
      <c r="AF229" s="2">
        <v>0.91359999999999997</v>
      </c>
      <c r="AG229" s="2">
        <v>0.9012</v>
      </c>
      <c r="AH229" s="2">
        <v>0.90990000000000004</v>
      </c>
      <c r="AI229" s="2">
        <v>0.91259999999999997</v>
      </c>
      <c r="AJ229" s="2">
        <v>0.91259999999999997</v>
      </c>
      <c r="AK229" s="2">
        <v>0.9173</v>
      </c>
      <c r="AL229" s="2">
        <v>0.89300000000000002</v>
      </c>
      <c r="AM229" s="2">
        <v>0.8669</v>
      </c>
      <c r="AN229" s="2">
        <v>0.91449999999999998</v>
      </c>
      <c r="AO229" s="2">
        <v>5000</v>
      </c>
      <c r="AP229" s="2">
        <v>19</v>
      </c>
      <c r="AQ229" s="2">
        <v>6.0721357850070721</v>
      </c>
      <c r="AR229" s="2" t="s">
        <v>128</v>
      </c>
      <c r="AS229" s="2">
        <v>3.8E-3</v>
      </c>
    </row>
    <row r="230" spans="1:45" x14ac:dyDescent="0.25">
      <c r="A230" s="2" t="s">
        <v>266</v>
      </c>
      <c r="B230" t="s">
        <v>31</v>
      </c>
      <c r="C230" s="2">
        <v>2</v>
      </c>
      <c r="D230" s="2">
        <v>17</v>
      </c>
      <c r="E230" s="2">
        <v>16</v>
      </c>
      <c r="F230" s="2">
        <v>13</v>
      </c>
      <c r="G230" s="2">
        <v>15</v>
      </c>
      <c r="H230" s="2">
        <v>19</v>
      </c>
      <c r="I230" s="2">
        <v>1</v>
      </c>
      <c r="J230" s="2">
        <v>4</v>
      </c>
      <c r="K230" s="2">
        <v>12</v>
      </c>
      <c r="L230" s="2">
        <v>10</v>
      </c>
      <c r="M230" s="2">
        <v>7</v>
      </c>
      <c r="N230" s="2">
        <v>6</v>
      </c>
      <c r="O230" s="2">
        <v>8</v>
      </c>
      <c r="P230" s="2">
        <v>5</v>
      </c>
      <c r="Q230" s="2">
        <v>9</v>
      </c>
      <c r="R230" s="2">
        <v>11</v>
      </c>
      <c r="S230" s="2">
        <v>14</v>
      </c>
      <c r="T230" s="2">
        <v>18</v>
      </c>
      <c r="U230" s="2">
        <v>3</v>
      </c>
      <c r="V230" s="2">
        <v>0.96970000000000001</v>
      </c>
      <c r="W230" s="2">
        <v>0.88849999999999996</v>
      </c>
      <c r="X230" s="2">
        <v>0.89439999999999997</v>
      </c>
      <c r="Y230" s="2">
        <v>0.94979999999999998</v>
      </c>
      <c r="Z230" s="2">
        <v>0.90280000000000005</v>
      </c>
      <c r="AA230" s="2">
        <v>0.80430000000000001</v>
      </c>
      <c r="AB230" s="2">
        <v>0.97209999999999996</v>
      </c>
      <c r="AC230" s="2">
        <v>0.96399999999999997</v>
      </c>
      <c r="AD230" s="2">
        <v>0.95350000000000001</v>
      </c>
      <c r="AE230" s="2">
        <v>0.95660000000000001</v>
      </c>
      <c r="AF230" s="2">
        <v>0.96089999999999998</v>
      </c>
      <c r="AG230" s="2">
        <v>0.96150000000000002</v>
      </c>
      <c r="AH230" s="2">
        <v>0.95809999999999995</v>
      </c>
      <c r="AI230" s="2">
        <v>0.96379999999999999</v>
      </c>
      <c r="AJ230" s="2">
        <v>0.95679999999999998</v>
      </c>
      <c r="AK230" s="2">
        <v>0.95550000000000002</v>
      </c>
      <c r="AL230" s="2">
        <v>0.92779999999999996</v>
      </c>
      <c r="AM230" s="2">
        <v>0.88029999999999997</v>
      </c>
      <c r="AN230" s="2">
        <v>0.9677</v>
      </c>
      <c r="AO230" s="2">
        <v>325</v>
      </c>
      <c r="AP230" s="2">
        <v>228</v>
      </c>
      <c r="AQ230" s="2">
        <v>1.6639344262295082</v>
      </c>
      <c r="AR230" s="2" t="s">
        <v>129</v>
      </c>
      <c r="AS230" s="2">
        <v>0.70153846153846156</v>
      </c>
    </row>
    <row r="231" spans="1:45" x14ac:dyDescent="0.25">
      <c r="A231" s="2" t="s">
        <v>266</v>
      </c>
      <c r="B231" t="s">
        <v>35</v>
      </c>
      <c r="C231" s="2">
        <v>8</v>
      </c>
      <c r="D231" s="2">
        <v>16</v>
      </c>
      <c r="E231" s="2">
        <v>19</v>
      </c>
      <c r="F231" s="2">
        <v>2</v>
      </c>
      <c r="G231" s="2">
        <v>15</v>
      </c>
      <c r="H231" s="2">
        <v>18</v>
      </c>
      <c r="I231" s="2">
        <v>3</v>
      </c>
      <c r="J231" s="2">
        <v>17</v>
      </c>
      <c r="K231" s="2">
        <v>4</v>
      </c>
      <c r="L231" s="2">
        <v>11</v>
      </c>
      <c r="M231" s="2">
        <v>7</v>
      </c>
      <c r="N231" s="2">
        <v>5</v>
      </c>
      <c r="O231" s="2">
        <v>10</v>
      </c>
      <c r="P231" s="2">
        <v>9</v>
      </c>
      <c r="Q231" s="2">
        <v>6</v>
      </c>
      <c r="R231" s="2">
        <v>14</v>
      </c>
      <c r="S231" s="2">
        <v>12</v>
      </c>
      <c r="T231" s="2">
        <v>13</v>
      </c>
      <c r="U231" s="2">
        <v>1</v>
      </c>
      <c r="V231" s="2">
        <v>0.95809999999999995</v>
      </c>
      <c r="W231" s="2">
        <v>0.93259999999999998</v>
      </c>
      <c r="X231" s="2">
        <v>0.83320000000000005</v>
      </c>
      <c r="Y231" s="2">
        <v>0.97509999999999997</v>
      </c>
      <c r="Z231" s="2">
        <v>0.93510000000000004</v>
      </c>
      <c r="AA231" s="2">
        <v>0.93059999999999998</v>
      </c>
      <c r="AB231" s="2">
        <v>0.96799999999999997</v>
      </c>
      <c r="AC231" s="2">
        <v>0.93210000000000004</v>
      </c>
      <c r="AD231" s="2">
        <v>0.96740000000000004</v>
      </c>
      <c r="AE231" s="2">
        <v>0.95089999999999997</v>
      </c>
      <c r="AF231" s="2">
        <v>0.9607</v>
      </c>
      <c r="AG231" s="2">
        <v>0.96530000000000005</v>
      </c>
      <c r="AH231" s="2">
        <v>0.95740000000000003</v>
      </c>
      <c r="AI231" s="2">
        <v>0.95750000000000002</v>
      </c>
      <c r="AJ231" s="2">
        <v>0.96340000000000003</v>
      </c>
      <c r="AK231" s="2">
        <v>0.94489999999999996</v>
      </c>
      <c r="AL231" s="2">
        <v>0.94830000000000003</v>
      </c>
      <c r="AM231" s="2">
        <v>0.94630000000000003</v>
      </c>
      <c r="AN231" s="2">
        <v>0.97529999999999994</v>
      </c>
      <c r="AO231" s="2">
        <v>332</v>
      </c>
      <c r="AP231" s="2">
        <v>6</v>
      </c>
      <c r="AQ231" s="2">
        <v>12.28</v>
      </c>
      <c r="AR231" s="2" t="s">
        <v>133</v>
      </c>
      <c r="AS231" s="2">
        <v>1.8072289156626505E-2</v>
      </c>
    </row>
    <row r="232" spans="1:45" x14ac:dyDescent="0.25">
      <c r="A232" s="2" t="s">
        <v>266</v>
      </c>
      <c r="B232" t="s">
        <v>36</v>
      </c>
      <c r="C232" s="2">
        <v>5</v>
      </c>
      <c r="D232" s="2">
        <v>11</v>
      </c>
      <c r="E232" s="2">
        <v>19</v>
      </c>
      <c r="F232" s="2">
        <v>2</v>
      </c>
      <c r="G232" s="2">
        <v>17</v>
      </c>
      <c r="H232" s="2">
        <v>18</v>
      </c>
      <c r="I232" s="2">
        <v>3</v>
      </c>
      <c r="J232" s="2">
        <v>15</v>
      </c>
      <c r="K232" s="2">
        <v>4</v>
      </c>
      <c r="L232" s="2">
        <v>14</v>
      </c>
      <c r="M232" s="2">
        <v>6</v>
      </c>
      <c r="N232" s="2">
        <v>9</v>
      </c>
      <c r="O232" s="2">
        <v>12</v>
      </c>
      <c r="P232" s="2">
        <v>7</v>
      </c>
      <c r="Q232" s="2">
        <v>10</v>
      </c>
      <c r="R232" s="2">
        <v>16</v>
      </c>
      <c r="S232" s="2">
        <v>8</v>
      </c>
      <c r="T232" s="2">
        <v>13</v>
      </c>
      <c r="U232" s="2">
        <v>1</v>
      </c>
      <c r="V232" s="2">
        <v>0.94259999999999999</v>
      </c>
      <c r="W232" s="2">
        <v>0.91749999999999998</v>
      </c>
      <c r="X232" s="2">
        <v>0.83760000000000001</v>
      </c>
      <c r="Y232" s="2">
        <v>0.95889999999999997</v>
      </c>
      <c r="Z232" s="2">
        <v>0.86550000000000005</v>
      </c>
      <c r="AA232" s="2">
        <v>0.85540000000000005</v>
      </c>
      <c r="AB232" s="2">
        <v>0.94540000000000002</v>
      </c>
      <c r="AC232" s="2">
        <v>0.90410000000000001</v>
      </c>
      <c r="AD232" s="2">
        <v>0.94359999999999999</v>
      </c>
      <c r="AE232" s="2">
        <v>0.9052</v>
      </c>
      <c r="AF232" s="2">
        <v>0.93410000000000004</v>
      </c>
      <c r="AG232" s="2">
        <v>0.91890000000000005</v>
      </c>
      <c r="AH232" s="2">
        <v>0.90890000000000004</v>
      </c>
      <c r="AI232" s="2">
        <v>0.92949999999999999</v>
      </c>
      <c r="AJ232" s="2">
        <v>0.91879999999999995</v>
      </c>
      <c r="AK232" s="2">
        <v>0.89370000000000005</v>
      </c>
      <c r="AL232" s="2">
        <v>0.92879999999999996</v>
      </c>
      <c r="AM232" s="2">
        <v>0.90620000000000001</v>
      </c>
      <c r="AN232" s="2">
        <v>0.9647</v>
      </c>
      <c r="AO232" s="2">
        <v>224</v>
      </c>
      <c r="AP232" s="2">
        <v>7</v>
      </c>
      <c r="AQ232" s="2">
        <v>9.1818181818181817</v>
      </c>
      <c r="AR232" s="2" t="s">
        <v>134</v>
      </c>
      <c r="AS232" s="2">
        <v>3.125E-2</v>
      </c>
    </row>
    <row r="233" spans="1:45" x14ac:dyDescent="0.25">
      <c r="A233" s="2" t="s">
        <v>266</v>
      </c>
      <c r="B233" t="s">
        <v>37</v>
      </c>
      <c r="C233" s="2">
        <v>3.5</v>
      </c>
      <c r="D233" s="2">
        <v>18</v>
      </c>
      <c r="E233" s="2">
        <v>19</v>
      </c>
      <c r="F233" s="2">
        <v>1.5</v>
      </c>
      <c r="G233" s="2">
        <v>16</v>
      </c>
      <c r="H233" s="2">
        <v>17</v>
      </c>
      <c r="I233" s="2">
        <v>3.5</v>
      </c>
      <c r="J233" s="2">
        <v>5</v>
      </c>
      <c r="K233" s="2">
        <v>1.5</v>
      </c>
      <c r="L233" s="2">
        <v>13</v>
      </c>
      <c r="M233" s="2">
        <v>9</v>
      </c>
      <c r="N233" s="2">
        <v>10</v>
      </c>
      <c r="O233" s="2">
        <v>14</v>
      </c>
      <c r="P233" s="2">
        <v>12</v>
      </c>
      <c r="Q233" s="2">
        <v>11</v>
      </c>
      <c r="R233" s="2">
        <v>15</v>
      </c>
      <c r="S233" s="2">
        <v>7</v>
      </c>
      <c r="T233" s="2">
        <v>6</v>
      </c>
      <c r="U233" s="2">
        <v>8</v>
      </c>
      <c r="V233" s="2">
        <v>0.98919999999999997</v>
      </c>
      <c r="W233" s="2">
        <v>0.84899999999999998</v>
      </c>
      <c r="X233" s="2">
        <v>0.80610000000000004</v>
      </c>
      <c r="Y233" s="2">
        <v>0.99050000000000005</v>
      </c>
      <c r="Z233" s="2">
        <v>0.92030000000000001</v>
      </c>
      <c r="AA233" s="2">
        <v>0.87570000000000003</v>
      </c>
      <c r="AB233" s="2">
        <v>0.98919999999999997</v>
      </c>
      <c r="AC233" s="2">
        <v>0.98509999999999998</v>
      </c>
      <c r="AD233" s="2">
        <v>0.99050000000000005</v>
      </c>
      <c r="AE233" s="2">
        <v>0.93779999999999997</v>
      </c>
      <c r="AF233" s="2">
        <v>0.95809999999999995</v>
      </c>
      <c r="AG233" s="2">
        <v>0.95679999999999998</v>
      </c>
      <c r="AH233" s="2">
        <v>0.93379999999999996</v>
      </c>
      <c r="AI233" s="2">
        <v>0.94320000000000004</v>
      </c>
      <c r="AJ233" s="2">
        <v>0.95269999999999999</v>
      </c>
      <c r="AK233" s="2">
        <v>0.93240000000000001</v>
      </c>
      <c r="AL233" s="2">
        <v>0.97160000000000002</v>
      </c>
      <c r="AM233" s="2">
        <v>0.97299999999999998</v>
      </c>
      <c r="AN233" s="2">
        <v>0.96489999999999998</v>
      </c>
      <c r="AO233" s="2">
        <v>205</v>
      </c>
      <c r="AP233" s="2">
        <v>7</v>
      </c>
      <c r="AQ233" s="2">
        <v>9.25</v>
      </c>
      <c r="AR233" s="2" t="s">
        <v>135</v>
      </c>
      <c r="AS233" s="2">
        <v>3.4146341463414637E-2</v>
      </c>
    </row>
    <row r="234" spans="1:45" x14ac:dyDescent="0.25">
      <c r="A234" s="2" t="s">
        <v>266</v>
      </c>
      <c r="B234" t="s">
        <v>38</v>
      </c>
      <c r="C234" s="2">
        <v>3</v>
      </c>
      <c r="D234" s="2">
        <v>18</v>
      </c>
      <c r="E234" s="2">
        <v>19</v>
      </c>
      <c r="F234" s="2">
        <v>1</v>
      </c>
      <c r="G234" s="2">
        <v>12.5</v>
      </c>
      <c r="H234" s="2">
        <v>17</v>
      </c>
      <c r="I234" s="2">
        <v>4</v>
      </c>
      <c r="J234" s="2">
        <v>6</v>
      </c>
      <c r="K234" s="2">
        <v>5</v>
      </c>
      <c r="L234" s="2">
        <v>12.5</v>
      </c>
      <c r="M234" s="2">
        <v>16</v>
      </c>
      <c r="N234" s="2">
        <v>11</v>
      </c>
      <c r="O234" s="2">
        <v>10</v>
      </c>
      <c r="P234" s="2">
        <v>7</v>
      </c>
      <c r="Q234" s="2">
        <v>14</v>
      </c>
      <c r="R234" s="2">
        <v>15</v>
      </c>
      <c r="S234" s="2">
        <v>9</v>
      </c>
      <c r="T234" s="2">
        <v>8</v>
      </c>
      <c r="U234" s="2">
        <v>2</v>
      </c>
      <c r="V234" s="2">
        <v>0.98770000000000002</v>
      </c>
      <c r="W234" s="2">
        <v>0.83840000000000003</v>
      </c>
      <c r="X234" s="2">
        <v>0.80589999999999995</v>
      </c>
      <c r="Y234" s="2">
        <v>0.99460000000000004</v>
      </c>
      <c r="Z234" s="2">
        <v>0.94520000000000004</v>
      </c>
      <c r="AA234" s="2">
        <v>0.87909999999999999</v>
      </c>
      <c r="AB234" s="2">
        <v>0.98629999999999995</v>
      </c>
      <c r="AC234" s="2">
        <v>0.98209999999999997</v>
      </c>
      <c r="AD234" s="2">
        <v>0.98499999999999999</v>
      </c>
      <c r="AE234" s="2">
        <v>0.94520000000000004</v>
      </c>
      <c r="AF234" s="2">
        <v>0.92010000000000003</v>
      </c>
      <c r="AG234" s="2">
        <v>0.94830000000000003</v>
      </c>
      <c r="AH234" s="2">
        <v>0.95809999999999995</v>
      </c>
      <c r="AI234" s="2">
        <v>0.98089999999999999</v>
      </c>
      <c r="AJ234" s="2">
        <v>0.94499999999999995</v>
      </c>
      <c r="AK234" s="2">
        <v>0.92779999999999996</v>
      </c>
      <c r="AL234" s="2">
        <v>0.97419999999999995</v>
      </c>
      <c r="AM234" s="2">
        <v>0.97560000000000002</v>
      </c>
      <c r="AN234" s="2">
        <v>0.98899999999999999</v>
      </c>
      <c r="AO234" s="2">
        <v>203</v>
      </c>
      <c r="AP234" s="2">
        <v>6</v>
      </c>
      <c r="AQ234" s="2">
        <v>9.15</v>
      </c>
      <c r="AR234" s="2" t="s">
        <v>136</v>
      </c>
      <c r="AS234" s="2">
        <v>2.9556650246305417E-2</v>
      </c>
    </row>
    <row r="235" spans="1:45" x14ac:dyDescent="0.25">
      <c r="A235" s="2" t="s">
        <v>266</v>
      </c>
      <c r="B235" t="s">
        <v>39</v>
      </c>
      <c r="C235" s="2">
        <v>6</v>
      </c>
      <c r="D235" s="2">
        <v>12</v>
      </c>
      <c r="E235" s="2">
        <v>19</v>
      </c>
      <c r="F235" s="2">
        <v>1</v>
      </c>
      <c r="G235" s="2">
        <v>17</v>
      </c>
      <c r="H235" s="2">
        <v>18</v>
      </c>
      <c r="I235" s="2">
        <v>5</v>
      </c>
      <c r="J235" s="2">
        <v>14</v>
      </c>
      <c r="K235" s="2">
        <v>3</v>
      </c>
      <c r="L235" s="2">
        <v>9</v>
      </c>
      <c r="M235" s="2">
        <v>7</v>
      </c>
      <c r="N235" s="2">
        <v>11</v>
      </c>
      <c r="O235" s="2">
        <v>15</v>
      </c>
      <c r="P235" s="2">
        <v>10</v>
      </c>
      <c r="Q235" s="2">
        <v>2</v>
      </c>
      <c r="R235" s="2">
        <v>16</v>
      </c>
      <c r="S235" s="2">
        <v>8</v>
      </c>
      <c r="T235" s="2">
        <v>13</v>
      </c>
      <c r="U235" s="2">
        <v>4</v>
      </c>
      <c r="V235" s="2">
        <v>0.94320000000000004</v>
      </c>
      <c r="W235" s="2">
        <v>0.91400000000000003</v>
      </c>
      <c r="X235" s="2">
        <v>0.83750000000000002</v>
      </c>
      <c r="Y235" s="2">
        <v>0.96150000000000002</v>
      </c>
      <c r="Z235" s="2">
        <v>0.88449999999999995</v>
      </c>
      <c r="AA235" s="2">
        <v>0.85799999999999998</v>
      </c>
      <c r="AB235" s="2">
        <v>0.94499999999999995</v>
      </c>
      <c r="AC235" s="2">
        <v>0.90900000000000003</v>
      </c>
      <c r="AD235" s="2">
        <v>0.94850000000000001</v>
      </c>
      <c r="AE235" s="2">
        <v>0.91879999999999995</v>
      </c>
      <c r="AF235" s="2">
        <v>0.93879999999999997</v>
      </c>
      <c r="AG235" s="2">
        <v>0.91449999999999998</v>
      </c>
      <c r="AH235" s="2">
        <v>0.90620000000000001</v>
      </c>
      <c r="AI235" s="2">
        <v>0.91849999999999998</v>
      </c>
      <c r="AJ235" s="2">
        <v>0.95179999999999998</v>
      </c>
      <c r="AK235" s="2">
        <v>0.88549999999999995</v>
      </c>
      <c r="AL235" s="2">
        <v>0.93200000000000005</v>
      </c>
      <c r="AM235" s="2">
        <v>0.90980000000000005</v>
      </c>
      <c r="AN235" s="2">
        <v>0.94620000000000004</v>
      </c>
      <c r="AO235" s="2">
        <v>222</v>
      </c>
      <c r="AP235" s="2">
        <v>7</v>
      </c>
      <c r="AQ235" s="2">
        <v>9.0909090909090917</v>
      </c>
      <c r="AR235" s="2" t="s">
        <v>137</v>
      </c>
      <c r="AS235" s="2">
        <v>3.1531531531531529E-2</v>
      </c>
    </row>
    <row r="236" spans="1:45" x14ac:dyDescent="0.25">
      <c r="A236" s="2" t="s">
        <v>266</v>
      </c>
      <c r="B236" t="s">
        <v>32</v>
      </c>
      <c r="C236" s="2">
        <v>12</v>
      </c>
      <c r="D236" s="2">
        <v>19</v>
      </c>
      <c r="E236" s="2">
        <v>15</v>
      </c>
      <c r="F236" s="2">
        <v>16</v>
      </c>
      <c r="G236" s="2">
        <v>17</v>
      </c>
      <c r="H236" s="2">
        <v>9</v>
      </c>
      <c r="I236" s="2">
        <v>11</v>
      </c>
      <c r="J236" s="2">
        <v>10</v>
      </c>
      <c r="K236" s="2">
        <v>18</v>
      </c>
      <c r="L236" s="2">
        <v>6</v>
      </c>
      <c r="M236" s="2">
        <v>4</v>
      </c>
      <c r="N236" s="2">
        <v>3</v>
      </c>
      <c r="O236" s="2">
        <v>5</v>
      </c>
      <c r="P236" s="2">
        <v>1</v>
      </c>
      <c r="Q236" s="2">
        <v>7</v>
      </c>
      <c r="R236" s="2">
        <v>8</v>
      </c>
      <c r="S236" s="2">
        <v>14</v>
      </c>
      <c r="T236" s="2">
        <v>13</v>
      </c>
      <c r="U236" s="2">
        <v>2</v>
      </c>
      <c r="V236" s="2">
        <v>0.95369999999999999</v>
      </c>
      <c r="W236" s="2">
        <v>0.91879999999999995</v>
      </c>
      <c r="X236" s="2">
        <v>0.94789999999999996</v>
      </c>
      <c r="Y236" s="2">
        <v>0.94540000000000002</v>
      </c>
      <c r="Z236" s="2">
        <v>0.94520000000000004</v>
      </c>
      <c r="AA236" s="2">
        <v>0.95979999999999999</v>
      </c>
      <c r="AB236" s="2">
        <v>0.95679999999999998</v>
      </c>
      <c r="AC236" s="2">
        <v>0.95709999999999995</v>
      </c>
      <c r="AD236" s="2">
        <v>0.93920000000000003</v>
      </c>
      <c r="AE236" s="2">
        <v>0.96509999999999996</v>
      </c>
      <c r="AF236" s="2">
        <v>0.96599999999999997</v>
      </c>
      <c r="AG236" s="2">
        <v>0.96619999999999995</v>
      </c>
      <c r="AH236" s="2">
        <v>0.96550000000000002</v>
      </c>
      <c r="AI236" s="2">
        <v>0.96760000000000002</v>
      </c>
      <c r="AJ236" s="2">
        <v>0.96389999999999998</v>
      </c>
      <c r="AK236" s="2">
        <v>0.96009999999999995</v>
      </c>
      <c r="AL236" s="2">
        <v>0.95009999999999994</v>
      </c>
      <c r="AM236" s="2">
        <v>0.95199999999999996</v>
      </c>
      <c r="AN236" s="2">
        <v>0.96650000000000003</v>
      </c>
      <c r="AO236" s="2">
        <v>336</v>
      </c>
      <c r="AP236" s="2">
        <v>7</v>
      </c>
      <c r="AQ236" s="2">
        <v>3.3636363636363638</v>
      </c>
      <c r="AR236" s="2" t="s">
        <v>130</v>
      </c>
      <c r="AS236" s="2">
        <v>2.0833333333333332E-2</v>
      </c>
    </row>
    <row r="237" spans="1:45" x14ac:dyDescent="0.25">
      <c r="A237" s="2" t="s">
        <v>266</v>
      </c>
      <c r="B237" t="s">
        <v>33</v>
      </c>
      <c r="C237" s="2">
        <v>11</v>
      </c>
      <c r="D237" s="2">
        <v>16</v>
      </c>
      <c r="E237" s="2">
        <v>19</v>
      </c>
      <c r="F237" s="2">
        <v>12</v>
      </c>
      <c r="G237" s="2">
        <v>17</v>
      </c>
      <c r="H237" s="2">
        <v>18</v>
      </c>
      <c r="I237" s="2">
        <v>13</v>
      </c>
      <c r="J237" s="2">
        <v>15</v>
      </c>
      <c r="K237" s="2">
        <v>14</v>
      </c>
      <c r="L237" s="2">
        <v>5.5</v>
      </c>
      <c r="M237" s="2">
        <v>3</v>
      </c>
      <c r="N237" s="2">
        <v>8</v>
      </c>
      <c r="O237" s="2">
        <v>10</v>
      </c>
      <c r="P237" s="2">
        <v>5.5</v>
      </c>
      <c r="Q237" s="2">
        <v>2</v>
      </c>
      <c r="R237" s="2">
        <v>4</v>
      </c>
      <c r="S237" s="2">
        <v>9</v>
      </c>
      <c r="T237" s="2">
        <v>7</v>
      </c>
      <c r="U237" s="2">
        <v>1</v>
      </c>
      <c r="V237" s="2">
        <v>0.9677</v>
      </c>
      <c r="W237" s="2">
        <v>0.94569999999999999</v>
      </c>
      <c r="X237" s="2">
        <v>0.87360000000000004</v>
      </c>
      <c r="Y237" s="2">
        <v>0.9667</v>
      </c>
      <c r="Z237" s="2">
        <v>0.94389999999999996</v>
      </c>
      <c r="AA237" s="2">
        <v>0.93459999999999999</v>
      </c>
      <c r="AB237" s="2">
        <v>0.96599999999999997</v>
      </c>
      <c r="AC237" s="2">
        <v>0.96430000000000005</v>
      </c>
      <c r="AD237" s="2">
        <v>0.96530000000000005</v>
      </c>
      <c r="AE237" s="2">
        <v>0.97350000000000003</v>
      </c>
      <c r="AF237" s="2">
        <v>0.97389999999999999</v>
      </c>
      <c r="AG237" s="2">
        <v>0.97040000000000004</v>
      </c>
      <c r="AH237" s="2">
        <v>0.96950000000000003</v>
      </c>
      <c r="AI237" s="2">
        <v>0.97350000000000003</v>
      </c>
      <c r="AJ237" s="2">
        <v>0.97450000000000003</v>
      </c>
      <c r="AK237" s="2">
        <v>0.9738</v>
      </c>
      <c r="AL237" s="2">
        <v>0.96989999999999998</v>
      </c>
      <c r="AM237" s="2">
        <v>0.9718</v>
      </c>
      <c r="AN237" s="2">
        <v>0.9758</v>
      </c>
      <c r="AO237" s="2">
        <v>336</v>
      </c>
      <c r="AP237" s="2">
        <v>7</v>
      </c>
      <c r="AQ237" s="2">
        <v>5.4615384615384617</v>
      </c>
      <c r="AR237" s="2" t="s">
        <v>131</v>
      </c>
      <c r="AS237" s="2">
        <v>2.0833333333333332E-2</v>
      </c>
    </row>
    <row r="238" spans="1:45" x14ac:dyDescent="0.25">
      <c r="A238" s="2" t="s">
        <v>266</v>
      </c>
      <c r="B238" t="s">
        <v>34</v>
      </c>
      <c r="C238" s="2">
        <v>8</v>
      </c>
      <c r="D238" s="2">
        <v>13</v>
      </c>
      <c r="E238" s="2">
        <v>19</v>
      </c>
      <c r="F238" s="2">
        <v>18</v>
      </c>
      <c r="G238" s="2">
        <v>17</v>
      </c>
      <c r="H238" s="2">
        <v>14</v>
      </c>
      <c r="I238" s="2">
        <v>12</v>
      </c>
      <c r="J238" s="2">
        <v>15</v>
      </c>
      <c r="K238" s="2">
        <v>16</v>
      </c>
      <c r="L238" s="2">
        <v>3</v>
      </c>
      <c r="M238" s="2">
        <v>5</v>
      </c>
      <c r="N238" s="2">
        <v>1</v>
      </c>
      <c r="O238" s="2">
        <v>4</v>
      </c>
      <c r="P238" s="2">
        <v>7</v>
      </c>
      <c r="Q238" s="2">
        <v>6</v>
      </c>
      <c r="R238" s="2">
        <v>9</v>
      </c>
      <c r="S238" s="2">
        <v>10</v>
      </c>
      <c r="T238" s="2">
        <v>11</v>
      </c>
      <c r="U238" s="2">
        <v>2</v>
      </c>
      <c r="V238" s="2">
        <v>0.93930000000000002</v>
      </c>
      <c r="W238" s="2">
        <v>0.93100000000000005</v>
      </c>
      <c r="X238" s="2">
        <v>0.82230000000000003</v>
      </c>
      <c r="Y238" s="2">
        <v>0.89880000000000004</v>
      </c>
      <c r="Z238" s="2">
        <v>0.90569999999999995</v>
      </c>
      <c r="AA238" s="2">
        <v>0.92459999999999998</v>
      </c>
      <c r="AB238" s="2">
        <v>0.93179999999999996</v>
      </c>
      <c r="AC238" s="2">
        <v>0.92320000000000002</v>
      </c>
      <c r="AD238" s="2">
        <v>0.91690000000000005</v>
      </c>
      <c r="AE238" s="2">
        <v>0.94730000000000003</v>
      </c>
      <c r="AF238" s="2">
        <v>0.94279999999999997</v>
      </c>
      <c r="AG238" s="2">
        <v>0.95069999999999999</v>
      </c>
      <c r="AH238" s="2">
        <v>0.94589999999999996</v>
      </c>
      <c r="AI238" s="2">
        <v>0.94010000000000005</v>
      </c>
      <c r="AJ238" s="2">
        <v>0.94159999999999999</v>
      </c>
      <c r="AK238" s="2">
        <v>0.93920000000000003</v>
      </c>
      <c r="AL238" s="2">
        <v>0.9385</v>
      </c>
      <c r="AM238" s="2">
        <v>0.93799999999999994</v>
      </c>
      <c r="AN238" s="2">
        <v>0.94940000000000002</v>
      </c>
      <c r="AO238" s="2">
        <v>336</v>
      </c>
      <c r="AP238" s="2">
        <v>7</v>
      </c>
      <c r="AQ238" s="2">
        <v>8.6</v>
      </c>
      <c r="AR238" s="2" t="s">
        <v>132</v>
      </c>
      <c r="AS238" s="2">
        <v>2.0833333333333332E-2</v>
      </c>
    </row>
    <row r="239" spans="1:45" x14ac:dyDescent="0.25">
      <c r="A239" s="2" t="s">
        <v>266</v>
      </c>
      <c r="B239" t="s">
        <v>40</v>
      </c>
      <c r="C239" s="2">
        <v>7</v>
      </c>
      <c r="D239" s="2">
        <v>18</v>
      </c>
      <c r="E239" s="2">
        <v>17</v>
      </c>
      <c r="F239" s="2">
        <v>13</v>
      </c>
      <c r="G239" s="2">
        <v>19</v>
      </c>
      <c r="H239" s="2">
        <v>16</v>
      </c>
      <c r="I239" s="2">
        <v>6</v>
      </c>
      <c r="J239" s="2">
        <v>12</v>
      </c>
      <c r="K239" s="2">
        <v>11</v>
      </c>
      <c r="L239" s="2">
        <v>5</v>
      </c>
      <c r="M239" s="2">
        <v>4</v>
      </c>
      <c r="N239" s="2">
        <v>3</v>
      </c>
      <c r="O239" s="2">
        <v>9</v>
      </c>
      <c r="P239" s="2">
        <v>8</v>
      </c>
      <c r="Q239" s="2">
        <v>2</v>
      </c>
      <c r="R239" s="2">
        <v>10</v>
      </c>
      <c r="S239" s="2">
        <v>15</v>
      </c>
      <c r="T239" s="2">
        <v>14</v>
      </c>
      <c r="U239" s="2">
        <v>1</v>
      </c>
      <c r="V239" s="2">
        <v>0.7036</v>
      </c>
      <c r="W239" s="2">
        <v>0.64490000000000003</v>
      </c>
      <c r="X239" s="2">
        <v>0.65849999999999997</v>
      </c>
      <c r="Y239" s="2">
        <v>0.69359999999999999</v>
      </c>
      <c r="Z239" s="2">
        <v>0.64410000000000001</v>
      </c>
      <c r="AA239" s="2">
        <v>0.67020000000000002</v>
      </c>
      <c r="AB239" s="2">
        <v>0.7056</v>
      </c>
      <c r="AC239" s="2">
        <v>0.69620000000000004</v>
      </c>
      <c r="AD239" s="2">
        <v>0.69640000000000002</v>
      </c>
      <c r="AE239" s="2">
        <v>0.70620000000000005</v>
      </c>
      <c r="AF239" s="2">
        <v>0.70799999999999996</v>
      </c>
      <c r="AG239" s="2">
        <v>0.70820000000000005</v>
      </c>
      <c r="AH239" s="2">
        <v>0.70240000000000002</v>
      </c>
      <c r="AI239" s="2">
        <v>0.70289999999999997</v>
      </c>
      <c r="AJ239" s="2">
        <v>0.7137</v>
      </c>
      <c r="AK239" s="2">
        <v>0.69910000000000005</v>
      </c>
      <c r="AL239" s="2">
        <v>0.68659999999999999</v>
      </c>
      <c r="AM239" s="2">
        <v>0.68910000000000005</v>
      </c>
      <c r="AN239" s="2">
        <v>0.71450000000000002</v>
      </c>
      <c r="AO239" s="2">
        <v>1182</v>
      </c>
      <c r="AP239" s="2">
        <v>5</v>
      </c>
      <c r="AQ239" s="2">
        <v>1.6150442477876106</v>
      </c>
      <c r="AR239" s="2" t="s">
        <v>114</v>
      </c>
      <c r="AS239" s="2">
        <v>4.2301184433164128E-3</v>
      </c>
    </row>
    <row r="240" spans="1:45" x14ac:dyDescent="0.25">
      <c r="A240" s="2" t="s">
        <v>266</v>
      </c>
      <c r="B240" t="s">
        <v>42</v>
      </c>
      <c r="C240" s="2">
        <v>3</v>
      </c>
      <c r="D240" s="2">
        <v>4</v>
      </c>
      <c r="E240" s="2">
        <v>19</v>
      </c>
      <c r="F240" s="2">
        <v>17</v>
      </c>
      <c r="G240" s="2">
        <v>16</v>
      </c>
      <c r="H240" s="2">
        <v>18</v>
      </c>
      <c r="I240" s="2">
        <v>1</v>
      </c>
      <c r="J240" s="2">
        <v>7</v>
      </c>
      <c r="K240" s="2">
        <v>12</v>
      </c>
      <c r="L240" s="2">
        <v>2</v>
      </c>
      <c r="M240" s="2">
        <v>11</v>
      </c>
      <c r="N240" s="2">
        <v>10</v>
      </c>
      <c r="O240" s="2">
        <v>13</v>
      </c>
      <c r="P240" s="2">
        <v>15</v>
      </c>
      <c r="Q240" s="2">
        <v>5</v>
      </c>
      <c r="R240" s="2">
        <v>14</v>
      </c>
      <c r="S240" s="2">
        <v>8</v>
      </c>
      <c r="T240" s="2">
        <v>9</v>
      </c>
      <c r="U240" s="2">
        <v>6</v>
      </c>
      <c r="V240" s="2">
        <v>0.76049999999999995</v>
      </c>
      <c r="W240" s="2">
        <v>0.76</v>
      </c>
      <c r="X240" s="2">
        <v>0.4819</v>
      </c>
      <c r="Y240" s="2">
        <v>0.56999999999999995</v>
      </c>
      <c r="Z240" s="2">
        <v>0.59570000000000001</v>
      </c>
      <c r="AA240" s="2">
        <v>0.54430000000000001</v>
      </c>
      <c r="AB240" s="2">
        <v>0.77900000000000003</v>
      </c>
      <c r="AC240" s="2">
        <v>0.7429</v>
      </c>
      <c r="AD240" s="2">
        <v>0.71950000000000003</v>
      </c>
      <c r="AE240" s="2">
        <v>0.76619999999999999</v>
      </c>
      <c r="AF240" s="2">
        <v>0.72430000000000005</v>
      </c>
      <c r="AG240" s="2">
        <v>0.72519999999999996</v>
      </c>
      <c r="AH240" s="2">
        <v>0.71709999999999996</v>
      </c>
      <c r="AI240" s="2">
        <v>0.70950000000000002</v>
      </c>
      <c r="AJ240" s="2">
        <v>0.75760000000000005</v>
      </c>
      <c r="AK240" s="2">
        <v>0.71479999999999999</v>
      </c>
      <c r="AL240" s="2">
        <v>0.73570000000000002</v>
      </c>
      <c r="AM240" s="2">
        <v>0.73050000000000004</v>
      </c>
      <c r="AN240" s="2">
        <v>0.75519999999999998</v>
      </c>
      <c r="AO240" s="2">
        <v>192</v>
      </c>
      <c r="AP240" s="2">
        <v>9</v>
      </c>
      <c r="AQ240" s="2">
        <v>10.294117647058824</v>
      </c>
      <c r="AR240" s="2" t="s">
        <v>139</v>
      </c>
      <c r="AS240" s="2">
        <v>4.6875E-2</v>
      </c>
    </row>
    <row r="241" spans="1:45" x14ac:dyDescent="0.25">
      <c r="A241" s="2" t="s">
        <v>266</v>
      </c>
      <c r="B241" t="s">
        <v>41</v>
      </c>
      <c r="C241" s="2">
        <v>8</v>
      </c>
      <c r="D241" s="2">
        <v>12</v>
      </c>
      <c r="E241" s="2">
        <v>17</v>
      </c>
      <c r="F241" s="2">
        <v>5.5</v>
      </c>
      <c r="G241" s="2">
        <v>19</v>
      </c>
      <c r="H241" s="2">
        <v>18</v>
      </c>
      <c r="I241" s="2">
        <v>9</v>
      </c>
      <c r="J241" s="2">
        <v>3.5</v>
      </c>
      <c r="K241" s="2">
        <v>5.5</v>
      </c>
      <c r="L241" s="2">
        <v>13</v>
      </c>
      <c r="M241" s="2">
        <v>11</v>
      </c>
      <c r="N241" s="2">
        <v>1.5</v>
      </c>
      <c r="O241" s="2">
        <v>1.5</v>
      </c>
      <c r="P241" s="2">
        <v>14</v>
      </c>
      <c r="Q241" s="2">
        <v>7</v>
      </c>
      <c r="R241" s="2">
        <v>15</v>
      </c>
      <c r="S241" s="2">
        <v>10</v>
      </c>
      <c r="T241" s="2">
        <v>16</v>
      </c>
      <c r="U241" s="2">
        <v>3.5</v>
      </c>
      <c r="V241" s="2">
        <v>0.96799999999999997</v>
      </c>
      <c r="W241" s="2">
        <v>0.96189999999999998</v>
      </c>
      <c r="X241" s="2">
        <v>0.93920000000000003</v>
      </c>
      <c r="Y241" s="2">
        <v>0.97030000000000005</v>
      </c>
      <c r="Z241" s="2">
        <v>0.88829999999999998</v>
      </c>
      <c r="AA241" s="2">
        <v>0.92969999999999997</v>
      </c>
      <c r="AB241" s="2">
        <v>0.96530000000000005</v>
      </c>
      <c r="AC241" s="2">
        <v>0.9748</v>
      </c>
      <c r="AD241" s="2">
        <v>0.97030000000000005</v>
      </c>
      <c r="AE241" s="2">
        <v>0.96040000000000003</v>
      </c>
      <c r="AF241" s="2">
        <v>0.96309999999999996</v>
      </c>
      <c r="AG241" s="2">
        <v>0.97929999999999995</v>
      </c>
      <c r="AH241" s="2">
        <v>0.97929999999999995</v>
      </c>
      <c r="AI241" s="2">
        <v>0.95320000000000005</v>
      </c>
      <c r="AJ241" s="2">
        <v>0.96850000000000003</v>
      </c>
      <c r="AK241" s="2">
        <v>0.94769999999999999</v>
      </c>
      <c r="AL241" s="2">
        <v>0.96399999999999997</v>
      </c>
      <c r="AM241" s="2">
        <v>0.94320000000000004</v>
      </c>
      <c r="AN241" s="2">
        <v>0.9748</v>
      </c>
      <c r="AO241" s="2">
        <v>214</v>
      </c>
      <c r="AP241" s="2">
        <v>9</v>
      </c>
      <c r="AQ241" s="2">
        <v>6.3793103448275863</v>
      </c>
      <c r="AR241" s="2" t="s">
        <v>138</v>
      </c>
      <c r="AS241" s="2">
        <v>4.2056074766355138E-2</v>
      </c>
    </row>
    <row r="242" spans="1:45" x14ac:dyDescent="0.25">
      <c r="A242" s="2" t="s">
        <v>266</v>
      </c>
      <c r="B242" t="s">
        <v>43</v>
      </c>
      <c r="C242" s="2">
        <v>4</v>
      </c>
      <c r="D242" s="2">
        <v>15</v>
      </c>
      <c r="E242" s="2">
        <v>16</v>
      </c>
      <c r="F242" s="2">
        <v>3</v>
      </c>
      <c r="G242" s="2">
        <v>17</v>
      </c>
      <c r="H242" s="2">
        <v>18</v>
      </c>
      <c r="I242" s="2">
        <v>6</v>
      </c>
      <c r="J242" s="2">
        <v>8</v>
      </c>
      <c r="K242" s="2">
        <v>1</v>
      </c>
      <c r="L242" s="2">
        <v>13</v>
      </c>
      <c r="M242" s="2">
        <v>10</v>
      </c>
      <c r="N242" s="2">
        <v>11</v>
      </c>
      <c r="O242" s="2">
        <v>7</v>
      </c>
      <c r="P242" s="2">
        <v>9</v>
      </c>
      <c r="Q242" s="2">
        <v>5</v>
      </c>
      <c r="R242" s="2">
        <v>12</v>
      </c>
      <c r="S242" s="2">
        <v>14</v>
      </c>
      <c r="T242" s="2">
        <v>19</v>
      </c>
      <c r="U242" s="2">
        <v>2</v>
      </c>
      <c r="V242" s="2">
        <v>0.98250000000000004</v>
      </c>
      <c r="W242" s="2">
        <v>0.93569999999999998</v>
      </c>
      <c r="X242" s="2">
        <v>0.90259999999999996</v>
      </c>
      <c r="Y242" s="2">
        <v>0.98550000000000004</v>
      </c>
      <c r="Z242" s="2">
        <v>0.88180000000000003</v>
      </c>
      <c r="AA242" s="2">
        <v>0.8659</v>
      </c>
      <c r="AB242" s="2">
        <v>0.98070000000000002</v>
      </c>
      <c r="AC242" s="2">
        <v>0.97770000000000001</v>
      </c>
      <c r="AD242" s="2">
        <v>0.98650000000000004</v>
      </c>
      <c r="AE242" s="2">
        <v>0.96650000000000003</v>
      </c>
      <c r="AF242" s="2">
        <v>0.97330000000000005</v>
      </c>
      <c r="AG242" s="2">
        <v>0.97130000000000005</v>
      </c>
      <c r="AH242" s="2">
        <v>0.97840000000000005</v>
      </c>
      <c r="AI242" s="2">
        <v>0.97450000000000003</v>
      </c>
      <c r="AJ242" s="2">
        <v>0.98180000000000001</v>
      </c>
      <c r="AK242" s="2">
        <v>0.96779999999999999</v>
      </c>
      <c r="AL242" s="2">
        <v>0.94850000000000001</v>
      </c>
      <c r="AM242" s="2">
        <v>0.83689999999999998</v>
      </c>
      <c r="AN242" s="2">
        <v>0.98580000000000001</v>
      </c>
      <c r="AO242" s="2">
        <v>351</v>
      </c>
      <c r="AP242" s="2">
        <v>33</v>
      </c>
      <c r="AQ242" s="2">
        <v>1.7857142857142858</v>
      </c>
      <c r="AR242" s="2" t="s">
        <v>115</v>
      </c>
      <c r="AS242" s="2">
        <v>9.4017094017094016E-2</v>
      </c>
    </row>
    <row r="243" spans="1:45" x14ac:dyDescent="0.25">
      <c r="A243" s="2" t="s">
        <v>266</v>
      </c>
      <c r="B243" t="s">
        <v>44</v>
      </c>
      <c r="C243" s="2">
        <v>2</v>
      </c>
      <c r="D243" s="2">
        <v>19</v>
      </c>
      <c r="E243" s="2">
        <v>18</v>
      </c>
      <c r="F243" s="2">
        <v>15</v>
      </c>
      <c r="G243" s="2">
        <v>16</v>
      </c>
      <c r="H243" s="2">
        <v>17</v>
      </c>
      <c r="I243" s="2">
        <v>3</v>
      </c>
      <c r="J243" s="2">
        <v>13</v>
      </c>
      <c r="K243" s="2">
        <v>14</v>
      </c>
      <c r="L243" s="2">
        <v>8.5</v>
      </c>
      <c r="M243" s="2">
        <v>7</v>
      </c>
      <c r="N243" s="2">
        <v>4</v>
      </c>
      <c r="O243" s="2">
        <v>10</v>
      </c>
      <c r="P243" s="2">
        <v>8.5</v>
      </c>
      <c r="Q243" s="2">
        <v>1</v>
      </c>
      <c r="R243" s="2">
        <v>6</v>
      </c>
      <c r="S243" s="2">
        <v>12</v>
      </c>
      <c r="T243" s="2">
        <v>11</v>
      </c>
      <c r="U243" s="2">
        <v>5</v>
      </c>
      <c r="V243" s="2">
        <v>0.98560000000000003</v>
      </c>
      <c r="W243" s="2">
        <v>0.90490000000000004</v>
      </c>
      <c r="X243" s="2">
        <v>0.92410000000000003</v>
      </c>
      <c r="Y243" s="2">
        <v>0.95889999999999997</v>
      </c>
      <c r="Z243" s="2">
        <v>0.95689999999999997</v>
      </c>
      <c r="AA243" s="2">
        <v>0.93310000000000004</v>
      </c>
      <c r="AB243" s="2">
        <v>0.98550000000000004</v>
      </c>
      <c r="AC243" s="2">
        <v>0.97819999999999996</v>
      </c>
      <c r="AD243" s="2">
        <v>0.97660000000000002</v>
      </c>
      <c r="AE243" s="2">
        <v>0.98370000000000002</v>
      </c>
      <c r="AF243" s="2">
        <v>0.98409999999999997</v>
      </c>
      <c r="AG243" s="2">
        <v>0.98519999999999996</v>
      </c>
      <c r="AH243" s="2">
        <v>0.98280000000000001</v>
      </c>
      <c r="AI243" s="2">
        <v>0.98370000000000002</v>
      </c>
      <c r="AJ243" s="2">
        <v>0.98660000000000003</v>
      </c>
      <c r="AK243" s="2">
        <v>0.98460000000000003</v>
      </c>
      <c r="AL243" s="2">
        <v>0.97940000000000005</v>
      </c>
      <c r="AM243" s="2">
        <v>0.98080000000000001</v>
      </c>
      <c r="AN243" s="2">
        <v>0.98499999999999999</v>
      </c>
      <c r="AO243" s="2">
        <v>3150</v>
      </c>
      <c r="AP243" s="2">
        <v>13</v>
      </c>
      <c r="AQ243" s="2">
        <v>5.3636363636363633</v>
      </c>
      <c r="AR243" s="2" t="s">
        <v>116</v>
      </c>
      <c r="AS243" s="2">
        <v>4.1269841269841274E-3</v>
      </c>
    </row>
    <row r="244" spans="1:45" x14ac:dyDescent="0.25">
      <c r="A244" s="2" t="s">
        <v>266</v>
      </c>
      <c r="B244" t="s">
        <v>45</v>
      </c>
      <c r="C244" s="2">
        <v>15.5</v>
      </c>
      <c r="D244" s="2">
        <v>19</v>
      </c>
      <c r="E244" s="2">
        <v>17.5</v>
      </c>
      <c r="F244" s="2">
        <v>15.5</v>
      </c>
      <c r="G244" s="2">
        <v>7.5</v>
      </c>
      <c r="H244" s="2">
        <v>17.5</v>
      </c>
      <c r="I244" s="2">
        <v>7.5</v>
      </c>
      <c r="J244" s="2">
        <v>7.5</v>
      </c>
      <c r="K244" s="2">
        <v>7.5</v>
      </c>
      <c r="L244" s="2">
        <v>7.5</v>
      </c>
      <c r="M244" s="2">
        <v>7.5</v>
      </c>
      <c r="N244" s="2">
        <v>7.5</v>
      </c>
      <c r="O244" s="2">
        <v>7.5</v>
      </c>
      <c r="P244" s="2">
        <v>7.5</v>
      </c>
      <c r="Q244" s="2">
        <v>7.5</v>
      </c>
      <c r="R244" s="2">
        <v>7.5</v>
      </c>
      <c r="S244" s="2">
        <v>7.5</v>
      </c>
      <c r="T244" s="2">
        <v>7.5</v>
      </c>
      <c r="U244" s="2">
        <v>7.5</v>
      </c>
      <c r="V244" s="2">
        <v>0.99980000000000002</v>
      </c>
      <c r="W244" s="2">
        <v>0.99780000000000002</v>
      </c>
      <c r="X244" s="2">
        <v>0.99950000000000006</v>
      </c>
      <c r="Y244" s="2">
        <v>0.99980000000000002</v>
      </c>
      <c r="Z244" s="2">
        <v>1</v>
      </c>
      <c r="AA244" s="2">
        <v>0.99950000000000006</v>
      </c>
      <c r="AB244" s="2">
        <v>1</v>
      </c>
      <c r="AC244" s="2">
        <v>1</v>
      </c>
      <c r="AD244" s="2">
        <v>1</v>
      </c>
      <c r="AE244" s="2">
        <v>1</v>
      </c>
      <c r="AF244" s="2">
        <v>1</v>
      </c>
      <c r="AG244" s="2">
        <v>1</v>
      </c>
      <c r="AH244" s="2">
        <v>1</v>
      </c>
      <c r="AI244" s="2">
        <v>1</v>
      </c>
      <c r="AJ244" s="2">
        <v>1</v>
      </c>
      <c r="AK244" s="2">
        <v>1</v>
      </c>
      <c r="AL244" s="2">
        <v>1</v>
      </c>
      <c r="AM244" s="2">
        <v>1</v>
      </c>
      <c r="AN244" s="2">
        <v>1</v>
      </c>
      <c r="AO244" s="2">
        <v>1061</v>
      </c>
      <c r="AP244" s="2">
        <v>63</v>
      </c>
      <c r="AQ244" s="2">
        <v>49.523809523809526</v>
      </c>
      <c r="AR244" s="2" t="s">
        <v>140</v>
      </c>
      <c r="AS244" s="2">
        <v>5.937794533459001E-2</v>
      </c>
    </row>
    <row r="245" spans="1:45" x14ac:dyDescent="0.25">
      <c r="A245" s="2" t="s">
        <v>266</v>
      </c>
      <c r="B245" t="s">
        <v>46</v>
      </c>
      <c r="C245" s="2">
        <v>8</v>
      </c>
      <c r="D245" s="2">
        <v>17</v>
      </c>
      <c r="E245" s="2">
        <v>19</v>
      </c>
      <c r="F245" s="2">
        <v>16</v>
      </c>
      <c r="G245" s="2">
        <v>18</v>
      </c>
      <c r="H245" s="2">
        <v>8</v>
      </c>
      <c r="I245" s="2">
        <v>8</v>
      </c>
      <c r="J245" s="2">
        <v>8</v>
      </c>
      <c r="K245" s="2">
        <v>8</v>
      </c>
      <c r="L245" s="2">
        <v>8</v>
      </c>
      <c r="M245" s="2">
        <v>8</v>
      </c>
      <c r="N245" s="2">
        <v>8</v>
      </c>
      <c r="O245" s="2">
        <v>8</v>
      </c>
      <c r="P245" s="2">
        <v>8</v>
      </c>
      <c r="Q245" s="2">
        <v>8</v>
      </c>
      <c r="R245" s="2">
        <v>8</v>
      </c>
      <c r="S245" s="2">
        <v>8</v>
      </c>
      <c r="T245" s="2">
        <v>8</v>
      </c>
      <c r="U245" s="2">
        <v>8</v>
      </c>
      <c r="V245" s="2">
        <v>1</v>
      </c>
      <c r="W245" s="2">
        <v>0.99750000000000005</v>
      </c>
      <c r="X245" s="2">
        <v>0.94940000000000002</v>
      </c>
      <c r="Y245" s="2">
        <v>0.99990000000000001</v>
      </c>
      <c r="Z245" s="2">
        <v>0.9748</v>
      </c>
      <c r="AA245" s="2">
        <v>1</v>
      </c>
      <c r="AB245" s="2">
        <v>1</v>
      </c>
      <c r="AC245" s="2">
        <v>1</v>
      </c>
      <c r="AD245" s="2">
        <v>1</v>
      </c>
      <c r="AE245" s="2">
        <v>1</v>
      </c>
      <c r="AF245" s="2">
        <v>1</v>
      </c>
      <c r="AG245" s="2">
        <v>1</v>
      </c>
      <c r="AH245" s="2">
        <v>1</v>
      </c>
      <c r="AI245" s="2">
        <v>1</v>
      </c>
      <c r="AJ245" s="2">
        <v>1</v>
      </c>
      <c r="AK245" s="2">
        <v>1</v>
      </c>
      <c r="AL245" s="2">
        <v>1</v>
      </c>
      <c r="AM245" s="2">
        <v>1</v>
      </c>
      <c r="AN245" s="2">
        <v>1</v>
      </c>
      <c r="AO245" s="2">
        <v>1610</v>
      </c>
      <c r="AP245" s="2">
        <v>50</v>
      </c>
      <c r="AQ245" s="2">
        <v>75.666666666666671</v>
      </c>
      <c r="AR245" s="2" t="s">
        <v>141</v>
      </c>
      <c r="AS245" s="2">
        <v>3.1055900621118012E-2</v>
      </c>
    </row>
    <row r="246" spans="1:45" x14ac:dyDescent="0.25">
      <c r="A246" s="2" t="s">
        <v>266</v>
      </c>
      <c r="B246" t="s">
        <v>47</v>
      </c>
      <c r="C246" s="2">
        <v>1.5</v>
      </c>
      <c r="D246" s="2">
        <v>14</v>
      </c>
      <c r="E246" s="2">
        <v>18</v>
      </c>
      <c r="F246" s="2">
        <v>13</v>
      </c>
      <c r="G246" s="2">
        <v>19</v>
      </c>
      <c r="H246" s="2">
        <v>17</v>
      </c>
      <c r="I246" s="2">
        <v>1.5</v>
      </c>
      <c r="J246" s="2">
        <v>3</v>
      </c>
      <c r="K246" s="2">
        <v>8</v>
      </c>
      <c r="L246" s="2">
        <v>8</v>
      </c>
      <c r="M246" s="2">
        <v>8</v>
      </c>
      <c r="N246" s="2">
        <v>8</v>
      </c>
      <c r="O246" s="2">
        <v>4</v>
      </c>
      <c r="P246" s="2">
        <v>12</v>
      </c>
      <c r="Q246" s="2">
        <v>8</v>
      </c>
      <c r="R246" s="2">
        <v>8</v>
      </c>
      <c r="S246" s="2">
        <v>15</v>
      </c>
      <c r="T246" s="2">
        <v>16</v>
      </c>
      <c r="U246" s="2">
        <v>8</v>
      </c>
      <c r="V246" s="2">
        <v>1</v>
      </c>
      <c r="W246" s="2">
        <v>0.99860000000000004</v>
      </c>
      <c r="X246" s="2">
        <v>0.9708</v>
      </c>
      <c r="Y246" s="2">
        <v>0.99909999999999999</v>
      </c>
      <c r="Z246" s="2">
        <v>0.96050000000000002</v>
      </c>
      <c r="AA246" s="2">
        <v>0.99260000000000004</v>
      </c>
      <c r="AB246" s="2">
        <v>1</v>
      </c>
      <c r="AC246" s="2">
        <v>0.99990000000000001</v>
      </c>
      <c r="AD246" s="2">
        <v>0.99970000000000003</v>
      </c>
      <c r="AE246" s="2">
        <v>0.99970000000000003</v>
      </c>
      <c r="AF246" s="2">
        <v>0.99970000000000003</v>
      </c>
      <c r="AG246" s="2">
        <v>0.99970000000000003</v>
      </c>
      <c r="AH246" s="2">
        <v>0.99980000000000002</v>
      </c>
      <c r="AI246" s="2">
        <v>0.99960000000000004</v>
      </c>
      <c r="AJ246" s="2">
        <v>0.99970000000000003</v>
      </c>
      <c r="AK246" s="2">
        <v>0.99970000000000003</v>
      </c>
      <c r="AL246" s="2">
        <v>0.99809999999999999</v>
      </c>
      <c r="AM246" s="2">
        <v>0.998</v>
      </c>
      <c r="AN246" s="2">
        <v>0.99970000000000003</v>
      </c>
      <c r="AO246" s="2">
        <v>2244</v>
      </c>
      <c r="AP246" s="2">
        <v>20</v>
      </c>
      <c r="AQ246" s="2">
        <v>27.76923076923077</v>
      </c>
      <c r="AR246" s="2" t="s">
        <v>142</v>
      </c>
      <c r="AS246" s="2">
        <v>8.9126559714795012E-3</v>
      </c>
    </row>
    <row r="247" spans="1:45" x14ac:dyDescent="0.25">
      <c r="A247" s="2" t="s">
        <v>266</v>
      </c>
      <c r="B247" t="s">
        <v>48</v>
      </c>
      <c r="C247" s="2">
        <v>2</v>
      </c>
      <c r="D247" s="2">
        <v>15</v>
      </c>
      <c r="E247" s="2">
        <v>16</v>
      </c>
      <c r="F247" s="2">
        <v>13</v>
      </c>
      <c r="G247" s="2">
        <v>19</v>
      </c>
      <c r="H247" s="2">
        <v>14</v>
      </c>
      <c r="I247" s="2">
        <v>1</v>
      </c>
      <c r="J247" s="2">
        <v>7.5</v>
      </c>
      <c r="K247" s="2">
        <v>12</v>
      </c>
      <c r="L247" s="2">
        <v>11</v>
      </c>
      <c r="M247" s="2">
        <v>4.5</v>
      </c>
      <c r="N247" s="2">
        <v>3</v>
      </c>
      <c r="O247" s="2">
        <v>7.5</v>
      </c>
      <c r="P247" s="2">
        <v>10</v>
      </c>
      <c r="Q247" s="2">
        <v>6</v>
      </c>
      <c r="R247" s="2">
        <v>9</v>
      </c>
      <c r="S247" s="2">
        <v>17</v>
      </c>
      <c r="T247" s="2">
        <v>18</v>
      </c>
      <c r="U247" s="2">
        <v>4.5</v>
      </c>
      <c r="V247" s="2">
        <v>0.99960000000000004</v>
      </c>
      <c r="W247" s="2">
        <v>0.97940000000000005</v>
      </c>
      <c r="X247" s="2">
        <v>0.9637</v>
      </c>
      <c r="Y247" s="2">
        <v>0.99570000000000003</v>
      </c>
      <c r="Z247" s="2">
        <v>0.79930000000000001</v>
      </c>
      <c r="AA247" s="2">
        <v>0.99280000000000002</v>
      </c>
      <c r="AB247" s="2">
        <v>0.99970000000000003</v>
      </c>
      <c r="AC247" s="2">
        <v>0.99850000000000005</v>
      </c>
      <c r="AD247" s="2">
        <v>0.99680000000000002</v>
      </c>
      <c r="AE247" s="2">
        <v>0.99750000000000005</v>
      </c>
      <c r="AF247" s="2">
        <v>0.999</v>
      </c>
      <c r="AG247" s="2">
        <v>0.99929999999999997</v>
      </c>
      <c r="AH247" s="2">
        <v>0.99850000000000005</v>
      </c>
      <c r="AI247" s="2">
        <v>0.99760000000000004</v>
      </c>
      <c r="AJ247" s="2">
        <v>0.99880000000000002</v>
      </c>
      <c r="AK247" s="2">
        <v>0.99770000000000003</v>
      </c>
      <c r="AL247" s="2">
        <v>0.95389999999999997</v>
      </c>
      <c r="AM247" s="2">
        <v>0.92100000000000004</v>
      </c>
      <c r="AN247" s="2">
        <v>0.999</v>
      </c>
      <c r="AO247" s="2">
        <v>2935</v>
      </c>
      <c r="AP247" s="2">
        <v>20</v>
      </c>
      <c r="AQ247" s="2">
        <v>35.23456790123457</v>
      </c>
      <c r="AR247" s="2" t="s">
        <v>143</v>
      </c>
      <c r="AS247" s="2">
        <v>6.8143100511073255E-3</v>
      </c>
    </row>
    <row r="248" spans="1:45" x14ac:dyDescent="0.25">
      <c r="A248" s="2" t="s">
        <v>266</v>
      </c>
      <c r="B248" t="s">
        <v>49</v>
      </c>
      <c r="C248" s="2">
        <v>3</v>
      </c>
      <c r="D248" s="2">
        <v>17</v>
      </c>
      <c r="E248" s="2">
        <v>19</v>
      </c>
      <c r="F248" s="2">
        <v>5</v>
      </c>
      <c r="G248" s="2">
        <v>18</v>
      </c>
      <c r="H248" s="2">
        <v>16</v>
      </c>
      <c r="I248" s="2">
        <v>2</v>
      </c>
      <c r="J248" s="2">
        <v>14</v>
      </c>
      <c r="K248" s="2">
        <v>10</v>
      </c>
      <c r="L248" s="2">
        <v>7</v>
      </c>
      <c r="M248" s="2">
        <v>11</v>
      </c>
      <c r="N248" s="2">
        <v>4</v>
      </c>
      <c r="O248" s="2">
        <v>6</v>
      </c>
      <c r="P248" s="2">
        <v>9</v>
      </c>
      <c r="Q248" s="2">
        <v>8</v>
      </c>
      <c r="R248" s="2">
        <v>12</v>
      </c>
      <c r="S248" s="2">
        <v>13</v>
      </c>
      <c r="T248" s="2">
        <v>15</v>
      </c>
      <c r="U248" s="2">
        <v>1</v>
      </c>
      <c r="V248" s="2">
        <v>0.9597</v>
      </c>
      <c r="W248" s="2">
        <v>0.85940000000000005</v>
      </c>
      <c r="X248" s="2">
        <v>0.5111</v>
      </c>
      <c r="Y248" s="2">
        <v>0.95660000000000001</v>
      </c>
      <c r="Z248" s="2">
        <v>0.70009999999999994</v>
      </c>
      <c r="AA248" s="2">
        <v>0.90739999999999998</v>
      </c>
      <c r="AB248" s="2">
        <v>0.96089999999999998</v>
      </c>
      <c r="AC248" s="2">
        <v>0.92649999999999999</v>
      </c>
      <c r="AD248" s="2">
        <v>0.94520000000000004</v>
      </c>
      <c r="AE248" s="2">
        <v>0.94730000000000003</v>
      </c>
      <c r="AF248" s="2">
        <v>0.9446</v>
      </c>
      <c r="AG248" s="2">
        <v>0.95699999999999996</v>
      </c>
      <c r="AH248" s="2">
        <v>0.95</v>
      </c>
      <c r="AI248" s="2">
        <v>0.9456</v>
      </c>
      <c r="AJ248" s="2">
        <v>0.94689999999999996</v>
      </c>
      <c r="AK248" s="2">
        <v>0.94110000000000005</v>
      </c>
      <c r="AL248" s="2">
        <v>0.92730000000000001</v>
      </c>
      <c r="AM248" s="2">
        <v>0.92610000000000003</v>
      </c>
      <c r="AN248" s="2">
        <v>0.96140000000000003</v>
      </c>
      <c r="AO248" s="2">
        <v>1460</v>
      </c>
      <c r="AP248" s="2">
        <v>20</v>
      </c>
      <c r="AQ248" s="2">
        <v>53.074074074074076</v>
      </c>
      <c r="AR248" s="2" t="s">
        <v>144</v>
      </c>
      <c r="AS248" s="2">
        <v>1.3698630136986301E-2</v>
      </c>
    </row>
    <row r="249" spans="1:45" x14ac:dyDescent="0.25">
      <c r="A249" s="2" t="s">
        <v>266</v>
      </c>
      <c r="B249" t="s">
        <v>50</v>
      </c>
      <c r="C249" s="2">
        <v>7.5</v>
      </c>
      <c r="D249" s="2">
        <v>15</v>
      </c>
      <c r="E249" s="2">
        <v>19</v>
      </c>
      <c r="F249" s="2">
        <v>7.5</v>
      </c>
      <c r="G249" s="2">
        <v>16</v>
      </c>
      <c r="H249" s="2">
        <v>7.5</v>
      </c>
      <c r="I249" s="2">
        <v>7.5</v>
      </c>
      <c r="J249" s="2">
        <v>18</v>
      </c>
      <c r="K249" s="2">
        <v>17</v>
      </c>
      <c r="L249" s="2">
        <v>7.5</v>
      </c>
      <c r="M249" s="2">
        <v>7.5</v>
      </c>
      <c r="N249" s="2">
        <v>7.5</v>
      </c>
      <c r="O249" s="2">
        <v>7.5</v>
      </c>
      <c r="P249" s="2">
        <v>7.5</v>
      </c>
      <c r="Q249" s="2">
        <v>7.5</v>
      </c>
      <c r="R249" s="2">
        <v>7.5</v>
      </c>
      <c r="S249" s="2">
        <v>7.5</v>
      </c>
      <c r="T249" s="2">
        <v>7.5</v>
      </c>
      <c r="U249" s="2">
        <v>7.5</v>
      </c>
      <c r="V249" s="2">
        <v>1</v>
      </c>
      <c r="W249" s="2">
        <v>0.99980000000000002</v>
      </c>
      <c r="X249" s="2">
        <v>0.90769999999999995</v>
      </c>
      <c r="Y249" s="2">
        <v>1</v>
      </c>
      <c r="Z249" s="2">
        <v>0.99929999999999997</v>
      </c>
      <c r="AA249" s="2">
        <v>1</v>
      </c>
      <c r="AB249" s="2">
        <v>1</v>
      </c>
      <c r="AC249" s="2">
        <v>0.999</v>
      </c>
      <c r="AD249" s="2">
        <v>0.99909999999999999</v>
      </c>
      <c r="AE249" s="2">
        <v>1</v>
      </c>
      <c r="AF249" s="2">
        <v>1</v>
      </c>
      <c r="AG249" s="2">
        <v>1</v>
      </c>
      <c r="AH249" s="2">
        <v>1</v>
      </c>
      <c r="AI249" s="2">
        <v>1</v>
      </c>
      <c r="AJ249" s="2">
        <v>1</v>
      </c>
      <c r="AK249" s="2">
        <v>1</v>
      </c>
      <c r="AL249" s="2">
        <v>1</v>
      </c>
      <c r="AM249" s="2">
        <v>1</v>
      </c>
      <c r="AN249" s="2">
        <v>1</v>
      </c>
      <c r="AO249" s="2">
        <v>2193</v>
      </c>
      <c r="AP249" s="2">
        <v>20</v>
      </c>
      <c r="AQ249" s="2">
        <v>80.222222222222229</v>
      </c>
      <c r="AR249" s="2" t="s">
        <v>145</v>
      </c>
      <c r="AS249" s="2">
        <v>9.1199270405836752E-3</v>
      </c>
    </row>
    <row r="250" spans="1:45" x14ac:dyDescent="0.25">
      <c r="A250" s="2" t="s">
        <v>266</v>
      </c>
      <c r="B250" t="s">
        <v>51</v>
      </c>
      <c r="C250" s="2">
        <v>12</v>
      </c>
      <c r="D250" s="2">
        <v>14</v>
      </c>
      <c r="E250" s="2">
        <v>19</v>
      </c>
      <c r="F250" s="2">
        <v>18</v>
      </c>
      <c r="G250" s="2">
        <v>17</v>
      </c>
      <c r="H250" s="2">
        <v>10</v>
      </c>
      <c r="I250" s="2">
        <v>15</v>
      </c>
      <c r="J250" s="2">
        <v>13</v>
      </c>
      <c r="K250" s="2">
        <v>16</v>
      </c>
      <c r="L250" s="2">
        <v>3</v>
      </c>
      <c r="M250" s="2">
        <v>2</v>
      </c>
      <c r="N250" s="2">
        <v>7</v>
      </c>
      <c r="O250" s="2">
        <v>1</v>
      </c>
      <c r="P250" s="2">
        <v>6</v>
      </c>
      <c r="Q250" s="2">
        <v>4</v>
      </c>
      <c r="R250" s="2">
        <v>8</v>
      </c>
      <c r="S250" s="2">
        <v>11</v>
      </c>
      <c r="T250" s="2">
        <v>9</v>
      </c>
      <c r="U250" s="2">
        <v>5</v>
      </c>
      <c r="V250" s="2">
        <v>0.85260000000000002</v>
      </c>
      <c r="W250" s="2">
        <v>0.84550000000000003</v>
      </c>
      <c r="X250" s="2">
        <v>0.78559999999999997</v>
      </c>
      <c r="Y250" s="2">
        <v>0.80589999999999995</v>
      </c>
      <c r="Z250" s="2">
        <v>0.80640000000000001</v>
      </c>
      <c r="AA250" s="2">
        <v>0.85440000000000005</v>
      </c>
      <c r="AB250" s="2">
        <v>0.83730000000000004</v>
      </c>
      <c r="AC250" s="2">
        <v>0.85050000000000003</v>
      </c>
      <c r="AD250" s="2">
        <v>0.82420000000000004</v>
      </c>
      <c r="AE250" s="2">
        <v>0.8679</v>
      </c>
      <c r="AF250" s="2">
        <v>0.86799999999999999</v>
      </c>
      <c r="AG250" s="2">
        <v>0.86380000000000001</v>
      </c>
      <c r="AH250" s="2">
        <v>0.87009999999999998</v>
      </c>
      <c r="AI250" s="2">
        <v>0.86450000000000005</v>
      </c>
      <c r="AJ250" s="2">
        <v>0.86729999999999996</v>
      </c>
      <c r="AK250" s="2">
        <v>0.86</v>
      </c>
      <c r="AL250" s="2">
        <v>0.85399999999999998</v>
      </c>
      <c r="AM250" s="2">
        <v>0.85560000000000003</v>
      </c>
      <c r="AN250" s="2">
        <v>0.86550000000000005</v>
      </c>
      <c r="AO250" s="2">
        <v>241</v>
      </c>
      <c r="AP250" s="2">
        <v>3</v>
      </c>
      <c r="AQ250" s="2">
        <v>1.386138613861386</v>
      </c>
      <c r="AR250" s="2" t="s">
        <v>146</v>
      </c>
      <c r="AS250" s="2">
        <v>1.2448132780082987E-2</v>
      </c>
    </row>
    <row r="251" spans="1:45" x14ac:dyDescent="0.25">
      <c r="A251" s="2" t="s">
        <v>266</v>
      </c>
      <c r="B251" t="s">
        <v>52</v>
      </c>
      <c r="C251" s="2">
        <v>7</v>
      </c>
      <c r="D251" s="2">
        <v>19</v>
      </c>
      <c r="E251" s="2">
        <v>18</v>
      </c>
      <c r="F251" s="2">
        <v>15</v>
      </c>
      <c r="G251" s="2">
        <v>17</v>
      </c>
      <c r="H251" s="2">
        <v>14</v>
      </c>
      <c r="I251" s="2">
        <v>8</v>
      </c>
      <c r="J251" s="2">
        <v>12</v>
      </c>
      <c r="K251" s="2">
        <v>16</v>
      </c>
      <c r="L251" s="2">
        <v>5</v>
      </c>
      <c r="M251" s="2">
        <v>11</v>
      </c>
      <c r="N251" s="2">
        <v>9.5</v>
      </c>
      <c r="O251" s="2">
        <v>6</v>
      </c>
      <c r="P251" s="2">
        <v>4</v>
      </c>
      <c r="Q251" s="2">
        <v>9.5</v>
      </c>
      <c r="R251" s="2">
        <v>13</v>
      </c>
      <c r="S251" s="2">
        <v>2.5</v>
      </c>
      <c r="T251" s="2">
        <v>2.5</v>
      </c>
      <c r="U251" s="2">
        <v>1</v>
      </c>
      <c r="V251" s="2">
        <v>0.99219999999999997</v>
      </c>
      <c r="W251" s="2">
        <v>0.94710000000000005</v>
      </c>
      <c r="X251" s="2">
        <v>0.9728</v>
      </c>
      <c r="Y251" s="2">
        <v>0.97960000000000003</v>
      </c>
      <c r="Z251" s="2">
        <v>0.97740000000000005</v>
      </c>
      <c r="AA251" s="2">
        <v>0.98180000000000001</v>
      </c>
      <c r="AB251" s="2">
        <v>0.99209999999999998</v>
      </c>
      <c r="AC251" s="2">
        <v>0.98980000000000001</v>
      </c>
      <c r="AD251" s="2">
        <v>0.97840000000000005</v>
      </c>
      <c r="AE251" s="2">
        <v>0.99250000000000005</v>
      </c>
      <c r="AF251" s="2">
        <v>0.99119999999999997</v>
      </c>
      <c r="AG251" s="2">
        <v>0.9919</v>
      </c>
      <c r="AH251" s="2">
        <v>0.99229999999999996</v>
      </c>
      <c r="AI251" s="2">
        <v>0.99329999999999996</v>
      </c>
      <c r="AJ251" s="2">
        <v>0.9919</v>
      </c>
      <c r="AK251" s="2">
        <v>0.98970000000000002</v>
      </c>
      <c r="AL251" s="2">
        <v>0.99390000000000001</v>
      </c>
      <c r="AM251" s="2">
        <v>0.99390000000000001</v>
      </c>
      <c r="AN251" s="2">
        <v>0.99460000000000004</v>
      </c>
      <c r="AO251" s="2">
        <v>2000</v>
      </c>
      <c r="AP251" s="2">
        <v>6</v>
      </c>
      <c r="AQ251" s="2">
        <v>4</v>
      </c>
      <c r="AR251" s="2" t="s">
        <v>147</v>
      </c>
      <c r="AS251" s="2">
        <v>3.0000000000000001E-3</v>
      </c>
    </row>
    <row r="252" spans="1:45" x14ac:dyDescent="0.25">
      <c r="A252" s="2" t="s">
        <v>266</v>
      </c>
      <c r="B252" t="s">
        <v>53</v>
      </c>
      <c r="C252" s="2">
        <v>14</v>
      </c>
      <c r="D252" s="2">
        <v>12</v>
      </c>
      <c r="E252" s="2">
        <v>17</v>
      </c>
      <c r="F252" s="2">
        <v>18</v>
      </c>
      <c r="G252" s="2">
        <v>19</v>
      </c>
      <c r="H252" s="2">
        <v>15</v>
      </c>
      <c r="I252" s="2">
        <v>11</v>
      </c>
      <c r="J252" s="2">
        <v>13</v>
      </c>
      <c r="K252" s="2">
        <v>16</v>
      </c>
      <c r="L252" s="2">
        <v>1</v>
      </c>
      <c r="M252" s="2">
        <v>9</v>
      </c>
      <c r="N252" s="2">
        <v>5.5</v>
      </c>
      <c r="O252" s="2">
        <v>3</v>
      </c>
      <c r="P252" s="2">
        <v>7.5</v>
      </c>
      <c r="Q252" s="2">
        <v>10</v>
      </c>
      <c r="R252" s="2">
        <v>7.5</v>
      </c>
      <c r="S252" s="2">
        <v>3</v>
      </c>
      <c r="T252" s="2">
        <v>3</v>
      </c>
      <c r="U252" s="2">
        <v>5.5</v>
      </c>
      <c r="V252" s="2">
        <v>0.99139999999999995</v>
      </c>
      <c r="W252" s="2">
        <v>0.99270000000000003</v>
      </c>
      <c r="X252" s="2">
        <v>0.97240000000000004</v>
      </c>
      <c r="Y252" s="2">
        <v>0.9718</v>
      </c>
      <c r="Z252" s="2">
        <v>0.96230000000000004</v>
      </c>
      <c r="AA252" s="2">
        <v>0.99009999999999998</v>
      </c>
      <c r="AB252" s="2">
        <v>0.99360000000000004</v>
      </c>
      <c r="AC252" s="2">
        <v>0.99250000000000005</v>
      </c>
      <c r="AD252" s="2">
        <v>0.97260000000000002</v>
      </c>
      <c r="AE252" s="2">
        <v>0.99529999999999996</v>
      </c>
      <c r="AF252" s="2">
        <v>0.99480000000000002</v>
      </c>
      <c r="AG252" s="2">
        <v>0.99509999999999998</v>
      </c>
      <c r="AH252" s="2">
        <v>0.99519999999999997</v>
      </c>
      <c r="AI252" s="2">
        <v>0.995</v>
      </c>
      <c r="AJ252" s="2">
        <v>0.99460000000000004</v>
      </c>
      <c r="AK252" s="2">
        <v>0.995</v>
      </c>
      <c r="AL252" s="2">
        <v>0.99519999999999997</v>
      </c>
      <c r="AM252" s="2">
        <v>0.99519999999999997</v>
      </c>
      <c r="AN252" s="2">
        <v>0.99509999999999998</v>
      </c>
      <c r="AO252" s="2">
        <v>2000</v>
      </c>
      <c r="AP252" s="2">
        <v>6</v>
      </c>
      <c r="AQ252" s="2">
        <v>9</v>
      </c>
      <c r="AR252" s="2" t="s">
        <v>148</v>
      </c>
      <c r="AS252" s="2">
        <v>3.0000000000000001E-3</v>
      </c>
    </row>
    <row r="253" spans="1:45" x14ac:dyDescent="0.25">
      <c r="A253" s="2" t="s">
        <v>266</v>
      </c>
      <c r="B253" t="s">
        <v>54</v>
      </c>
      <c r="C253" s="2">
        <v>10</v>
      </c>
      <c r="D253" s="2">
        <v>19</v>
      </c>
      <c r="E253" s="2">
        <v>17</v>
      </c>
      <c r="F253" s="2">
        <v>16</v>
      </c>
      <c r="G253" s="2">
        <v>18</v>
      </c>
      <c r="H253" s="2">
        <v>15</v>
      </c>
      <c r="I253" s="2">
        <v>7</v>
      </c>
      <c r="J253" s="2">
        <v>11</v>
      </c>
      <c r="K253" s="2">
        <v>13</v>
      </c>
      <c r="L253" s="2">
        <v>8.5</v>
      </c>
      <c r="M253" s="2">
        <v>4</v>
      </c>
      <c r="N253" s="2">
        <v>2</v>
      </c>
      <c r="O253" s="2">
        <v>8.5</v>
      </c>
      <c r="P253" s="2">
        <v>3</v>
      </c>
      <c r="Q253" s="2">
        <v>5</v>
      </c>
      <c r="R253" s="2">
        <v>6</v>
      </c>
      <c r="S253" s="2">
        <v>14</v>
      </c>
      <c r="T253" s="2">
        <v>12</v>
      </c>
      <c r="U253" s="2">
        <v>1</v>
      </c>
      <c r="V253" s="2">
        <v>0.98250000000000004</v>
      </c>
      <c r="W253" s="2">
        <v>0.93049999999999999</v>
      </c>
      <c r="X253" s="2">
        <v>0.96189999999999998</v>
      </c>
      <c r="Y253" s="2">
        <v>0.96199999999999997</v>
      </c>
      <c r="Z253" s="2">
        <v>0.9577</v>
      </c>
      <c r="AA253" s="2">
        <v>0.97130000000000005</v>
      </c>
      <c r="AB253" s="2">
        <v>0.9839</v>
      </c>
      <c r="AC253" s="2">
        <v>0.98050000000000004</v>
      </c>
      <c r="AD253" s="2">
        <v>0.97809999999999997</v>
      </c>
      <c r="AE253" s="2">
        <v>0.98370000000000002</v>
      </c>
      <c r="AF253" s="2">
        <v>0.98419999999999996</v>
      </c>
      <c r="AG253" s="2">
        <v>0.98460000000000003</v>
      </c>
      <c r="AH253" s="2">
        <v>0.98370000000000002</v>
      </c>
      <c r="AI253" s="2">
        <v>0.98450000000000004</v>
      </c>
      <c r="AJ253" s="2">
        <v>0.98409999999999997</v>
      </c>
      <c r="AK253" s="2">
        <v>0.98399999999999999</v>
      </c>
      <c r="AL253" s="2">
        <v>0.97789999999999999</v>
      </c>
      <c r="AM253" s="2">
        <v>0.97940000000000005</v>
      </c>
      <c r="AN253" s="2">
        <v>0.98470000000000002</v>
      </c>
      <c r="AO253" s="2">
        <v>2000</v>
      </c>
      <c r="AP253" s="2">
        <v>6</v>
      </c>
      <c r="AQ253" s="2">
        <v>4</v>
      </c>
      <c r="AR253" s="2" t="s">
        <v>147</v>
      </c>
      <c r="AS253" s="2">
        <v>3.0000000000000001E-3</v>
      </c>
    </row>
    <row r="254" spans="1:45" x14ac:dyDescent="0.25">
      <c r="A254" s="2" t="s">
        <v>266</v>
      </c>
      <c r="B254" t="s">
        <v>55</v>
      </c>
      <c r="C254" s="2">
        <v>9</v>
      </c>
      <c r="D254" s="2">
        <v>17</v>
      </c>
      <c r="E254" s="2">
        <v>16</v>
      </c>
      <c r="F254" s="2">
        <v>11</v>
      </c>
      <c r="G254" s="2">
        <v>18</v>
      </c>
      <c r="H254" s="2">
        <v>19</v>
      </c>
      <c r="I254" s="2">
        <v>1</v>
      </c>
      <c r="J254" s="2">
        <v>15</v>
      </c>
      <c r="K254" s="2">
        <v>3</v>
      </c>
      <c r="L254" s="2">
        <v>11</v>
      </c>
      <c r="M254" s="2">
        <v>6</v>
      </c>
      <c r="N254" s="2">
        <v>5</v>
      </c>
      <c r="O254" s="2">
        <v>3</v>
      </c>
      <c r="P254" s="2">
        <v>11</v>
      </c>
      <c r="Q254" s="2">
        <v>7.5</v>
      </c>
      <c r="R254" s="2">
        <v>7.5</v>
      </c>
      <c r="S254" s="2">
        <v>14</v>
      </c>
      <c r="T254" s="2">
        <v>13</v>
      </c>
      <c r="U254" s="2">
        <v>3</v>
      </c>
      <c r="V254" s="2">
        <v>0.99870000000000003</v>
      </c>
      <c r="W254" s="2">
        <v>0.97140000000000004</v>
      </c>
      <c r="X254" s="2">
        <v>0.97829999999999995</v>
      </c>
      <c r="Y254" s="2">
        <v>0.99850000000000005</v>
      </c>
      <c r="Z254" s="2">
        <v>0.9526</v>
      </c>
      <c r="AA254" s="2">
        <v>0.92969999999999997</v>
      </c>
      <c r="AB254" s="2">
        <v>1</v>
      </c>
      <c r="AC254" s="2">
        <v>0.99060000000000004</v>
      </c>
      <c r="AD254" s="2">
        <v>0.99960000000000004</v>
      </c>
      <c r="AE254" s="2">
        <v>0.99850000000000005</v>
      </c>
      <c r="AF254" s="2">
        <v>0.99919999999999998</v>
      </c>
      <c r="AG254" s="2">
        <v>0.99929999999999997</v>
      </c>
      <c r="AH254" s="2">
        <v>0.99960000000000004</v>
      </c>
      <c r="AI254" s="2">
        <v>0.99850000000000005</v>
      </c>
      <c r="AJ254" s="2">
        <v>0.99890000000000001</v>
      </c>
      <c r="AK254" s="2">
        <v>0.99890000000000001</v>
      </c>
      <c r="AL254" s="2">
        <v>0.99739999999999995</v>
      </c>
      <c r="AM254" s="2">
        <v>0.99780000000000002</v>
      </c>
      <c r="AN254" s="2">
        <v>0.99960000000000004</v>
      </c>
      <c r="AO254" s="2">
        <v>472</v>
      </c>
      <c r="AP254" s="2">
        <v>10</v>
      </c>
      <c r="AQ254" s="2">
        <v>15.857142857142858</v>
      </c>
      <c r="AR254" s="2" t="s">
        <v>149</v>
      </c>
      <c r="AS254" s="2">
        <v>2.1186440677966101E-2</v>
      </c>
    </row>
    <row r="255" spans="1:45" x14ac:dyDescent="0.25">
      <c r="A255" s="2" t="s">
        <v>266</v>
      </c>
      <c r="B255" t="s">
        <v>56</v>
      </c>
      <c r="C255" s="2">
        <v>11</v>
      </c>
      <c r="D255" s="2">
        <v>18</v>
      </c>
      <c r="E255" s="2">
        <v>17</v>
      </c>
      <c r="F255" s="2">
        <v>14</v>
      </c>
      <c r="G255" s="2">
        <v>15</v>
      </c>
      <c r="H255" s="2">
        <v>19</v>
      </c>
      <c r="I255" s="2">
        <v>4</v>
      </c>
      <c r="J255" s="2">
        <v>16</v>
      </c>
      <c r="K255" s="2">
        <v>13</v>
      </c>
      <c r="L255" s="2">
        <v>5</v>
      </c>
      <c r="M255" s="2">
        <v>6</v>
      </c>
      <c r="N255" s="2">
        <v>1</v>
      </c>
      <c r="O255" s="2">
        <v>7</v>
      </c>
      <c r="P255" s="2">
        <v>8</v>
      </c>
      <c r="Q255" s="2">
        <v>3</v>
      </c>
      <c r="R255" s="2">
        <v>12</v>
      </c>
      <c r="S255" s="2">
        <v>10</v>
      </c>
      <c r="T255" s="2">
        <v>9</v>
      </c>
      <c r="U255" s="2">
        <v>2</v>
      </c>
      <c r="V255" s="2">
        <v>0.97770000000000001</v>
      </c>
      <c r="W255" s="2">
        <v>0.41070000000000001</v>
      </c>
      <c r="X255" s="2">
        <v>0.50219999999999998</v>
      </c>
      <c r="Y255" s="2">
        <v>0.9395</v>
      </c>
      <c r="Z255" s="2">
        <v>0.77249999999999996</v>
      </c>
      <c r="AA255" s="2">
        <v>0.36470000000000002</v>
      </c>
      <c r="AB255" s="2">
        <v>0.98970000000000002</v>
      </c>
      <c r="AC255" s="2">
        <v>0.65949999999999998</v>
      </c>
      <c r="AD255" s="2">
        <v>0.95789999999999997</v>
      </c>
      <c r="AE255" s="2">
        <v>0.9889</v>
      </c>
      <c r="AF255" s="2">
        <v>0.98729999999999996</v>
      </c>
      <c r="AG255" s="2">
        <v>1</v>
      </c>
      <c r="AH255" s="2">
        <v>0.98680000000000001</v>
      </c>
      <c r="AI255" s="2">
        <v>0.98470000000000002</v>
      </c>
      <c r="AJ255" s="2">
        <v>0.99070000000000003</v>
      </c>
      <c r="AK255" s="2">
        <v>0.96250000000000002</v>
      </c>
      <c r="AL255" s="2">
        <v>0.98150000000000004</v>
      </c>
      <c r="AM255" s="2">
        <v>0.98240000000000005</v>
      </c>
      <c r="AN255" s="2">
        <v>0.99750000000000005</v>
      </c>
      <c r="AO255" s="2">
        <v>1485</v>
      </c>
      <c r="AP255" s="2">
        <v>10</v>
      </c>
      <c r="AQ255" s="2">
        <v>58.4</v>
      </c>
      <c r="AR255" s="2" t="s">
        <v>150</v>
      </c>
      <c r="AS255" s="2">
        <v>6.7340067340067337E-3</v>
      </c>
    </row>
    <row r="256" spans="1:45" x14ac:dyDescent="0.25">
      <c r="A256" s="2" t="s">
        <v>266</v>
      </c>
      <c r="B256" t="s">
        <v>57</v>
      </c>
      <c r="C256" s="2">
        <v>13</v>
      </c>
      <c r="D256" s="2">
        <v>18</v>
      </c>
      <c r="E256" s="2">
        <v>17</v>
      </c>
      <c r="F256" s="2">
        <v>12</v>
      </c>
      <c r="G256" s="2">
        <v>15</v>
      </c>
      <c r="H256" s="2">
        <v>19</v>
      </c>
      <c r="I256" s="2">
        <v>14</v>
      </c>
      <c r="J256" s="2">
        <v>16</v>
      </c>
      <c r="K256" s="2">
        <v>9</v>
      </c>
      <c r="L256" s="2">
        <v>3</v>
      </c>
      <c r="M256" s="2">
        <v>8</v>
      </c>
      <c r="N256" s="2">
        <v>3</v>
      </c>
      <c r="O256" s="2">
        <v>7</v>
      </c>
      <c r="P256" s="2">
        <v>6</v>
      </c>
      <c r="Q256" s="2">
        <v>3</v>
      </c>
      <c r="R256" s="2">
        <v>3</v>
      </c>
      <c r="S256" s="2">
        <v>11</v>
      </c>
      <c r="T256" s="2">
        <v>10</v>
      </c>
      <c r="U256" s="2">
        <v>3</v>
      </c>
      <c r="V256" s="2">
        <v>0.9012</v>
      </c>
      <c r="W256" s="2">
        <v>0.37109999999999999</v>
      </c>
      <c r="X256" s="2">
        <v>0.53210000000000002</v>
      </c>
      <c r="Y256" s="2">
        <v>0.96099999999999997</v>
      </c>
      <c r="Z256" s="2">
        <v>0.66790000000000005</v>
      </c>
      <c r="AA256" s="2">
        <v>0.3337</v>
      </c>
      <c r="AB256" s="2">
        <v>0.89480000000000004</v>
      </c>
      <c r="AC256" s="2">
        <v>0.62439999999999996</v>
      </c>
      <c r="AD256" s="2">
        <v>0.98380000000000001</v>
      </c>
      <c r="AE256" s="2">
        <v>1</v>
      </c>
      <c r="AF256" s="2">
        <v>0.99709999999999999</v>
      </c>
      <c r="AG256" s="2">
        <v>1</v>
      </c>
      <c r="AH256" s="2">
        <v>0.99780000000000002</v>
      </c>
      <c r="AI256" s="2">
        <v>0.99950000000000006</v>
      </c>
      <c r="AJ256" s="2">
        <v>1</v>
      </c>
      <c r="AK256" s="2">
        <v>1</v>
      </c>
      <c r="AL256" s="2">
        <v>0.97919999999999996</v>
      </c>
      <c r="AM256" s="2">
        <v>0.97950000000000004</v>
      </c>
      <c r="AN256" s="2">
        <v>1</v>
      </c>
      <c r="AO256" s="2">
        <v>1477</v>
      </c>
      <c r="AP256" s="2">
        <v>10</v>
      </c>
      <c r="AQ256" s="2">
        <v>85.882352941176464</v>
      </c>
      <c r="AR256" s="2" t="s">
        <v>151</v>
      </c>
      <c r="AS256" s="2">
        <v>6.7704807041299936E-3</v>
      </c>
    </row>
    <row r="257" spans="1:45" x14ac:dyDescent="0.25">
      <c r="A257" s="2" t="s">
        <v>266</v>
      </c>
      <c r="B257" t="s">
        <v>58</v>
      </c>
      <c r="C257" s="2">
        <v>8</v>
      </c>
      <c r="D257" s="2">
        <v>18</v>
      </c>
      <c r="E257" s="2">
        <v>17</v>
      </c>
      <c r="F257" s="2">
        <v>12</v>
      </c>
      <c r="G257" s="2">
        <v>19</v>
      </c>
      <c r="H257" s="2">
        <v>15</v>
      </c>
      <c r="I257" s="2">
        <v>9</v>
      </c>
      <c r="J257" s="2">
        <v>10</v>
      </c>
      <c r="K257" s="2">
        <v>13</v>
      </c>
      <c r="L257" s="2">
        <v>2</v>
      </c>
      <c r="M257" s="2">
        <v>3</v>
      </c>
      <c r="N257" s="2">
        <v>1</v>
      </c>
      <c r="O257" s="2">
        <v>6</v>
      </c>
      <c r="P257" s="2">
        <v>11</v>
      </c>
      <c r="Q257" s="2">
        <v>5</v>
      </c>
      <c r="R257" s="2">
        <v>7</v>
      </c>
      <c r="S257" s="2">
        <v>16</v>
      </c>
      <c r="T257" s="2">
        <v>14</v>
      </c>
      <c r="U257" s="2">
        <v>4</v>
      </c>
      <c r="V257" s="2">
        <v>0.93500000000000005</v>
      </c>
      <c r="W257" s="2">
        <v>0.88029999999999997</v>
      </c>
      <c r="X257" s="2">
        <v>0.8901</v>
      </c>
      <c r="Y257" s="2">
        <v>0.90780000000000005</v>
      </c>
      <c r="Z257" s="2">
        <v>0.85640000000000005</v>
      </c>
      <c r="AA257" s="2">
        <v>0.89500000000000002</v>
      </c>
      <c r="AB257" s="2">
        <v>0.93410000000000004</v>
      </c>
      <c r="AC257" s="2">
        <v>0.93179999999999996</v>
      </c>
      <c r="AD257" s="2">
        <v>0.9002</v>
      </c>
      <c r="AE257" s="2">
        <v>0.93810000000000004</v>
      </c>
      <c r="AF257" s="2">
        <v>0.93799999999999994</v>
      </c>
      <c r="AG257" s="2">
        <v>0.94079999999999997</v>
      </c>
      <c r="AH257" s="2">
        <v>0.93579999999999997</v>
      </c>
      <c r="AI257" s="2">
        <v>0.93089999999999995</v>
      </c>
      <c r="AJ257" s="2">
        <v>0.93689999999999996</v>
      </c>
      <c r="AK257" s="2">
        <v>0.93540000000000001</v>
      </c>
      <c r="AL257" s="2">
        <v>0.89339999999999997</v>
      </c>
      <c r="AM257" s="2">
        <v>0.89639999999999997</v>
      </c>
      <c r="AN257" s="2">
        <v>0.93740000000000001</v>
      </c>
      <c r="AO257" s="2">
        <v>683</v>
      </c>
      <c r="AP257" s="2">
        <v>4</v>
      </c>
      <c r="AQ257" s="2">
        <v>1.982532751091703</v>
      </c>
      <c r="AR257" s="2" t="s">
        <v>152</v>
      </c>
      <c r="AS257" s="2">
        <v>5.8565153733528552E-3</v>
      </c>
    </row>
    <row r="258" spans="1:45" x14ac:dyDescent="0.25">
      <c r="A258" s="2" t="s">
        <v>266</v>
      </c>
      <c r="B258" t="s">
        <v>59</v>
      </c>
      <c r="C258" s="2">
        <v>9</v>
      </c>
      <c r="D258" s="2">
        <v>15</v>
      </c>
      <c r="E258" s="2">
        <v>19</v>
      </c>
      <c r="F258" s="2">
        <v>16</v>
      </c>
      <c r="G258" s="2">
        <v>18</v>
      </c>
      <c r="H258" s="2">
        <v>5</v>
      </c>
      <c r="I258" s="2">
        <v>12</v>
      </c>
      <c r="J258" s="2">
        <v>7</v>
      </c>
      <c r="K258" s="2">
        <v>17</v>
      </c>
      <c r="L258" s="2">
        <v>8</v>
      </c>
      <c r="M258" s="2">
        <v>6</v>
      </c>
      <c r="N258" s="2">
        <v>2</v>
      </c>
      <c r="O258" s="2">
        <v>3</v>
      </c>
      <c r="P258" s="2">
        <v>4</v>
      </c>
      <c r="Q258" s="2">
        <v>11</v>
      </c>
      <c r="R258" s="2">
        <v>10</v>
      </c>
      <c r="S258" s="2">
        <v>13</v>
      </c>
      <c r="T258" s="2">
        <v>14</v>
      </c>
      <c r="U258" s="2">
        <v>1</v>
      </c>
      <c r="V258" s="2">
        <v>0.92759999999999998</v>
      </c>
      <c r="W258" s="2">
        <v>0.91769999999999996</v>
      </c>
      <c r="X258" s="2">
        <v>0.86629999999999996</v>
      </c>
      <c r="Y258" s="2">
        <v>0.91220000000000001</v>
      </c>
      <c r="Z258" s="2">
        <v>0.89559999999999995</v>
      </c>
      <c r="AA258" s="2">
        <v>0.92900000000000005</v>
      </c>
      <c r="AB258" s="2">
        <v>0.92610000000000003</v>
      </c>
      <c r="AC258" s="2">
        <v>0.92800000000000005</v>
      </c>
      <c r="AD258" s="2">
        <v>0.91169999999999995</v>
      </c>
      <c r="AE258" s="2">
        <v>0.92769999999999997</v>
      </c>
      <c r="AF258" s="2">
        <v>0.92889999999999995</v>
      </c>
      <c r="AG258" s="2">
        <v>0.93079999999999996</v>
      </c>
      <c r="AH258" s="2">
        <v>0.93059999999999998</v>
      </c>
      <c r="AI258" s="2">
        <v>0.92979999999999996</v>
      </c>
      <c r="AJ258" s="2">
        <v>0.92700000000000005</v>
      </c>
      <c r="AK258" s="2">
        <v>0.92730000000000001</v>
      </c>
      <c r="AL258" s="2">
        <v>0.92249999999999999</v>
      </c>
      <c r="AM258" s="2">
        <v>0.92149999999999999</v>
      </c>
      <c r="AN258" s="2">
        <v>0.93230000000000002</v>
      </c>
      <c r="AO258" s="2">
        <v>900</v>
      </c>
      <c r="AP258" s="2">
        <v>7</v>
      </c>
      <c r="AQ258" s="2">
        <v>1</v>
      </c>
      <c r="AR258" s="2" t="s">
        <v>117</v>
      </c>
      <c r="AS258" s="2">
        <v>7.7777777777777776E-3</v>
      </c>
    </row>
    <row r="259" spans="1:45" x14ac:dyDescent="0.25">
      <c r="A259" s="2" t="s">
        <v>266</v>
      </c>
      <c r="B259" t="s">
        <v>61</v>
      </c>
      <c r="C259" s="2">
        <v>8.5</v>
      </c>
      <c r="D259" s="2">
        <v>17</v>
      </c>
      <c r="E259" s="2">
        <v>18</v>
      </c>
      <c r="F259" s="2">
        <v>13</v>
      </c>
      <c r="G259" s="2">
        <v>14</v>
      </c>
      <c r="H259" s="2">
        <v>19</v>
      </c>
      <c r="I259" s="2">
        <v>8.5</v>
      </c>
      <c r="J259" s="2">
        <v>11.5</v>
      </c>
      <c r="K259" s="2">
        <v>3.5</v>
      </c>
      <c r="L259" s="2">
        <v>8.5</v>
      </c>
      <c r="M259" s="2">
        <v>3.5</v>
      </c>
      <c r="N259" s="2">
        <v>3.5</v>
      </c>
      <c r="O259" s="2">
        <v>11.5</v>
      </c>
      <c r="P259" s="2">
        <v>8.5</v>
      </c>
      <c r="Q259" s="2">
        <v>3.5</v>
      </c>
      <c r="R259" s="2">
        <v>3.5</v>
      </c>
      <c r="S259" s="2">
        <v>15.5</v>
      </c>
      <c r="T259" s="2">
        <v>15.5</v>
      </c>
      <c r="U259" s="2">
        <v>3.5</v>
      </c>
      <c r="V259" s="2">
        <v>0.99990000000000001</v>
      </c>
      <c r="W259" s="2">
        <v>0.98609999999999998</v>
      </c>
      <c r="X259" s="2">
        <v>0.98429999999999995</v>
      </c>
      <c r="Y259" s="2">
        <v>0.99960000000000004</v>
      </c>
      <c r="Z259" s="2">
        <v>0.999</v>
      </c>
      <c r="AA259" s="2">
        <v>0.98099999999999998</v>
      </c>
      <c r="AB259" s="2">
        <v>0.99990000000000001</v>
      </c>
      <c r="AC259" s="2">
        <v>0.99980000000000002</v>
      </c>
      <c r="AD259" s="2">
        <v>1</v>
      </c>
      <c r="AE259" s="2">
        <v>0.99990000000000001</v>
      </c>
      <c r="AF259" s="2">
        <v>1</v>
      </c>
      <c r="AG259" s="2">
        <v>1</v>
      </c>
      <c r="AH259" s="2">
        <v>0.99980000000000002</v>
      </c>
      <c r="AI259" s="2">
        <v>0.99990000000000001</v>
      </c>
      <c r="AJ259" s="2">
        <v>1</v>
      </c>
      <c r="AK259" s="2">
        <v>1</v>
      </c>
      <c r="AL259" s="2">
        <v>0.99770000000000003</v>
      </c>
      <c r="AM259" s="2">
        <v>0.99770000000000003</v>
      </c>
      <c r="AN259" s="2">
        <v>1</v>
      </c>
      <c r="AO259" s="2">
        <v>2310</v>
      </c>
      <c r="AP259" s="2">
        <v>18</v>
      </c>
      <c r="AQ259" s="2">
        <v>6</v>
      </c>
      <c r="AR259" s="2" t="s">
        <v>154</v>
      </c>
      <c r="AS259" s="2">
        <v>7.7922077922077922E-3</v>
      </c>
    </row>
    <row r="260" spans="1:45" x14ac:dyDescent="0.25">
      <c r="A260" s="2" t="s">
        <v>266</v>
      </c>
      <c r="B260" t="s">
        <v>62</v>
      </c>
      <c r="C260" s="2">
        <v>2</v>
      </c>
      <c r="D260" s="2">
        <v>19</v>
      </c>
      <c r="E260" s="2">
        <v>17</v>
      </c>
      <c r="F260" s="2">
        <v>15</v>
      </c>
      <c r="G260" s="2">
        <v>16</v>
      </c>
      <c r="H260" s="2">
        <v>18</v>
      </c>
      <c r="I260" s="2">
        <v>1</v>
      </c>
      <c r="J260" s="2">
        <v>5</v>
      </c>
      <c r="K260" s="2">
        <v>12</v>
      </c>
      <c r="L260" s="2">
        <v>10</v>
      </c>
      <c r="M260" s="2">
        <v>7.5</v>
      </c>
      <c r="N260" s="2">
        <v>6</v>
      </c>
      <c r="O260" s="2">
        <v>4</v>
      </c>
      <c r="P260" s="2">
        <v>11</v>
      </c>
      <c r="Q260" s="2">
        <v>7.5</v>
      </c>
      <c r="R260" s="2">
        <v>3</v>
      </c>
      <c r="S260" s="2">
        <v>14</v>
      </c>
      <c r="T260" s="2">
        <v>13</v>
      </c>
      <c r="U260" s="2">
        <v>9</v>
      </c>
      <c r="V260" s="2">
        <v>0.99680000000000002</v>
      </c>
      <c r="W260" s="2">
        <v>0.90400000000000003</v>
      </c>
      <c r="X260" s="2">
        <v>0.96250000000000002</v>
      </c>
      <c r="Y260" s="2">
        <v>0.97470000000000001</v>
      </c>
      <c r="Z260" s="2">
        <v>0.97450000000000003</v>
      </c>
      <c r="AA260" s="2">
        <v>0.91959999999999997</v>
      </c>
      <c r="AB260" s="2">
        <v>0.998</v>
      </c>
      <c r="AC260" s="2">
        <v>0.99519999999999997</v>
      </c>
      <c r="AD260" s="2">
        <v>0.98939999999999995</v>
      </c>
      <c r="AE260" s="2">
        <v>0.99460000000000004</v>
      </c>
      <c r="AF260" s="2">
        <v>0.995</v>
      </c>
      <c r="AG260" s="2">
        <v>0.99509999999999998</v>
      </c>
      <c r="AH260" s="2">
        <v>0.99570000000000003</v>
      </c>
      <c r="AI260" s="2">
        <v>0.99450000000000005</v>
      </c>
      <c r="AJ260" s="2">
        <v>0.995</v>
      </c>
      <c r="AK260" s="2">
        <v>0.99609999999999999</v>
      </c>
      <c r="AL260" s="2">
        <v>0.98640000000000005</v>
      </c>
      <c r="AM260" s="2">
        <v>0.98799999999999999</v>
      </c>
      <c r="AN260" s="2">
        <v>0.99490000000000001</v>
      </c>
      <c r="AO260" s="2">
        <v>2310</v>
      </c>
      <c r="AP260" s="2">
        <v>18</v>
      </c>
      <c r="AQ260" s="2">
        <v>6</v>
      </c>
      <c r="AR260" s="2" t="s">
        <v>154</v>
      </c>
      <c r="AS260" s="2">
        <v>7.7922077922077922E-3</v>
      </c>
    </row>
    <row r="261" spans="1:45" x14ac:dyDescent="0.25">
      <c r="A261" s="2" t="s">
        <v>266</v>
      </c>
      <c r="B261" t="s">
        <v>63</v>
      </c>
      <c r="C261" s="2">
        <v>4.5</v>
      </c>
      <c r="D261" s="2">
        <v>19</v>
      </c>
      <c r="E261" s="2">
        <v>18</v>
      </c>
      <c r="F261" s="2">
        <v>14</v>
      </c>
      <c r="G261" s="2">
        <v>16</v>
      </c>
      <c r="H261" s="2">
        <v>13</v>
      </c>
      <c r="I261" s="2">
        <v>3</v>
      </c>
      <c r="J261" s="2">
        <v>11</v>
      </c>
      <c r="K261" s="2">
        <v>12</v>
      </c>
      <c r="L261" s="2">
        <v>4.5</v>
      </c>
      <c r="M261" s="2">
        <v>6.5</v>
      </c>
      <c r="N261" s="2">
        <v>1.5</v>
      </c>
      <c r="O261" s="2">
        <v>6.5</v>
      </c>
      <c r="P261" s="2">
        <v>8.5</v>
      </c>
      <c r="Q261" s="2">
        <v>10</v>
      </c>
      <c r="R261" s="2">
        <v>8.5</v>
      </c>
      <c r="S261" s="2">
        <v>17</v>
      </c>
      <c r="T261" s="2">
        <v>15</v>
      </c>
      <c r="U261" s="2">
        <v>1.5</v>
      </c>
      <c r="V261" s="2">
        <v>0.99719999999999998</v>
      </c>
      <c r="W261" s="2">
        <v>0.94330000000000003</v>
      </c>
      <c r="X261" s="2">
        <v>0.94730000000000003</v>
      </c>
      <c r="Y261" s="2">
        <v>0.98399999999999999</v>
      </c>
      <c r="Z261" s="2">
        <v>0.98150000000000004</v>
      </c>
      <c r="AA261" s="2">
        <v>0.98870000000000002</v>
      </c>
      <c r="AB261" s="2">
        <v>0.99739999999999995</v>
      </c>
      <c r="AC261" s="2">
        <v>0.99519999999999997</v>
      </c>
      <c r="AD261" s="2">
        <v>0.98929999999999996</v>
      </c>
      <c r="AE261" s="2">
        <v>0.99719999999999998</v>
      </c>
      <c r="AF261" s="2">
        <v>0.99709999999999999</v>
      </c>
      <c r="AG261" s="2">
        <v>0.99750000000000005</v>
      </c>
      <c r="AH261" s="2">
        <v>0.99709999999999999</v>
      </c>
      <c r="AI261" s="2">
        <v>0.99690000000000001</v>
      </c>
      <c r="AJ261" s="2">
        <v>0.99680000000000002</v>
      </c>
      <c r="AK261" s="2">
        <v>0.99690000000000001</v>
      </c>
      <c r="AL261" s="2">
        <v>0.97919999999999996</v>
      </c>
      <c r="AM261" s="2">
        <v>0.98209999999999997</v>
      </c>
      <c r="AN261" s="2">
        <v>0.99750000000000005</v>
      </c>
      <c r="AO261" s="2">
        <v>2310</v>
      </c>
      <c r="AP261" s="2">
        <v>18</v>
      </c>
      <c r="AQ261" s="2">
        <v>6</v>
      </c>
      <c r="AR261" s="2" t="s">
        <v>154</v>
      </c>
      <c r="AS261" s="2">
        <v>7.7922077922077922E-3</v>
      </c>
    </row>
    <row r="262" spans="1:45" x14ac:dyDescent="0.25">
      <c r="A262" s="2" t="s">
        <v>266</v>
      </c>
      <c r="B262" t="s">
        <v>64</v>
      </c>
      <c r="C262" s="2">
        <v>7</v>
      </c>
      <c r="D262" s="2">
        <v>17</v>
      </c>
      <c r="E262" s="2">
        <v>19</v>
      </c>
      <c r="F262" s="2">
        <v>7</v>
      </c>
      <c r="G262" s="2">
        <v>14</v>
      </c>
      <c r="H262" s="2">
        <v>18</v>
      </c>
      <c r="I262" s="2">
        <v>7</v>
      </c>
      <c r="J262" s="2">
        <v>7</v>
      </c>
      <c r="K262" s="2">
        <v>7</v>
      </c>
      <c r="L262" s="2">
        <v>7</v>
      </c>
      <c r="M262" s="2">
        <v>7</v>
      </c>
      <c r="N262" s="2">
        <v>7</v>
      </c>
      <c r="O262" s="2">
        <v>7</v>
      </c>
      <c r="P262" s="2">
        <v>7</v>
      </c>
      <c r="Q262" s="2">
        <v>7</v>
      </c>
      <c r="R262" s="2">
        <v>7</v>
      </c>
      <c r="S262" s="2">
        <v>16</v>
      </c>
      <c r="T262" s="2">
        <v>15</v>
      </c>
      <c r="U262" s="2">
        <v>7</v>
      </c>
      <c r="V262" s="2">
        <v>1</v>
      </c>
      <c r="W262" s="2">
        <v>0.996</v>
      </c>
      <c r="X262" s="2">
        <v>0.99119999999999997</v>
      </c>
      <c r="Y262" s="2">
        <v>1</v>
      </c>
      <c r="Z262" s="2">
        <v>0.99919999999999998</v>
      </c>
      <c r="AA262" s="2">
        <v>0.99309999999999998</v>
      </c>
      <c r="AB262" s="2">
        <v>1</v>
      </c>
      <c r="AC262" s="2">
        <v>1</v>
      </c>
      <c r="AD262" s="2">
        <v>1</v>
      </c>
      <c r="AE262" s="2">
        <v>1</v>
      </c>
      <c r="AF262" s="2">
        <v>1</v>
      </c>
      <c r="AG262" s="2">
        <v>1</v>
      </c>
      <c r="AH262" s="2">
        <v>1</v>
      </c>
      <c r="AI262" s="2">
        <v>1</v>
      </c>
      <c r="AJ262" s="2">
        <v>1</v>
      </c>
      <c r="AK262" s="2">
        <v>1</v>
      </c>
      <c r="AL262" s="2">
        <v>0.99729999999999996</v>
      </c>
      <c r="AM262" s="2">
        <v>0.99780000000000002</v>
      </c>
      <c r="AN262" s="2">
        <v>1</v>
      </c>
      <c r="AO262" s="2">
        <v>2310</v>
      </c>
      <c r="AP262" s="2">
        <v>18</v>
      </c>
      <c r="AQ262" s="2">
        <v>6</v>
      </c>
      <c r="AR262" s="2" t="s">
        <v>154</v>
      </c>
      <c r="AS262" s="2">
        <v>7.7922077922077922E-3</v>
      </c>
    </row>
    <row r="263" spans="1:45" x14ac:dyDescent="0.25">
      <c r="A263" s="2" t="s">
        <v>266</v>
      </c>
      <c r="B263" t="s">
        <v>65</v>
      </c>
      <c r="C263" s="2">
        <v>8.5</v>
      </c>
      <c r="D263" s="2">
        <v>19</v>
      </c>
      <c r="E263" s="2">
        <v>17.5</v>
      </c>
      <c r="F263" s="2">
        <v>8.5</v>
      </c>
      <c r="G263" s="2">
        <v>8.5</v>
      </c>
      <c r="H263" s="2">
        <v>8.5</v>
      </c>
      <c r="I263" s="2">
        <v>8.5</v>
      </c>
      <c r="J263" s="2">
        <v>8.5</v>
      </c>
      <c r="K263" s="2">
        <v>8.5</v>
      </c>
      <c r="L263" s="2">
        <v>8.5</v>
      </c>
      <c r="M263" s="2">
        <v>8.5</v>
      </c>
      <c r="N263" s="2">
        <v>8.5</v>
      </c>
      <c r="O263" s="2">
        <v>8.5</v>
      </c>
      <c r="P263" s="2">
        <v>8.5</v>
      </c>
      <c r="Q263" s="2">
        <v>8.5</v>
      </c>
      <c r="R263" s="2">
        <v>8.5</v>
      </c>
      <c r="S263" s="2">
        <v>8.5</v>
      </c>
      <c r="T263" s="2">
        <v>17.5</v>
      </c>
      <c r="U263" s="2">
        <v>8.5</v>
      </c>
      <c r="V263" s="2">
        <v>1</v>
      </c>
      <c r="W263" s="2">
        <v>0.99670000000000003</v>
      </c>
      <c r="X263" s="2">
        <v>0.99970000000000003</v>
      </c>
      <c r="Y263" s="2">
        <v>1</v>
      </c>
      <c r="Z263" s="2">
        <v>1</v>
      </c>
      <c r="AA263" s="2">
        <v>1</v>
      </c>
      <c r="AB263" s="2">
        <v>1</v>
      </c>
      <c r="AC263" s="2">
        <v>1</v>
      </c>
      <c r="AD263" s="2">
        <v>1</v>
      </c>
      <c r="AE263" s="2">
        <v>1</v>
      </c>
      <c r="AF263" s="2">
        <v>1</v>
      </c>
      <c r="AG263" s="2">
        <v>1</v>
      </c>
      <c r="AH263" s="2">
        <v>1</v>
      </c>
      <c r="AI263" s="2">
        <v>1</v>
      </c>
      <c r="AJ263" s="2">
        <v>1</v>
      </c>
      <c r="AK263" s="2">
        <v>1</v>
      </c>
      <c r="AL263" s="2">
        <v>1</v>
      </c>
      <c r="AM263" s="2">
        <v>0.99970000000000003</v>
      </c>
      <c r="AN263" s="2">
        <v>1</v>
      </c>
      <c r="AO263" s="2">
        <v>2310</v>
      </c>
      <c r="AP263" s="2">
        <v>18</v>
      </c>
      <c r="AQ263" s="2">
        <v>6</v>
      </c>
      <c r="AR263" s="2" t="s">
        <v>154</v>
      </c>
      <c r="AS263" s="2">
        <v>7.7922077922077922E-3</v>
      </c>
    </row>
    <row r="264" spans="1:45" x14ac:dyDescent="0.25">
      <c r="A264" s="2" t="s">
        <v>266</v>
      </c>
      <c r="B264" t="s">
        <v>60</v>
      </c>
      <c r="C264" s="2">
        <v>9</v>
      </c>
      <c r="D264" s="2">
        <v>18</v>
      </c>
      <c r="E264" s="2">
        <v>19</v>
      </c>
      <c r="F264" s="2">
        <v>13</v>
      </c>
      <c r="G264" s="2">
        <v>16</v>
      </c>
      <c r="H264" s="2">
        <v>17</v>
      </c>
      <c r="I264" s="2">
        <v>3.5</v>
      </c>
      <c r="J264" s="2">
        <v>12</v>
      </c>
      <c r="K264" s="2">
        <v>3.5</v>
      </c>
      <c r="L264" s="2">
        <v>9</v>
      </c>
      <c r="M264" s="2">
        <v>9</v>
      </c>
      <c r="N264" s="2">
        <v>9</v>
      </c>
      <c r="O264" s="2">
        <v>3.5</v>
      </c>
      <c r="P264" s="2">
        <v>9</v>
      </c>
      <c r="Q264" s="2">
        <v>3.5</v>
      </c>
      <c r="R264" s="2">
        <v>3.5</v>
      </c>
      <c r="S264" s="2">
        <v>15</v>
      </c>
      <c r="T264" s="2">
        <v>14</v>
      </c>
      <c r="U264" s="2">
        <v>3.5</v>
      </c>
      <c r="V264" s="2">
        <v>0.99990000000000001</v>
      </c>
      <c r="W264" s="2">
        <v>0.98650000000000004</v>
      </c>
      <c r="X264" s="2">
        <v>0.98440000000000005</v>
      </c>
      <c r="Y264" s="2">
        <v>0.99970000000000003</v>
      </c>
      <c r="Z264" s="2">
        <v>0.99760000000000004</v>
      </c>
      <c r="AA264" s="2">
        <v>0.9909</v>
      </c>
      <c r="AB264" s="2">
        <v>1</v>
      </c>
      <c r="AC264" s="2">
        <v>0.99980000000000002</v>
      </c>
      <c r="AD264" s="2">
        <v>1</v>
      </c>
      <c r="AE264" s="2">
        <v>0.99990000000000001</v>
      </c>
      <c r="AF264" s="2">
        <v>0.99990000000000001</v>
      </c>
      <c r="AG264" s="2">
        <v>0.99990000000000001</v>
      </c>
      <c r="AH264" s="2">
        <v>1</v>
      </c>
      <c r="AI264" s="2">
        <v>0.99990000000000001</v>
      </c>
      <c r="AJ264" s="2">
        <v>1</v>
      </c>
      <c r="AK264" s="2">
        <v>1</v>
      </c>
      <c r="AL264" s="2">
        <v>0.99770000000000003</v>
      </c>
      <c r="AM264" s="2">
        <v>0.99809999999999999</v>
      </c>
      <c r="AN264" s="2">
        <v>1</v>
      </c>
      <c r="AO264" s="2">
        <v>2308</v>
      </c>
      <c r="AP264" s="2">
        <v>19</v>
      </c>
      <c r="AQ264" s="2">
        <v>6.0151975683890582</v>
      </c>
      <c r="AR264" s="2" t="s">
        <v>153</v>
      </c>
      <c r="AS264" s="2">
        <v>8.2322357019064124E-3</v>
      </c>
    </row>
    <row r="265" spans="1:45" x14ac:dyDescent="0.25">
      <c r="A265" s="2" t="s">
        <v>266</v>
      </c>
      <c r="B265" t="s">
        <v>66</v>
      </c>
      <c r="C265" s="2">
        <v>8.5</v>
      </c>
      <c r="D265" s="2">
        <v>19</v>
      </c>
      <c r="E265" s="2">
        <v>8.5</v>
      </c>
      <c r="F265" s="2">
        <v>8.5</v>
      </c>
      <c r="G265" s="2">
        <v>8.5</v>
      </c>
      <c r="H265" s="2">
        <v>8.5</v>
      </c>
      <c r="I265" s="2">
        <v>8.5</v>
      </c>
      <c r="J265" s="2">
        <v>8.5</v>
      </c>
      <c r="K265" s="2">
        <v>8.5</v>
      </c>
      <c r="L265" s="2">
        <v>8.5</v>
      </c>
      <c r="M265" s="2">
        <v>8.5</v>
      </c>
      <c r="N265" s="2">
        <v>8.5</v>
      </c>
      <c r="O265" s="2">
        <v>8.5</v>
      </c>
      <c r="P265" s="2">
        <v>8.5</v>
      </c>
      <c r="Q265" s="2">
        <v>8.5</v>
      </c>
      <c r="R265" s="2">
        <v>8.5</v>
      </c>
      <c r="S265" s="2">
        <v>17</v>
      </c>
      <c r="T265" s="2">
        <v>18</v>
      </c>
      <c r="U265" s="2">
        <v>8.5</v>
      </c>
      <c r="V265" s="2">
        <v>1</v>
      </c>
      <c r="W265" s="2">
        <v>0.99680000000000002</v>
      </c>
      <c r="X265" s="2">
        <v>1</v>
      </c>
      <c r="Y265" s="2">
        <v>1</v>
      </c>
      <c r="Z265" s="2">
        <v>1</v>
      </c>
      <c r="AA265" s="2">
        <v>1</v>
      </c>
      <c r="AB265" s="2">
        <v>1</v>
      </c>
      <c r="AC265" s="2">
        <v>1</v>
      </c>
      <c r="AD265" s="2">
        <v>1</v>
      </c>
      <c r="AE265" s="2">
        <v>1</v>
      </c>
      <c r="AF265" s="2">
        <v>1</v>
      </c>
      <c r="AG265" s="2">
        <v>1</v>
      </c>
      <c r="AH265" s="2">
        <v>1</v>
      </c>
      <c r="AI265" s="2">
        <v>1</v>
      </c>
      <c r="AJ265" s="2">
        <v>1</v>
      </c>
      <c r="AK265" s="2">
        <v>1</v>
      </c>
      <c r="AL265" s="2">
        <v>0.99980000000000002</v>
      </c>
      <c r="AM265" s="2">
        <v>0.99929999999999997</v>
      </c>
      <c r="AN265" s="2">
        <v>1</v>
      </c>
      <c r="AO265" s="2">
        <v>3316</v>
      </c>
      <c r="AP265" s="2">
        <v>9</v>
      </c>
      <c r="AQ265" s="2">
        <v>66.673469387755105</v>
      </c>
      <c r="AR265" s="2" t="s">
        <v>155</v>
      </c>
      <c r="AS265" s="2">
        <v>2.7141133896260556E-3</v>
      </c>
    </row>
    <row r="266" spans="1:45" x14ac:dyDescent="0.25">
      <c r="A266" s="2" t="s">
        <v>266</v>
      </c>
      <c r="B266" t="s">
        <v>67</v>
      </c>
      <c r="C266" s="2">
        <v>4</v>
      </c>
      <c r="D266" s="2">
        <v>18</v>
      </c>
      <c r="E266" s="2">
        <v>17</v>
      </c>
      <c r="F266" s="2">
        <v>9</v>
      </c>
      <c r="G266" s="2">
        <v>16</v>
      </c>
      <c r="H266" s="2">
        <v>19</v>
      </c>
      <c r="I266" s="2">
        <v>5</v>
      </c>
      <c r="J266" s="2">
        <v>14</v>
      </c>
      <c r="K266" s="2">
        <v>6</v>
      </c>
      <c r="L266" s="2">
        <v>8</v>
      </c>
      <c r="M266" s="2">
        <v>11</v>
      </c>
      <c r="N266" s="2">
        <v>13</v>
      </c>
      <c r="O266" s="2">
        <v>7</v>
      </c>
      <c r="P266" s="2">
        <v>12</v>
      </c>
      <c r="Q266" s="2">
        <v>3</v>
      </c>
      <c r="R266" s="2">
        <v>10</v>
      </c>
      <c r="S266" s="2">
        <v>1</v>
      </c>
      <c r="T266" s="2">
        <v>15</v>
      </c>
      <c r="U266" s="2">
        <v>2</v>
      </c>
      <c r="V266" s="2">
        <v>0.92400000000000004</v>
      </c>
      <c r="W266" s="2">
        <v>0.80030000000000001</v>
      </c>
      <c r="X266" s="2">
        <v>0.81499999999999995</v>
      </c>
      <c r="Y266" s="2">
        <v>0.91700000000000004</v>
      </c>
      <c r="Z266" s="2">
        <v>0.8579</v>
      </c>
      <c r="AA266" s="2">
        <v>0.75039999999999996</v>
      </c>
      <c r="AB266" s="2">
        <v>0.92310000000000003</v>
      </c>
      <c r="AC266" s="2">
        <v>0.90990000000000004</v>
      </c>
      <c r="AD266" s="2">
        <v>0.91979999999999995</v>
      </c>
      <c r="AE266" s="2">
        <v>0.91890000000000005</v>
      </c>
      <c r="AF266" s="2">
        <v>0.91420000000000001</v>
      </c>
      <c r="AG266" s="2">
        <v>0.91249999999999998</v>
      </c>
      <c r="AH266" s="2">
        <v>0.91900000000000004</v>
      </c>
      <c r="AI266" s="2">
        <v>0.91379999999999995</v>
      </c>
      <c r="AJ266" s="2">
        <v>0.92569999999999997</v>
      </c>
      <c r="AK266" s="2">
        <v>0.91479999999999995</v>
      </c>
      <c r="AL266" s="2">
        <v>0.94750000000000001</v>
      </c>
      <c r="AM266" s="2">
        <v>0.89810000000000001</v>
      </c>
      <c r="AN266" s="2">
        <v>0.94130000000000003</v>
      </c>
      <c r="AO266" s="2">
        <v>208</v>
      </c>
      <c r="AP266" s="2">
        <v>60</v>
      </c>
      <c r="AQ266" s="2">
        <v>1.1443298969072164</v>
      </c>
      <c r="AR266" s="2" t="s">
        <v>118</v>
      </c>
      <c r="AS266" s="2">
        <v>0.28846153846153844</v>
      </c>
    </row>
    <row r="267" spans="1:45" x14ac:dyDescent="0.25">
      <c r="A267" s="2" t="s">
        <v>266</v>
      </c>
      <c r="B267" t="s">
        <v>68</v>
      </c>
      <c r="C267" s="2">
        <v>1.5</v>
      </c>
      <c r="D267" s="2">
        <v>18</v>
      </c>
      <c r="E267" s="2">
        <v>16</v>
      </c>
      <c r="F267" s="2">
        <v>7.5</v>
      </c>
      <c r="G267" s="2">
        <v>15</v>
      </c>
      <c r="H267" s="2">
        <v>19</v>
      </c>
      <c r="I267" s="2">
        <v>1.5</v>
      </c>
      <c r="J267" s="2">
        <v>13</v>
      </c>
      <c r="K267" s="2">
        <v>7.5</v>
      </c>
      <c r="L267" s="2">
        <v>7.5</v>
      </c>
      <c r="M267" s="2">
        <v>7.5</v>
      </c>
      <c r="N267" s="2">
        <v>7.5</v>
      </c>
      <c r="O267" s="2">
        <v>7.5</v>
      </c>
      <c r="P267" s="2">
        <v>7.5</v>
      </c>
      <c r="Q267" s="2">
        <v>7.5</v>
      </c>
      <c r="R267" s="2">
        <v>7.5</v>
      </c>
      <c r="S267" s="2">
        <v>14</v>
      </c>
      <c r="T267" s="2">
        <v>17</v>
      </c>
      <c r="U267" s="2">
        <v>7.5</v>
      </c>
      <c r="V267" s="2">
        <v>1</v>
      </c>
      <c r="W267" s="2">
        <v>0.95989999999999998</v>
      </c>
      <c r="X267" s="2">
        <v>0.98799999999999999</v>
      </c>
      <c r="Y267" s="2">
        <v>0.99990000000000001</v>
      </c>
      <c r="Z267" s="2">
        <v>0.99219999999999997</v>
      </c>
      <c r="AA267" s="2">
        <v>0.81269999999999998</v>
      </c>
      <c r="AB267" s="2">
        <v>1</v>
      </c>
      <c r="AC267" s="2">
        <v>0.99980000000000002</v>
      </c>
      <c r="AD267" s="2">
        <v>0.99990000000000001</v>
      </c>
      <c r="AE267" s="2">
        <v>0.99990000000000001</v>
      </c>
      <c r="AF267" s="2">
        <v>0.99990000000000001</v>
      </c>
      <c r="AG267" s="2">
        <v>0.99990000000000001</v>
      </c>
      <c r="AH267" s="2">
        <v>0.99990000000000001</v>
      </c>
      <c r="AI267" s="2">
        <v>0.99990000000000001</v>
      </c>
      <c r="AJ267" s="2">
        <v>0.99990000000000001</v>
      </c>
      <c r="AK267" s="2">
        <v>0.99990000000000001</v>
      </c>
      <c r="AL267" s="2">
        <v>0.99590000000000001</v>
      </c>
      <c r="AM267" s="2">
        <v>0.96209999999999996</v>
      </c>
      <c r="AN267" s="2">
        <v>0.99990000000000001</v>
      </c>
      <c r="AO267" s="2">
        <v>4464</v>
      </c>
      <c r="AP267" s="2">
        <v>242</v>
      </c>
      <c r="AQ267" s="2">
        <v>3.9655172413793105</v>
      </c>
      <c r="AR267" s="2" t="s">
        <v>156</v>
      </c>
      <c r="AS267" s="2">
        <v>5.4211469534050177E-2</v>
      </c>
    </row>
    <row r="268" spans="1:45" x14ac:dyDescent="0.25">
      <c r="A268" s="2" t="s">
        <v>266</v>
      </c>
      <c r="B268" t="s">
        <v>69</v>
      </c>
      <c r="C268" s="2">
        <v>11</v>
      </c>
      <c r="D268" s="2">
        <v>19</v>
      </c>
      <c r="E268" s="2">
        <v>18</v>
      </c>
      <c r="F268" s="2">
        <v>9</v>
      </c>
      <c r="G268" s="2">
        <v>17</v>
      </c>
      <c r="H268" s="2">
        <v>12</v>
      </c>
      <c r="I268" s="2">
        <v>13</v>
      </c>
      <c r="J268" s="2">
        <v>14</v>
      </c>
      <c r="K268" s="2">
        <v>10</v>
      </c>
      <c r="L268" s="2">
        <v>4</v>
      </c>
      <c r="M268" s="2">
        <v>6</v>
      </c>
      <c r="N268" s="2">
        <v>7</v>
      </c>
      <c r="O268" s="2">
        <v>4</v>
      </c>
      <c r="P268" s="2">
        <v>2</v>
      </c>
      <c r="Q268" s="2">
        <v>4</v>
      </c>
      <c r="R268" s="2">
        <v>8</v>
      </c>
      <c r="S268" s="2">
        <v>15</v>
      </c>
      <c r="T268" s="2">
        <v>16</v>
      </c>
      <c r="U268" s="2">
        <v>1</v>
      </c>
      <c r="V268" s="2">
        <v>0.99450000000000005</v>
      </c>
      <c r="W268" s="2">
        <v>0.81799999999999995</v>
      </c>
      <c r="X268" s="2">
        <v>0.95040000000000002</v>
      </c>
      <c r="Y268" s="2">
        <v>0.99629999999999996</v>
      </c>
      <c r="Z268" s="2">
        <v>0.96699999999999997</v>
      </c>
      <c r="AA268" s="2">
        <v>0.99380000000000002</v>
      </c>
      <c r="AB268" s="2">
        <v>0.99250000000000005</v>
      </c>
      <c r="AC268" s="2">
        <v>0.98780000000000001</v>
      </c>
      <c r="AD268" s="2">
        <v>0.99619999999999997</v>
      </c>
      <c r="AE268" s="2">
        <v>0.99819999999999998</v>
      </c>
      <c r="AF268" s="2">
        <v>0.99809999999999999</v>
      </c>
      <c r="AG268" s="2">
        <v>0.998</v>
      </c>
      <c r="AH268" s="2">
        <v>0.99819999999999998</v>
      </c>
      <c r="AI268" s="2">
        <v>0.99839999999999995</v>
      </c>
      <c r="AJ268" s="2">
        <v>0.99819999999999998</v>
      </c>
      <c r="AK268" s="2">
        <v>0.99770000000000003</v>
      </c>
      <c r="AL268" s="2">
        <v>0.98089999999999999</v>
      </c>
      <c r="AM268" s="2">
        <v>0.98070000000000002</v>
      </c>
      <c r="AN268" s="2">
        <v>0.99890000000000001</v>
      </c>
      <c r="AO268" s="2">
        <v>846</v>
      </c>
      <c r="AP268" s="2">
        <v>18</v>
      </c>
      <c r="AQ268" s="2">
        <v>3.2512562814070352</v>
      </c>
      <c r="AR268" s="2" t="s">
        <v>157</v>
      </c>
      <c r="AS268" s="2">
        <v>2.1276595744680851E-2</v>
      </c>
    </row>
    <row r="269" spans="1:45" x14ac:dyDescent="0.25">
      <c r="A269" s="2" t="s">
        <v>266</v>
      </c>
      <c r="B269" t="s">
        <v>70</v>
      </c>
      <c r="C269" s="2">
        <v>3</v>
      </c>
      <c r="D269" s="2">
        <v>19</v>
      </c>
      <c r="E269" s="2">
        <v>18</v>
      </c>
      <c r="F269" s="2">
        <v>12</v>
      </c>
      <c r="G269" s="2">
        <v>15</v>
      </c>
      <c r="H269" s="2">
        <v>14</v>
      </c>
      <c r="I269" s="2">
        <v>2</v>
      </c>
      <c r="J269" s="2">
        <v>6.5</v>
      </c>
      <c r="K269" s="2">
        <v>13</v>
      </c>
      <c r="L269" s="2">
        <v>11</v>
      </c>
      <c r="M269" s="2">
        <v>9</v>
      </c>
      <c r="N269" s="2">
        <v>4</v>
      </c>
      <c r="O269" s="2">
        <v>5</v>
      </c>
      <c r="P269" s="2">
        <v>9</v>
      </c>
      <c r="Q269" s="2">
        <v>9</v>
      </c>
      <c r="R269" s="2">
        <v>6.5</v>
      </c>
      <c r="S269" s="2">
        <v>16</v>
      </c>
      <c r="T269" s="2">
        <v>17</v>
      </c>
      <c r="U269" s="2">
        <v>1</v>
      </c>
      <c r="V269" s="2">
        <v>0.99860000000000004</v>
      </c>
      <c r="W269" s="2">
        <v>0.85909999999999997</v>
      </c>
      <c r="X269" s="2">
        <v>0.95750000000000002</v>
      </c>
      <c r="Y269" s="2">
        <v>0.99570000000000003</v>
      </c>
      <c r="Z269" s="2">
        <v>0.99050000000000005</v>
      </c>
      <c r="AA269" s="2">
        <v>0.99129999999999996</v>
      </c>
      <c r="AB269" s="2">
        <v>0.99870000000000003</v>
      </c>
      <c r="AC269" s="2">
        <v>0.99760000000000004</v>
      </c>
      <c r="AD269" s="2">
        <v>0.995</v>
      </c>
      <c r="AE269" s="2">
        <v>0.99650000000000005</v>
      </c>
      <c r="AF269" s="2">
        <v>0.99739999999999995</v>
      </c>
      <c r="AG269" s="2">
        <v>0.99839999999999995</v>
      </c>
      <c r="AH269" s="2">
        <v>0.99770000000000003</v>
      </c>
      <c r="AI269" s="2">
        <v>0.99739999999999995</v>
      </c>
      <c r="AJ269" s="2">
        <v>0.99739999999999995</v>
      </c>
      <c r="AK269" s="2">
        <v>0.99760000000000004</v>
      </c>
      <c r="AL269" s="2">
        <v>0.9899</v>
      </c>
      <c r="AM269" s="2">
        <v>0.98960000000000004</v>
      </c>
      <c r="AN269" s="2">
        <v>0.99890000000000001</v>
      </c>
      <c r="AO269" s="2">
        <v>846</v>
      </c>
      <c r="AP269" s="2">
        <v>18</v>
      </c>
      <c r="AQ269" s="2">
        <v>2.8807339449541285</v>
      </c>
      <c r="AR269" s="2" t="s">
        <v>158</v>
      </c>
      <c r="AS269" s="2">
        <v>2.1276595744680851E-2</v>
      </c>
    </row>
    <row r="270" spans="1:45" x14ac:dyDescent="0.25">
      <c r="A270" s="2" t="s">
        <v>266</v>
      </c>
      <c r="B270" t="s">
        <v>71</v>
      </c>
      <c r="C270" s="2">
        <v>11</v>
      </c>
      <c r="D270" s="2">
        <v>19</v>
      </c>
      <c r="E270" s="2">
        <v>18</v>
      </c>
      <c r="F270" s="2">
        <v>14</v>
      </c>
      <c r="G270" s="2">
        <v>17</v>
      </c>
      <c r="H270" s="2">
        <v>12</v>
      </c>
      <c r="I270" s="2">
        <v>10</v>
      </c>
      <c r="J270" s="2">
        <v>13</v>
      </c>
      <c r="K270" s="2">
        <v>9</v>
      </c>
      <c r="L270" s="2">
        <v>3</v>
      </c>
      <c r="M270" s="2">
        <v>7</v>
      </c>
      <c r="N270" s="2">
        <v>1</v>
      </c>
      <c r="O270" s="2">
        <v>8</v>
      </c>
      <c r="P270" s="2">
        <v>2</v>
      </c>
      <c r="Q270" s="2">
        <v>6</v>
      </c>
      <c r="R270" s="2">
        <v>5</v>
      </c>
      <c r="S270" s="2">
        <v>16</v>
      </c>
      <c r="T270" s="2">
        <v>15</v>
      </c>
      <c r="U270" s="2">
        <v>4</v>
      </c>
      <c r="V270" s="2">
        <v>0.86890000000000001</v>
      </c>
      <c r="W270" s="2">
        <v>0.70450000000000002</v>
      </c>
      <c r="X270" s="2">
        <v>0.79620000000000002</v>
      </c>
      <c r="Y270" s="2">
        <v>0.86</v>
      </c>
      <c r="Z270" s="2">
        <v>0.80389999999999995</v>
      </c>
      <c r="AA270" s="2">
        <v>0.86329999999999996</v>
      </c>
      <c r="AB270" s="2">
        <v>0.87080000000000002</v>
      </c>
      <c r="AC270" s="2">
        <v>0.86219999999999997</v>
      </c>
      <c r="AD270" s="2">
        <v>0.88119999999999998</v>
      </c>
      <c r="AE270" s="2">
        <v>0.90369999999999995</v>
      </c>
      <c r="AF270" s="2">
        <v>0.89629999999999999</v>
      </c>
      <c r="AG270" s="2">
        <v>0.91469999999999996</v>
      </c>
      <c r="AH270" s="2">
        <v>0.89339999999999997</v>
      </c>
      <c r="AI270" s="2">
        <v>0.90900000000000003</v>
      </c>
      <c r="AJ270" s="2">
        <v>0.89700000000000002</v>
      </c>
      <c r="AK270" s="2">
        <v>0.89810000000000001</v>
      </c>
      <c r="AL270" s="2">
        <v>0.83140000000000003</v>
      </c>
      <c r="AM270" s="2">
        <v>0.83309999999999995</v>
      </c>
      <c r="AN270" s="2">
        <v>0.89870000000000005</v>
      </c>
      <c r="AO270" s="2">
        <v>846</v>
      </c>
      <c r="AP270" s="2">
        <v>18</v>
      </c>
      <c r="AQ270" s="2">
        <v>2.9905660377358489</v>
      </c>
      <c r="AR270" s="2" t="s">
        <v>159</v>
      </c>
      <c r="AS270" s="2">
        <v>2.1276595744680851E-2</v>
      </c>
    </row>
    <row r="271" spans="1:45" x14ac:dyDescent="0.25">
      <c r="A271" s="2" t="s">
        <v>266</v>
      </c>
      <c r="B271" t="s">
        <v>72</v>
      </c>
      <c r="C271" s="2">
        <v>15</v>
      </c>
      <c r="D271" s="2">
        <v>18</v>
      </c>
      <c r="E271" s="2">
        <v>19</v>
      </c>
      <c r="F271" s="2">
        <v>6.5</v>
      </c>
      <c r="G271" s="2">
        <v>14</v>
      </c>
      <c r="H271" s="2">
        <v>17</v>
      </c>
      <c r="I271" s="2">
        <v>13</v>
      </c>
      <c r="J271" s="2">
        <v>16</v>
      </c>
      <c r="K271" s="2">
        <v>6.5</v>
      </c>
      <c r="L271" s="2">
        <v>6.5</v>
      </c>
      <c r="M271" s="2">
        <v>6.5</v>
      </c>
      <c r="N271" s="2">
        <v>6.5</v>
      </c>
      <c r="O271" s="2">
        <v>6.5</v>
      </c>
      <c r="P271" s="2">
        <v>6.5</v>
      </c>
      <c r="Q271" s="2">
        <v>6.5</v>
      </c>
      <c r="R271" s="2">
        <v>6.5</v>
      </c>
      <c r="S271" s="2">
        <v>6.5</v>
      </c>
      <c r="T271" s="2">
        <v>6.5</v>
      </c>
      <c r="U271" s="2">
        <v>6.5</v>
      </c>
      <c r="V271" s="2">
        <v>0.99829999999999997</v>
      </c>
      <c r="W271" s="2">
        <v>0.98280000000000001</v>
      </c>
      <c r="X271" s="2">
        <v>0.97040000000000004</v>
      </c>
      <c r="Y271" s="2">
        <v>1</v>
      </c>
      <c r="Z271" s="2">
        <v>0.99909999999999999</v>
      </c>
      <c r="AA271" s="2">
        <v>0.99329999999999996</v>
      </c>
      <c r="AB271" s="2">
        <v>0.99990000000000001</v>
      </c>
      <c r="AC271" s="2">
        <v>0.99750000000000005</v>
      </c>
      <c r="AD271" s="2">
        <v>1</v>
      </c>
      <c r="AE271" s="2">
        <v>1</v>
      </c>
      <c r="AF271" s="2">
        <v>1</v>
      </c>
      <c r="AG271" s="2">
        <v>1</v>
      </c>
      <c r="AH271" s="2">
        <v>1</v>
      </c>
      <c r="AI271" s="2">
        <v>1</v>
      </c>
      <c r="AJ271" s="2">
        <v>1</v>
      </c>
      <c r="AK271" s="2">
        <v>1</v>
      </c>
      <c r="AL271" s="2">
        <v>1</v>
      </c>
      <c r="AM271" s="2">
        <v>1</v>
      </c>
      <c r="AN271" s="2">
        <v>1</v>
      </c>
      <c r="AO271" s="2">
        <v>988</v>
      </c>
      <c r="AP271" s="2">
        <v>13</v>
      </c>
      <c r="AQ271" s="2">
        <v>9.9777777777777779</v>
      </c>
      <c r="AR271" s="2" t="s">
        <v>160</v>
      </c>
      <c r="AS271" s="2">
        <v>1.3157894736842105E-2</v>
      </c>
    </row>
    <row r="272" spans="1:45" x14ac:dyDescent="0.25">
      <c r="A272" s="2" t="s">
        <v>266</v>
      </c>
      <c r="B272" t="s">
        <v>73</v>
      </c>
      <c r="C272" s="2">
        <v>14</v>
      </c>
      <c r="D272" s="2">
        <v>17</v>
      </c>
      <c r="E272" s="2">
        <v>19</v>
      </c>
      <c r="F272" s="2">
        <v>13</v>
      </c>
      <c r="G272" s="2">
        <v>15</v>
      </c>
      <c r="H272" s="2">
        <v>18</v>
      </c>
      <c r="I272" s="2">
        <v>12</v>
      </c>
      <c r="J272" s="2">
        <v>16</v>
      </c>
      <c r="K272" s="2">
        <v>9</v>
      </c>
      <c r="L272" s="2">
        <v>3.5</v>
      </c>
      <c r="M272" s="2">
        <v>6.5</v>
      </c>
      <c r="N272" s="2">
        <v>9</v>
      </c>
      <c r="O272" s="2">
        <v>9</v>
      </c>
      <c r="P272" s="2">
        <v>5</v>
      </c>
      <c r="Q272" s="2">
        <v>6.5</v>
      </c>
      <c r="R272" s="2">
        <v>11</v>
      </c>
      <c r="S272" s="2">
        <v>1.5</v>
      </c>
      <c r="T272" s="2">
        <v>1.5</v>
      </c>
      <c r="U272" s="2">
        <v>3.5</v>
      </c>
      <c r="V272" s="2">
        <v>0.99780000000000002</v>
      </c>
      <c r="W272" s="2">
        <v>0.96560000000000001</v>
      </c>
      <c r="X272" s="2">
        <v>0.89090000000000003</v>
      </c>
      <c r="Y272" s="2">
        <v>0.99860000000000004</v>
      </c>
      <c r="Z272" s="2">
        <v>0.9919</v>
      </c>
      <c r="AA272" s="2">
        <v>0.9597</v>
      </c>
      <c r="AB272" s="2">
        <v>0.999</v>
      </c>
      <c r="AC272" s="2">
        <v>0.98229999999999995</v>
      </c>
      <c r="AD272" s="2">
        <v>0.99960000000000004</v>
      </c>
      <c r="AE272" s="2">
        <v>0.99990000000000001</v>
      </c>
      <c r="AF272" s="2">
        <v>0.99970000000000003</v>
      </c>
      <c r="AG272" s="2">
        <v>0.99960000000000004</v>
      </c>
      <c r="AH272" s="2">
        <v>0.99960000000000004</v>
      </c>
      <c r="AI272" s="2">
        <v>0.99980000000000002</v>
      </c>
      <c r="AJ272" s="2">
        <v>0.99970000000000003</v>
      </c>
      <c r="AK272" s="2">
        <v>0.99929999999999997</v>
      </c>
      <c r="AL272" s="2">
        <v>1</v>
      </c>
      <c r="AM272" s="2">
        <v>1</v>
      </c>
      <c r="AN272" s="2">
        <v>0.99990000000000001</v>
      </c>
      <c r="AO272" s="2">
        <v>990</v>
      </c>
      <c r="AP272" s="2">
        <v>9</v>
      </c>
      <c r="AQ272" s="2">
        <v>10</v>
      </c>
      <c r="AR272" s="2" t="s">
        <v>119</v>
      </c>
      <c r="AS272" s="2">
        <v>9.0909090909090905E-3</v>
      </c>
    </row>
    <row r="273" spans="1:45" x14ac:dyDescent="0.25">
      <c r="A273" s="2" t="s">
        <v>266</v>
      </c>
      <c r="B273" t="s">
        <v>74</v>
      </c>
      <c r="C273" s="2">
        <v>14</v>
      </c>
      <c r="D273" s="2">
        <v>18</v>
      </c>
      <c r="E273" s="2">
        <v>19</v>
      </c>
      <c r="F273" s="2">
        <v>4.5</v>
      </c>
      <c r="G273" s="2">
        <v>15</v>
      </c>
      <c r="H273" s="2">
        <v>17</v>
      </c>
      <c r="I273" s="2">
        <v>11.5</v>
      </c>
      <c r="J273" s="2">
        <v>16</v>
      </c>
      <c r="K273" s="2">
        <v>4.5</v>
      </c>
      <c r="L273" s="2">
        <v>13</v>
      </c>
      <c r="M273" s="2">
        <v>10</v>
      </c>
      <c r="N273" s="2">
        <v>11.5</v>
      </c>
      <c r="O273" s="2">
        <v>6</v>
      </c>
      <c r="P273" s="2">
        <v>9</v>
      </c>
      <c r="Q273" s="2">
        <v>8</v>
      </c>
      <c r="R273" s="2">
        <v>7</v>
      </c>
      <c r="S273" s="2">
        <v>2.5</v>
      </c>
      <c r="T273" s="2">
        <v>2.5</v>
      </c>
      <c r="U273" s="2">
        <v>1</v>
      </c>
      <c r="V273" s="2">
        <v>0.99490000000000001</v>
      </c>
      <c r="W273" s="2">
        <v>0.95240000000000002</v>
      </c>
      <c r="X273" s="2">
        <v>0.87029999999999996</v>
      </c>
      <c r="Y273" s="2">
        <v>0.99939999999999996</v>
      </c>
      <c r="Z273" s="2">
        <v>0.99139999999999995</v>
      </c>
      <c r="AA273" s="2">
        <v>0.96889999999999998</v>
      </c>
      <c r="AB273" s="2">
        <v>0.99829999999999997</v>
      </c>
      <c r="AC273" s="2">
        <v>0.98109999999999997</v>
      </c>
      <c r="AD273" s="2">
        <v>0.99939999999999996</v>
      </c>
      <c r="AE273" s="2">
        <v>0.99819999999999998</v>
      </c>
      <c r="AF273" s="2">
        <v>0.99839999999999995</v>
      </c>
      <c r="AG273" s="2">
        <v>0.99829999999999997</v>
      </c>
      <c r="AH273" s="2">
        <v>0.99919999999999998</v>
      </c>
      <c r="AI273" s="2">
        <v>0.99850000000000005</v>
      </c>
      <c r="AJ273" s="2">
        <v>0.99880000000000002</v>
      </c>
      <c r="AK273" s="2">
        <v>0.999</v>
      </c>
      <c r="AL273" s="2">
        <v>0.99980000000000002</v>
      </c>
      <c r="AM273" s="2">
        <v>0.99980000000000002</v>
      </c>
      <c r="AN273" s="2">
        <v>1</v>
      </c>
      <c r="AO273" s="2">
        <v>990</v>
      </c>
      <c r="AP273" s="2">
        <v>9</v>
      </c>
      <c r="AQ273" s="2">
        <v>10</v>
      </c>
      <c r="AR273" s="2" t="s">
        <v>119</v>
      </c>
      <c r="AS273" s="2">
        <v>9.0909090909090905E-3</v>
      </c>
    </row>
    <row r="274" spans="1:45" x14ac:dyDescent="0.25">
      <c r="A274" s="2" t="s">
        <v>266</v>
      </c>
      <c r="B274" t="s">
        <v>75</v>
      </c>
      <c r="C274" s="2">
        <v>14</v>
      </c>
      <c r="D274" s="2">
        <v>19</v>
      </c>
      <c r="E274" s="2">
        <v>17</v>
      </c>
      <c r="F274" s="2">
        <v>15</v>
      </c>
      <c r="G274" s="2">
        <v>13</v>
      </c>
      <c r="H274" s="2">
        <v>18</v>
      </c>
      <c r="I274" s="2">
        <v>12</v>
      </c>
      <c r="J274" s="2">
        <v>16</v>
      </c>
      <c r="K274" s="2">
        <v>11</v>
      </c>
      <c r="L274" s="2">
        <v>8</v>
      </c>
      <c r="M274" s="2">
        <v>9</v>
      </c>
      <c r="N274" s="2">
        <v>5</v>
      </c>
      <c r="O274" s="2">
        <v>4</v>
      </c>
      <c r="P274" s="2">
        <v>6</v>
      </c>
      <c r="Q274" s="2">
        <v>7</v>
      </c>
      <c r="R274" s="2">
        <v>10</v>
      </c>
      <c r="S274" s="2">
        <v>1.5</v>
      </c>
      <c r="T274" s="2">
        <v>1.5</v>
      </c>
      <c r="U274" s="2">
        <v>3</v>
      </c>
      <c r="V274" s="2">
        <v>0.99070000000000003</v>
      </c>
      <c r="W274" s="2">
        <v>0.83540000000000003</v>
      </c>
      <c r="X274" s="2">
        <v>0.90259999999999996</v>
      </c>
      <c r="Y274" s="2">
        <v>0.98450000000000004</v>
      </c>
      <c r="Z274" s="2">
        <v>0.9909</v>
      </c>
      <c r="AA274" s="2">
        <v>0.88800000000000001</v>
      </c>
      <c r="AB274" s="2">
        <v>0.99509999999999998</v>
      </c>
      <c r="AC274" s="2">
        <v>0.96889999999999998</v>
      </c>
      <c r="AD274" s="2">
        <v>0.99560000000000004</v>
      </c>
      <c r="AE274" s="2">
        <v>0.99670000000000003</v>
      </c>
      <c r="AF274" s="2">
        <v>0.99619999999999997</v>
      </c>
      <c r="AG274" s="2">
        <v>0.99770000000000003</v>
      </c>
      <c r="AH274" s="2">
        <v>0.99780000000000002</v>
      </c>
      <c r="AI274" s="2">
        <v>0.99750000000000005</v>
      </c>
      <c r="AJ274" s="2">
        <v>0.99709999999999999</v>
      </c>
      <c r="AK274" s="2">
        <v>0.99570000000000003</v>
      </c>
      <c r="AL274" s="2">
        <v>1</v>
      </c>
      <c r="AM274" s="2">
        <v>1</v>
      </c>
      <c r="AN274" s="2">
        <v>0.99960000000000004</v>
      </c>
      <c r="AO274" s="2">
        <v>990</v>
      </c>
      <c r="AP274" s="2">
        <v>9</v>
      </c>
      <c r="AQ274" s="2">
        <v>10</v>
      </c>
      <c r="AR274" s="2" t="s">
        <v>119</v>
      </c>
      <c r="AS274" s="2">
        <v>9.0909090909090905E-3</v>
      </c>
    </row>
    <row r="275" spans="1:45" x14ac:dyDescent="0.25">
      <c r="A275" s="2" t="s">
        <v>266</v>
      </c>
      <c r="B275" t="s">
        <v>76</v>
      </c>
      <c r="C275" s="2">
        <v>12</v>
      </c>
      <c r="D275" s="2">
        <v>18</v>
      </c>
      <c r="E275" s="2">
        <v>19</v>
      </c>
      <c r="F275" s="2">
        <v>15</v>
      </c>
      <c r="G275" s="2">
        <v>13</v>
      </c>
      <c r="H275" s="2">
        <v>17</v>
      </c>
      <c r="I275" s="2">
        <v>14</v>
      </c>
      <c r="J275" s="2">
        <v>16</v>
      </c>
      <c r="K275" s="2">
        <v>11</v>
      </c>
      <c r="L275" s="2">
        <v>10</v>
      </c>
      <c r="M275" s="2">
        <v>7</v>
      </c>
      <c r="N275" s="2">
        <v>4</v>
      </c>
      <c r="O275" s="2">
        <v>5</v>
      </c>
      <c r="P275" s="2">
        <v>6</v>
      </c>
      <c r="Q275" s="2">
        <v>9</v>
      </c>
      <c r="R275" s="2">
        <v>8</v>
      </c>
      <c r="S275" s="2">
        <v>1.5</v>
      </c>
      <c r="T275" s="2">
        <v>1.5</v>
      </c>
      <c r="U275" s="2">
        <v>3</v>
      </c>
      <c r="V275" s="2">
        <v>0.99139999999999995</v>
      </c>
      <c r="W275" s="2">
        <v>0.89259999999999995</v>
      </c>
      <c r="X275" s="2">
        <v>0.83950000000000002</v>
      </c>
      <c r="Y275" s="2">
        <v>0.98750000000000004</v>
      </c>
      <c r="Z275" s="2">
        <v>0.99009999999999998</v>
      </c>
      <c r="AA275" s="2">
        <v>0.89329999999999998</v>
      </c>
      <c r="AB275" s="2">
        <v>0.9889</v>
      </c>
      <c r="AC275" s="2">
        <v>0.96460000000000001</v>
      </c>
      <c r="AD275" s="2">
        <v>0.99639999999999995</v>
      </c>
      <c r="AE275" s="2">
        <v>0.99670000000000003</v>
      </c>
      <c r="AF275" s="2">
        <v>0.99770000000000003</v>
      </c>
      <c r="AG275" s="2">
        <v>0.99890000000000001</v>
      </c>
      <c r="AH275" s="2">
        <v>0.99850000000000005</v>
      </c>
      <c r="AI275" s="2">
        <v>0.99780000000000002</v>
      </c>
      <c r="AJ275" s="2">
        <v>0.99690000000000001</v>
      </c>
      <c r="AK275" s="2">
        <v>0.99739999999999995</v>
      </c>
      <c r="AL275" s="2">
        <v>1</v>
      </c>
      <c r="AM275" s="2">
        <v>1</v>
      </c>
      <c r="AN275" s="2">
        <v>0.99980000000000002</v>
      </c>
      <c r="AO275" s="2">
        <v>990</v>
      </c>
      <c r="AP275" s="2">
        <v>9</v>
      </c>
      <c r="AQ275" s="2">
        <v>10</v>
      </c>
      <c r="AR275" s="2" t="s">
        <v>119</v>
      </c>
      <c r="AS275" s="2">
        <v>9.0909090909090905E-3</v>
      </c>
    </row>
    <row r="276" spans="1:45" x14ac:dyDescent="0.25">
      <c r="A276" s="2" t="s">
        <v>266</v>
      </c>
      <c r="B276" t="s">
        <v>77</v>
      </c>
      <c r="C276" s="2">
        <v>12</v>
      </c>
      <c r="D276" s="2">
        <v>17</v>
      </c>
      <c r="E276" s="2">
        <v>19</v>
      </c>
      <c r="F276" s="2">
        <v>15</v>
      </c>
      <c r="G276" s="2">
        <v>13.5</v>
      </c>
      <c r="H276" s="2">
        <v>18</v>
      </c>
      <c r="I276" s="2">
        <v>11</v>
      </c>
      <c r="J276" s="2">
        <v>16</v>
      </c>
      <c r="K276" s="2">
        <v>13.5</v>
      </c>
      <c r="L276" s="2">
        <v>9</v>
      </c>
      <c r="M276" s="2">
        <v>7.5</v>
      </c>
      <c r="N276" s="2">
        <v>5</v>
      </c>
      <c r="O276" s="2">
        <v>5</v>
      </c>
      <c r="P276" s="2">
        <v>7.5</v>
      </c>
      <c r="Q276" s="2">
        <v>5</v>
      </c>
      <c r="R276" s="2">
        <v>10</v>
      </c>
      <c r="S276" s="2">
        <v>2.5</v>
      </c>
      <c r="T276" s="2">
        <v>2.5</v>
      </c>
      <c r="U276" s="2">
        <v>1</v>
      </c>
      <c r="V276" s="2">
        <v>0.995</v>
      </c>
      <c r="W276" s="2">
        <v>0.95320000000000005</v>
      </c>
      <c r="X276" s="2">
        <v>0.92300000000000004</v>
      </c>
      <c r="Y276" s="2">
        <v>0.98599999999999999</v>
      </c>
      <c r="Z276" s="2">
        <v>0.99409999999999998</v>
      </c>
      <c r="AA276" s="2">
        <v>0.93889999999999996</v>
      </c>
      <c r="AB276" s="2">
        <v>0.99519999999999997</v>
      </c>
      <c r="AC276" s="2">
        <v>0.98260000000000003</v>
      </c>
      <c r="AD276" s="2">
        <v>0.99409999999999998</v>
      </c>
      <c r="AE276" s="2">
        <v>0.99909999999999999</v>
      </c>
      <c r="AF276" s="2">
        <v>0.99919999999999998</v>
      </c>
      <c r="AG276" s="2">
        <v>0.99939999999999996</v>
      </c>
      <c r="AH276" s="2">
        <v>0.99939999999999996</v>
      </c>
      <c r="AI276" s="2">
        <v>0.99919999999999998</v>
      </c>
      <c r="AJ276" s="2">
        <v>0.99939999999999996</v>
      </c>
      <c r="AK276" s="2">
        <v>0.99829999999999997</v>
      </c>
      <c r="AL276" s="2">
        <v>0.99950000000000006</v>
      </c>
      <c r="AM276" s="2">
        <v>0.99950000000000006</v>
      </c>
      <c r="AN276" s="2">
        <v>0.99970000000000003</v>
      </c>
      <c r="AO276" s="2">
        <v>990</v>
      </c>
      <c r="AP276" s="2">
        <v>9</v>
      </c>
      <c r="AQ276" s="2">
        <v>10</v>
      </c>
      <c r="AR276" s="2" t="s">
        <v>119</v>
      </c>
      <c r="AS276" s="2">
        <v>9.0909090909090905E-3</v>
      </c>
    </row>
    <row r="277" spans="1:45" x14ac:dyDescent="0.25">
      <c r="A277" s="2" t="s">
        <v>266</v>
      </c>
      <c r="B277" t="s">
        <v>78</v>
      </c>
      <c r="C277" s="2">
        <v>13</v>
      </c>
      <c r="D277" s="2">
        <v>17</v>
      </c>
      <c r="E277" s="2">
        <v>19</v>
      </c>
      <c r="F277" s="2">
        <v>14</v>
      </c>
      <c r="G277" s="2">
        <v>15</v>
      </c>
      <c r="H277" s="2">
        <v>18</v>
      </c>
      <c r="I277" s="2">
        <v>12</v>
      </c>
      <c r="J277" s="2">
        <v>16</v>
      </c>
      <c r="K277" s="2">
        <v>11</v>
      </c>
      <c r="L277" s="2">
        <v>9</v>
      </c>
      <c r="M277" s="2">
        <v>10</v>
      </c>
      <c r="N277" s="2">
        <v>4</v>
      </c>
      <c r="O277" s="2">
        <v>5.5</v>
      </c>
      <c r="P277" s="2">
        <v>8</v>
      </c>
      <c r="Q277" s="2">
        <v>5.5</v>
      </c>
      <c r="R277" s="2">
        <v>7</v>
      </c>
      <c r="S277" s="2">
        <v>2</v>
      </c>
      <c r="T277" s="2">
        <v>1</v>
      </c>
      <c r="U277" s="2">
        <v>3</v>
      </c>
      <c r="V277" s="2">
        <v>0.98260000000000003</v>
      </c>
      <c r="W277" s="2">
        <v>0.90149999999999997</v>
      </c>
      <c r="X277" s="2">
        <v>0.82909999999999995</v>
      </c>
      <c r="Y277" s="2">
        <v>0.97729999999999995</v>
      </c>
      <c r="Z277" s="2">
        <v>0.96619999999999995</v>
      </c>
      <c r="AA277" s="2">
        <v>0.87180000000000002</v>
      </c>
      <c r="AB277" s="2">
        <v>0.98829999999999996</v>
      </c>
      <c r="AC277" s="2">
        <v>0.95699999999999996</v>
      </c>
      <c r="AD277" s="2">
        <v>0.99139999999999995</v>
      </c>
      <c r="AE277" s="2">
        <v>0.99319999999999997</v>
      </c>
      <c r="AF277" s="2">
        <v>0.9929</v>
      </c>
      <c r="AG277" s="2">
        <v>0.997</v>
      </c>
      <c r="AH277" s="2">
        <v>0.99690000000000001</v>
      </c>
      <c r="AI277" s="2">
        <v>0.99360000000000004</v>
      </c>
      <c r="AJ277" s="2">
        <v>0.99690000000000001</v>
      </c>
      <c r="AK277" s="2">
        <v>0.99490000000000001</v>
      </c>
      <c r="AL277" s="2">
        <v>0.99919999999999998</v>
      </c>
      <c r="AM277" s="2">
        <v>0.99929999999999997</v>
      </c>
      <c r="AN277" s="2">
        <v>0.99870000000000003</v>
      </c>
      <c r="AO277" s="2">
        <v>990</v>
      </c>
      <c r="AP277" s="2">
        <v>9</v>
      </c>
      <c r="AQ277" s="2">
        <v>10</v>
      </c>
      <c r="AR277" s="2" t="s">
        <v>119</v>
      </c>
      <c r="AS277" s="2">
        <v>9.0909090909090905E-3</v>
      </c>
    </row>
    <row r="278" spans="1:45" x14ac:dyDescent="0.25">
      <c r="A278" s="2" t="s">
        <v>266</v>
      </c>
      <c r="B278" t="s">
        <v>79</v>
      </c>
      <c r="C278" s="2">
        <v>12</v>
      </c>
      <c r="D278" s="2">
        <v>17</v>
      </c>
      <c r="E278" s="2">
        <v>18</v>
      </c>
      <c r="F278" s="2">
        <v>14</v>
      </c>
      <c r="G278" s="2">
        <v>16</v>
      </c>
      <c r="H278" s="2">
        <v>19</v>
      </c>
      <c r="I278" s="2">
        <v>8</v>
      </c>
      <c r="J278" s="2">
        <v>15</v>
      </c>
      <c r="K278" s="2">
        <v>13</v>
      </c>
      <c r="L278" s="2">
        <v>10</v>
      </c>
      <c r="M278" s="2">
        <v>9</v>
      </c>
      <c r="N278" s="2">
        <v>6</v>
      </c>
      <c r="O278" s="2">
        <v>4</v>
      </c>
      <c r="P278" s="2">
        <v>5</v>
      </c>
      <c r="Q278" s="2">
        <v>7</v>
      </c>
      <c r="R278" s="2">
        <v>11</v>
      </c>
      <c r="S278" s="2">
        <v>2</v>
      </c>
      <c r="T278" s="2">
        <v>1</v>
      </c>
      <c r="U278" s="2">
        <v>3</v>
      </c>
      <c r="V278" s="2">
        <v>0.98019999999999996</v>
      </c>
      <c r="W278" s="2">
        <v>0.86990000000000001</v>
      </c>
      <c r="X278" s="2">
        <v>0.84230000000000005</v>
      </c>
      <c r="Y278" s="2">
        <v>0.95440000000000003</v>
      </c>
      <c r="Z278" s="2">
        <v>0.93110000000000004</v>
      </c>
      <c r="AA278" s="2">
        <v>0.78749999999999998</v>
      </c>
      <c r="AB278" s="2">
        <v>0.98619999999999997</v>
      </c>
      <c r="AC278" s="2">
        <v>0.94879999999999998</v>
      </c>
      <c r="AD278" s="2">
        <v>0.97909999999999997</v>
      </c>
      <c r="AE278" s="2">
        <v>0.98450000000000004</v>
      </c>
      <c r="AF278" s="2">
        <v>0.98499999999999999</v>
      </c>
      <c r="AG278" s="2">
        <v>0.98740000000000006</v>
      </c>
      <c r="AH278" s="2">
        <v>0.98909999999999998</v>
      </c>
      <c r="AI278" s="2">
        <v>0.98870000000000002</v>
      </c>
      <c r="AJ278" s="2">
        <v>0.98709999999999998</v>
      </c>
      <c r="AK278" s="2">
        <v>0.98350000000000004</v>
      </c>
      <c r="AL278" s="2">
        <v>0.99760000000000004</v>
      </c>
      <c r="AM278" s="2">
        <v>0.99770000000000003</v>
      </c>
      <c r="AN278" s="2">
        <v>0.996</v>
      </c>
      <c r="AO278" s="2">
        <v>990</v>
      </c>
      <c r="AP278" s="2">
        <v>9</v>
      </c>
      <c r="AQ278" s="2">
        <v>10</v>
      </c>
      <c r="AR278" s="2" t="s">
        <v>119</v>
      </c>
      <c r="AS278" s="2">
        <v>9.0909090909090905E-3</v>
      </c>
    </row>
    <row r="279" spans="1:45" x14ac:dyDescent="0.25">
      <c r="A279" s="2" t="s">
        <v>266</v>
      </c>
      <c r="B279" t="s">
        <v>80</v>
      </c>
      <c r="C279" s="2">
        <v>13</v>
      </c>
      <c r="D279" s="2">
        <v>17</v>
      </c>
      <c r="E279" s="2">
        <v>19</v>
      </c>
      <c r="F279" s="2">
        <v>15</v>
      </c>
      <c r="G279" s="2">
        <v>14</v>
      </c>
      <c r="H279" s="2">
        <v>18</v>
      </c>
      <c r="I279" s="2">
        <v>12</v>
      </c>
      <c r="J279" s="2">
        <v>16</v>
      </c>
      <c r="K279" s="2">
        <v>11</v>
      </c>
      <c r="L279" s="2">
        <v>9</v>
      </c>
      <c r="M279" s="2">
        <v>7</v>
      </c>
      <c r="N279" s="2">
        <v>6</v>
      </c>
      <c r="O279" s="2">
        <v>5</v>
      </c>
      <c r="P279" s="2">
        <v>4</v>
      </c>
      <c r="Q279" s="2">
        <v>2</v>
      </c>
      <c r="R279" s="2">
        <v>10</v>
      </c>
      <c r="S279" s="2">
        <v>2</v>
      </c>
      <c r="T279" s="2">
        <v>2</v>
      </c>
      <c r="U279" s="2">
        <v>8</v>
      </c>
      <c r="V279" s="2">
        <v>0.99029999999999996</v>
      </c>
      <c r="W279" s="2">
        <v>0.89770000000000005</v>
      </c>
      <c r="X279" s="2">
        <v>0.72030000000000005</v>
      </c>
      <c r="Y279" s="2">
        <v>0.97360000000000002</v>
      </c>
      <c r="Z279" s="2">
        <v>0.97889999999999999</v>
      </c>
      <c r="AA279" s="2">
        <v>0.74719999999999998</v>
      </c>
      <c r="AB279" s="2">
        <v>0.99319999999999997</v>
      </c>
      <c r="AC279" s="2">
        <v>0.96199999999999997</v>
      </c>
      <c r="AD279" s="2">
        <v>0.99480000000000002</v>
      </c>
      <c r="AE279" s="2">
        <v>0.99829999999999997</v>
      </c>
      <c r="AF279" s="2">
        <v>0.99860000000000004</v>
      </c>
      <c r="AG279" s="2">
        <v>0.99929999999999997</v>
      </c>
      <c r="AH279" s="2">
        <v>0.99950000000000006</v>
      </c>
      <c r="AI279" s="2">
        <v>0.99980000000000002</v>
      </c>
      <c r="AJ279" s="2">
        <v>0.99990000000000001</v>
      </c>
      <c r="AK279" s="2">
        <v>0.99790000000000001</v>
      </c>
      <c r="AL279" s="2">
        <v>0.99990000000000001</v>
      </c>
      <c r="AM279" s="2">
        <v>0.99990000000000001</v>
      </c>
      <c r="AN279" s="2">
        <v>0.99850000000000005</v>
      </c>
      <c r="AO279" s="2">
        <v>990</v>
      </c>
      <c r="AP279" s="2">
        <v>9</v>
      </c>
      <c r="AQ279" s="2">
        <v>10</v>
      </c>
      <c r="AR279" s="2" t="s">
        <v>119</v>
      </c>
      <c r="AS279" s="2">
        <v>9.0909090909090905E-3</v>
      </c>
    </row>
    <row r="280" spans="1:45" x14ac:dyDescent="0.25">
      <c r="A280" s="2" t="s">
        <v>266</v>
      </c>
      <c r="B280" t="s">
        <v>81</v>
      </c>
      <c r="C280" s="2">
        <v>13</v>
      </c>
      <c r="D280" s="2">
        <v>17</v>
      </c>
      <c r="E280" s="2">
        <v>19</v>
      </c>
      <c r="F280" s="2">
        <v>12</v>
      </c>
      <c r="G280" s="2">
        <v>16</v>
      </c>
      <c r="H280" s="2">
        <v>18</v>
      </c>
      <c r="I280" s="2">
        <v>14</v>
      </c>
      <c r="J280" s="2">
        <v>15</v>
      </c>
      <c r="K280" s="2">
        <v>8.5</v>
      </c>
      <c r="L280" s="2">
        <v>5</v>
      </c>
      <c r="M280" s="2">
        <v>8.5</v>
      </c>
      <c r="N280" s="2">
        <v>8.5</v>
      </c>
      <c r="O280" s="2">
        <v>5</v>
      </c>
      <c r="P280" s="2">
        <v>8.5</v>
      </c>
      <c r="Q280" s="2">
        <v>2</v>
      </c>
      <c r="R280" s="2">
        <v>11</v>
      </c>
      <c r="S280" s="2">
        <v>2</v>
      </c>
      <c r="T280" s="2">
        <v>2</v>
      </c>
      <c r="U280" s="2">
        <v>5</v>
      </c>
      <c r="V280" s="2">
        <v>0.99860000000000004</v>
      </c>
      <c r="W280" s="2">
        <v>0.9647</v>
      </c>
      <c r="X280" s="2">
        <v>0.88859999999999995</v>
      </c>
      <c r="Y280" s="2">
        <v>0.99890000000000001</v>
      </c>
      <c r="Z280" s="2">
        <v>0.99360000000000004</v>
      </c>
      <c r="AA280" s="2">
        <v>0.94289999999999996</v>
      </c>
      <c r="AB280" s="2">
        <v>0.99829999999999997</v>
      </c>
      <c r="AC280" s="2">
        <v>0.99460000000000004</v>
      </c>
      <c r="AD280" s="2">
        <v>0.99980000000000002</v>
      </c>
      <c r="AE280" s="2">
        <v>0.99990000000000001</v>
      </c>
      <c r="AF280" s="2">
        <v>0.99980000000000002</v>
      </c>
      <c r="AG280" s="2">
        <v>0.99980000000000002</v>
      </c>
      <c r="AH280" s="2">
        <v>0.99990000000000001</v>
      </c>
      <c r="AI280" s="2">
        <v>0.99980000000000002</v>
      </c>
      <c r="AJ280" s="2">
        <v>1</v>
      </c>
      <c r="AK280" s="2">
        <v>0.99960000000000004</v>
      </c>
      <c r="AL280" s="2">
        <v>1</v>
      </c>
      <c r="AM280" s="2">
        <v>1</v>
      </c>
      <c r="AN280" s="2">
        <v>0.99990000000000001</v>
      </c>
      <c r="AO280" s="2">
        <v>990</v>
      </c>
      <c r="AP280" s="2">
        <v>9</v>
      </c>
      <c r="AQ280" s="2">
        <v>10</v>
      </c>
      <c r="AR280" s="2" t="s">
        <v>119</v>
      </c>
      <c r="AS280" s="2">
        <v>9.0909090909090905E-3</v>
      </c>
    </row>
    <row r="281" spans="1:45" x14ac:dyDescent="0.25">
      <c r="A281" s="2" t="s">
        <v>266</v>
      </c>
      <c r="B281" t="s">
        <v>82</v>
      </c>
      <c r="C281" s="2">
        <v>13</v>
      </c>
      <c r="D281" s="2">
        <v>17</v>
      </c>
      <c r="E281" s="2">
        <v>18</v>
      </c>
      <c r="F281" s="2">
        <v>14</v>
      </c>
      <c r="G281" s="2">
        <v>15</v>
      </c>
      <c r="H281" s="2">
        <v>19</v>
      </c>
      <c r="I281" s="2">
        <v>11</v>
      </c>
      <c r="J281" s="2">
        <v>16</v>
      </c>
      <c r="K281" s="2">
        <v>12</v>
      </c>
      <c r="L281" s="2">
        <v>8</v>
      </c>
      <c r="M281" s="2">
        <v>6</v>
      </c>
      <c r="N281" s="2">
        <v>4</v>
      </c>
      <c r="O281" s="2">
        <v>7</v>
      </c>
      <c r="P281" s="2">
        <v>5</v>
      </c>
      <c r="Q281" s="2">
        <v>10</v>
      </c>
      <c r="R281" s="2">
        <v>9</v>
      </c>
      <c r="S281" s="2">
        <v>1.5</v>
      </c>
      <c r="T281" s="2">
        <v>1.5</v>
      </c>
      <c r="U281" s="2">
        <v>3</v>
      </c>
      <c r="V281" s="2">
        <v>0.98740000000000006</v>
      </c>
      <c r="W281" s="2">
        <v>0.8992</v>
      </c>
      <c r="X281" s="2">
        <v>0.85709999999999997</v>
      </c>
      <c r="Y281" s="2">
        <v>0.98009999999999997</v>
      </c>
      <c r="Z281" s="2">
        <v>0.95979999999999999</v>
      </c>
      <c r="AA281" s="2">
        <v>0.84670000000000001</v>
      </c>
      <c r="AB281" s="2">
        <v>0.99139999999999995</v>
      </c>
      <c r="AC281" s="2">
        <v>0.95409999999999995</v>
      </c>
      <c r="AD281" s="2">
        <v>0.99009999999999998</v>
      </c>
      <c r="AE281" s="2">
        <v>0.99470000000000003</v>
      </c>
      <c r="AF281" s="2">
        <v>0.99529999999999996</v>
      </c>
      <c r="AG281" s="2">
        <v>0.99719999999999998</v>
      </c>
      <c r="AH281" s="2">
        <v>0.99509999999999998</v>
      </c>
      <c r="AI281" s="2">
        <v>0.99560000000000004</v>
      </c>
      <c r="AJ281" s="2">
        <v>0.99229999999999996</v>
      </c>
      <c r="AK281" s="2">
        <v>0.99299999999999999</v>
      </c>
      <c r="AL281" s="2">
        <v>0.99960000000000004</v>
      </c>
      <c r="AM281" s="2">
        <v>0.99960000000000004</v>
      </c>
      <c r="AN281" s="2">
        <v>0.99880000000000002</v>
      </c>
      <c r="AO281" s="2">
        <v>990</v>
      </c>
      <c r="AP281" s="2">
        <v>9</v>
      </c>
      <c r="AQ281" s="2">
        <v>10</v>
      </c>
      <c r="AR281" s="2" t="s">
        <v>119</v>
      </c>
      <c r="AS281" s="2">
        <v>9.0909090909090905E-3</v>
      </c>
    </row>
    <row r="282" spans="1:45" x14ac:dyDescent="0.25">
      <c r="A282" s="2" t="s">
        <v>266</v>
      </c>
      <c r="B282" t="s">
        <v>83</v>
      </c>
      <c r="C282" s="2">
        <v>1</v>
      </c>
      <c r="D282" s="2">
        <v>2</v>
      </c>
      <c r="E282" s="2">
        <v>19</v>
      </c>
      <c r="F282" s="2">
        <v>3</v>
      </c>
      <c r="G282" s="2">
        <v>18</v>
      </c>
      <c r="H282" s="2">
        <v>8</v>
      </c>
      <c r="I282" s="2">
        <v>5</v>
      </c>
      <c r="J282" s="2">
        <v>10</v>
      </c>
      <c r="K282" s="2">
        <v>15</v>
      </c>
      <c r="L282" s="2">
        <v>13</v>
      </c>
      <c r="M282" s="2">
        <v>4</v>
      </c>
      <c r="N282" s="2">
        <v>12</v>
      </c>
      <c r="O282" s="2">
        <v>14</v>
      </c>
      <c r="P282" s="2">
        <v>16</v>
      </c>
      <c r="Q282" s="2">
        <v>7</v>
      </c>
      <c r="R282" s="2">
        <v>17</v>
      </c>
      <c r="S282" s="2">
        <v>11</v>
      </c>
      <c r="T282" s="2">
        <v>9</v>
      </c>
      <c r="U282" s="2">
        <v>6</v>
      </c>
      <c r="V282" s="2">
        <v>0.8306</v>
      </c>
      <c r="W282" s="2">
        <v>0.81079999999999997</v>
      </c>
      <c r="X282" s="2">
        <v>0.49930000000000002</v>
      </c>
      <c r="Y282" s="2">
        <v>0.78659999999999997</v>
      </c>
      <c r="Z282" s="2">
        <v>0.56310000000000004</v>
      </c>
      <c r="AA282" s="2">
        <v>0.70930000000000004</v>
      </c>
      <c r="AB282" s="2">
        <v>0.76870000000000005</v>
      </c>
      <c r="AC282" s="2">
        <v>0.70720000000000005</v>
      </c>
      <c r="AD282" s="2">
        <v>0.62519999999999998</v>
      </c>
      <c r="AE282" s="2">
        <v>0.65180000000000005</v>
      </c>
      <c r="AF282" s="2">
        <v>0.77429999999999999</v>
      </c>
      <c r="AG282" s="2">
        <v>0.65339999999999998</v>
      </c>
      <c r="AH282" s="2">
        <v>0.63719999999999999</v>
      </c>
      <c r="AI282" s="2">
        <v>0.62250000000000005</v>
      </c>
      <c r="AJ282" s="2">
        <v>0.71379999999999999</v>
      </c>
      <c r="AK282" s="2">
        <v>0.61360000000000003</v>
      </c>
      <c r="AL282" s="2">
        <v>0.69010000000000005</v>
      </c>
      <c r="AM282" s="2">
        <v>0.70750000000000002</v>
      </c>
      <c r="AN282" s="2">
        <v>0.72119999999999995</v>
      </c>
      <c r="AO282" s="2">
        <v>1482</v>
      </c>
      <c r="AP282" s="2">
        <v>11</v>
      </c>
      <c r="AQ282" s="2">
        <v>58.28</v>
      </c>
      <c r="AR282" s="2" t="s">
        <v>161</v>
      </c>
      <c r="AS282" s="2">
        <v>7.4224021592442643E-3</v>
      </c>
    </row>
    <row r="283" spans="1:45" x14ac:dyDescent="0.25">
      <c r="A283" s="2" t="s">
        <v>266</v>
      </c>
      <c r="B283" t="s">
        <v>84</v>
      </c>
      <c r="C283" s="2">
        <v>1</v>
      </c>
      <c r="D283" s="2">
        <v>13</v>
      </c>
      <c r="E283" s="2">
        <v>19</v>
      </c>
      <c r="F283" s="2">
        <v>16</v>
      </c>
      <c r="G283" s="2">
        <v>18</v>
      </c>
      <c r="H283" s="2">
        <v>8</v>
      </c>
      <c r="I283" s="2">
        <v>2</v>
      </c>
      <c r="J283" s="2">
        <v>12</v>
      </c>
      <c r="K283" s="2">
        <v>11</v>
      </c>
      <c r="L283" s="2">
        <v>15</v>
      </c>
      <c r="M283" s="2">
        <v>3.5</v>
      </c>
      <c r="N283" s="2">
        <v>7</v>
      </c>
      <c r="O283" s="2">
        <v>10</v>
      </c>
      <c r="P283" s="2">
        <v>17</v>
      </c>
      <c r="Q283" s="2">
        <v>6</v>
      </c>
      <c r="R283" s="2">
        <v>14</v>
      </c>
      <c r="S283" s="2">
        <v>3.5</v>
      </c>
      <c r="T283" s="2">
        <v>9</v>
      </c>
      <c r="U283" s="2">
        <v>5</v>
      </c>
      <c r="V283" s="2">
        <v>0.77510000000000001</v>
      </c>
      <c r="W283" s="2">
        <v>0.70650000000000002</v>
      </c>
      <c r="X283" s="2">
        <v>0.51670000000000005</v>
      </c>
      <c r="Y283" s="2">
        <v>0.66679999999999995</v>
      </c>
      <c r="Z283" s="2">
        <v>0.57420000000000004</v>
      </c>
      <c r="AA283" s="2">
        <v>0.71960000000000002</v>
      </c>
      <c r="AB283" s="2">
        <v>0.76170000000000004</v>
      </c>
      <c r="AC283" s="2">
        <v>0.70760000000000001</v>
      </c>
      <c r="AD283" s="2">
        <v>0.7127</v>
      </c>
      <c r="AE283" s="2">
        <v>0.68559999999999999</v>
      </c>
      <c r="AF283" s="2">
        <v>0.748</v>
      </c>
      <c r="AG283" s="2">
        <v>0.72650000000000003</v>
      </c>
      <c r="AH283" s="2">
        <v>0.71299999999999997</v>
      </c>
      <c r="AI283" s="2">
        <v>0.66569999999999996</v>
      </c>
      <c r="AJ283" s="2">
        <v>0.72819999999999996</v>
      </c>
      <c r="AK283" s="2">
        <v>0.68730000000000002</v>
      </c>
      <c r="AL283" s="2">
        <v>0.748</v>
      </c>
      <c r="AM283" s="2">
        <v>0.71799999999999997</v>
      </c>
      <c r="AN283" s="2">
        <v>0.73440000000000005</v>
      </c>
      <c r="AO283" s="2">
        <v>1599</v>
      </c>
      <c r="AP283" s="2">
        <v>11</v>
      </c>
      <c r="AQ283" s="2">
        <v>29.169811320754718</v>
      </c>
      <c r="AR283" s="2" t="s">
        <v>162</v>
      </c>
      <c r="AS283" s="2">
        <v>6.8792995622263915E-3</v>
      </c>
    </row>
    <row r="284" spans="1:45" x14ac:dyDescent="0.25">
      <c r="A284" s="2" t="s">
        <v>266</v>
      </c>
      <c r="B284" t="s">
        <v>85</v>
      </c>
      <c r="C284" s="2">
        <v>1</v>
      </c>
      <c r="D284" s="2">
        <v>17</v>
      </c>
      <c r="E284" s="2">
        <v>18</v>
      </c>
      <c r="F284" s="2">
        <v>16</v>
      </c>
      <c r="G284" s="2">
        <v>19</v>
      </c>
      <c r="H284" s="2">
        <v>9</v>
      </c>
      <c r="I284" s="2">
        <v>2</v>
      </c>
      <c r="J284" s="2">
        <v>3</v>
      </c>
      <c r="K284" s="2">
        <v>10</v>
      </c>
      <c r="L284" s="2">
        <v>13</v>
      </c>
      <c r="M284" s="2">
        <v>8</v>
      </c>
      <c r="N284" s="2">
        <v>6</v>
      </c>
      <c r="O284" s="2">
        <v>15</v>
      </c>
      <c r="P284" s="2">
        <v>12</v>
      </c>
      <c r="Q284" s="2">
        <v>5</v>
      </c>
      <c r="R284" s="2">
        <v>14</v>
      </c>
      <c r="S284" s="2">
        <v>7</v>
      </c>
      <c r="T284" s="2">
        <v>11</v>
      </c>
      <c r="U284" s="2">
        <v>4</v>
      </c>
      <c r="V284" s="2">
        <v>0.89280000000000004</v>
      </c>
      <c r="W284" s="2">
        <v>0.7097</v>
      </c>
      <c r="X284" s="2">
        <v>0.58240000000000003</v>
      </c>
      <c r="Y284" s="2">
        <v>0.71789999999999998</v>
      </c>
      <c r="Z284" s="2">
        <v>0.51370000000000005</v>
      </c>
      <c r="AA284" s="2">
        <v>0.84040000000000004</v>
      </c>
      <c r="AB284" s="2">
        <v>0.88100000000000001</v>
      </c>
      <c r="AC284" s="2">
        <v>0.86539999999999995</v>
      </c>
      <c r="AD284" s="2">
        <v>0.80369999999999997</v>
      </c>
      <c r="AE284" s="2">
        <v>0.76039999999999996</v>
      </c>
      <c r="AF284" s="2">
        <v>0.84060000000000001</v>
      </c>
      <c r="AG284" s="2">
        <v>0.85070000000000001</v>
      </c>
      <c r="AH284" s="2">
        <v>0.75380000000000003</v>
      </c>
      <c r="AI284" s="2">
        <v>0.77329999999999999</v>
      </c>
      <c r="AJ284" s="2">
        <v>0.85129999999999995</v>
      </c>
      <c r="AK284" s="2">
        <v>0.7601</v>
      </c>
      <c r="AL284" s="2">
        <v>0.84550000000000003</v>
      </c>
      <c r="AM284" s="2">
        <v>0.80049999999999999</v>
      </c>
      <c r="AN284" s="2">
        <v>0.85440000000000005</v>
      </c>
      <c r="AO284" s="2">
        <v>656</v>
      </c>
      <c r="AP284" s="2">
        <v>11</v>
      </c>
      <c r="AQ284" s="2">
        <v>35.444444444444443</v>
      </c>
      <c r="AR284" s="2" t="s">
        <v>163</v>
      </c>
      <c r="AS284" s="2">
        <v>1.676829268292683E-2</v>
      </c>
    </row>
    <row r="285" spans="1:45" x14ac:dyDescent="0.25">
      <c r="A285" s="2" t="s">
        <v>266</v>
      </c>
      <c r="B285" t="s">
        <v>89</v>
      </c>
      <c r="C285" s="2">
        <v>2</v>
      </c>
      <c r="D285" s="2">
        <v>14</v>
      </c>
      <c r="E285" s="2">
        <v>19</v>
      </c>
      <c r="F285" s="2">
        <v>18</v>
      </c>
      <c r="G285" s="2">
        <v>17</v>
      </c>
      <c r="H285" s="2">
        <v>3</v>
      </c>
      <c r="I285" s="2">
        <v>9</v>
      </c>
      <c r="J285" s="2">
        <v>12</v>
      </c>
      <c r="K285" s="2">
        <v>16</v>
      </c>
      <c r="L285" s="2">
        <v>10</v>
      </c>
      <c r="M285" s="2">
        <v>4</v>
      </c>
      <c r="N285" s="2">
        <v>5</v>
      </c>
      <c r="O285" s="2">
        <v>8</v>
      </c>
      <c r="P285" s="2">
        <v>11</v>
      </c>
      <c r="Q285" s="2">
        <v>6</v>
      </c>
      <c r="R285" s="2">
        <v>15</v>
      </c>
      <c r="S285" s="2">
        <v>1</v>
      </c>
      <c r="T285" s="2">
        <v>13</v>
      </c>
      <c r="U285" s="2">
        <v>7</v>
      </c>
      <c r="V285" s="2">
        <v>0.84009999999999996</v>
      </c>
      <c r="W285" s="2">
        <v>0.78800000000000003</v>
      </c>
      <c r="X285" s="2">
        <v>0.64259999999999995</v>
      </c>
      <c r="Y285" s="2">
        <v>0.70760000000000001</v>
      </c>
      <c r="Z285" s="2">
        <v>0.72409999999999997</v>
      </c>
      <c r="AA285" s="2">
        <v>0.83850000000000002</v>
      </c>
      <c r="AB285" s="2">
        <v>0.80920000000000003</v>
      </c>
      <c r="AC285" s="2">
        <v>0.8044</v>
      </c>
      <c r="AD285" s="2">
        <v>0.74890000000000001</v>
      </c>
      <c r="AE285" s="2">
        <v>0.8085</v>
      </c>
      <c r="AF285" s="2">
        <v>0.83779999999999999</v>
      </c>
      <c r="AG285" s="2">
        <v>0.83040000000000003</v>
      </c>
      <c r="AH285" s="2">
        <v>0.81210000000000004</v>
      </c>
      <c r="AI285" s="2">
        <v>0.80630000000000002</v>
      </c>
      <c r="AJ285" s="2">
        <v>0.82650000000000001</v>
      </c>
      <c r="AK285" s="2">
        <v>0.76400000000000001</v>
      </c>
      <c r="AL285" s="2">
        <v>0.84289999999999998</v>
      </c>
      <c r="AM285" s="2">
        <v>0.80230000000000001</v>
      </c>
      <c r="AN285" s="2">
        <v>0.81689999999999996</v>
      </c>
      <c r="AO285" s="2">
        <v>459</v>
      </c>
      <c r="AP285" s="2">
        <v>7</v>
      </c>
      <c r="AQ285" s="2">
        <v>14.3</v>
      </c>
      <c r="AR285" s="2" t="s">
        <v>167</v>
      </c>
      <c r="AS285" s="2">
        <v>1.5250544662309368E-2</v>
      </c>
    </row>
    <row r="286" spans="1:45" x14ac:dyDescent="0.25">
      <c r="A286" s="2" t="s">
        <v>266</v>
      </c>
      <c r="B286" t="s">
        <v>90</v>
      </c>
      <c r="C286" s="2">
        <v>1</v>
      </c>
      <c r="D286" s="2">
        <v>17</v>
      </c>
      <c r="E286" s="2">
        <v>19</v>
      </c>
      <c r="F286" s="2">
        <v>12</v>
      </c>
      <c r="G286" s="2">
        <v>18</v>
      </c>
      <c r="H286" s="2">
        <v>16</v>
      </c>
      <c r="I286" s="2">
        <v>2</v>
      </c>
      <c r="J286" s="2">
        <v>4</v>
      </c>
      <c r="K286" s="2">
        <v>10</v>
      </c>
      <c r="L286" s="2">
        <v>13</v>
      </c>
      <c r="M286" s="2">
        <v>8</v>
      </c>
      <c r="N286" s="2">
        <v>5</v>
      </c>
      <c r="O286" s="2">
        <v>14</v>
      </c>
      <c r="P286" s="2">
        <v>11</v>
      </c>
      <c r="Q286" s="2">
        <v>3</v>
      </c>
      <c r="R286" s="2">
        <v>15</v>
      </c>
      <c r="S286" s="2">
        <v>9</v>
      </c>
      <c r="T286" s="2">
        <v>7</v>
      </c>
      <c r="U286" s="2">
        <v>6</v>
      </c>
      <c r="V286" s="2">
        <v>0.98629999999999995</v>
      </c>
      <c r="W286" s="2">
        <v>0.9103</v>
      </c>
      <c r="X286" s="2">
        <v>0.87109999999999999</v>
      </c>
      <c r="Y286" s="2">
        <v>0.96789999999999998</v>
      </c>
      <c r="Z286" s="2">
        <v>0.90959999999999996</v>
      </c>
      <c r="AA286" s="2">
        <v>0.94479999999999997</v>
      </c>
      <c r="AB286" s="2">
        <v>0.9849</v>
      </c>
      <c r="AC286" s="2">
        <v>0.9788</v>
      </c>
      <c r="AD286" s="2">
        <v>0.96950000000000003</v>
      </c>
      <c r="AE286" s="2">
        <v>0.96679999999999999</v>
      </c>
      <c r="AF286" s="2">
        <v>0.97360000000000002</v>
      </c>
      <c r="AG286" s="2">
        <v>0.97850000000000004</v>
      </c>
      <c r="AH286" s="2">
        <v>0.96330000000000005</v>
      </c>
      <c r="AI286" s="2">
        <v>0.96809999999999996</v>
      </c>
      <c r="AJ286" s="2">
        <v>0.98380000000000001</v>
      </c>
      <c r="AK286" s="2">
        <v>0.9627</v>
      </c>
      <c r="AL286" s="2">
        <v>0.97109999999999996</v>
      </c>
      <c r="AM286" s="2">
        <v>0.97519999999999996</v>
      </c>
      <c r="AN286" s="2">
        <v>0.97799999999999998</v>
      </c>
      <c r="AO286" s="2">
        <v>514</v>
      </c>
      <c r="AP286" s="2">
        <v>8</v>
      </c>
      <c r="AQ286" s="2">
        <v>9.0784313725490193</v>
      </c>
      <c r="AR286" s="2" t="s">
        <v>168</v>
      </c>
      <c r="AS286" s="2">
        <v>1.556420233463035E-2</v>
      </c>
    </row>
    <row r="287" spans="1:45" x14ac:dyDescent="0.25">
      <c r="A287" s="2" t="s">
        <v>266</v>
      </c>
      <c r="B287" t="s">
        <v>86</v>
      </c>
      <c r="C287" s="2">
        <v>1</v>
      </c>
      <c r="D287" s="2">
        <v>16</v>
      </c>
      <c r="E287" s="2">
        <v>17</v>
      </c>
      <c r="F287" s="2">
        <v>18</v>
      </c>
      <c r="G287" s="2">
        <v>19</v>
      </c>
      <c r="H287" s="2">
        <v>12.5</v>
      </c>
      <c r="I287" s="2">
        <v>2</v>
      </c>
      <c r="J287" s="2">
        <v>6</v>
      </c>
      <c r="K287" s="2">
        <v>15</v>
      </c>
      <c r="L287" s="2">
        <v>11</v>
      </c>
      <c r="M287" s="2">
        <v>7</v>
      </c>
      <c r="N287" s="2">
        <v>8</v>
      </c>
      <c r="O287" s="2">
        <v>14</v>
      </c>
      <c r="P287" s="2">
        <v>12.5</v>
      </c>
      <c r="Q287" s="2">
        <v>9</v>
      </c>
      <c r="R287" s="2">
        <v>10</v>
      </c>
      <c r="S287" s="2">
        <v>4</v>
      </c>
      <c r="T287" s="2">
        <v>3</v>
      </c>
      <c r="U287" s="2">
        <v>5</v>
      </c>
      <c r="V287" s="2">
        <v>0.98670000000000002</v>
      </c>
      <c r="W287" s="2">
        <v>0.97209999999999996</v>
      </c>
      <c r="X287" s="2">
        <v>0.92149999999999999</v>
      </c>
      <c r="Y287" s="2">
        <v>0.91710000000000003</v>
      </c>
      <c r="Z287" s="2">
        <v>0.86819999999999997</v>
      </c>
      <c r="AA287" s="2">
        <v>0.97750000000000004</v>
      </c>
      <c r="AB287" s="2">
        <v>0.98529999999999995</v>
      </c>
      <c r="AC287" s="2">
        <v>0.98099999999999998</v>
      </c>
      <c r="AD287" s="2">
        <v>0.97289999999999999</v>
      </c>
      <c r="AE287" s="2">
        <v>0.97840000000000005</v>
      </c>
      <c r="AF287" s="2">
        <v>0.98080000000000001</v>
      </c>
      <c r="AG287" s="2">
        <v>0.98029999999999995</v>
      </c>
      <c r="AH287" s="2">
        <v>0.97689999999999999</v>
      </c>
      <c r="AI287" s="2">
        <v>0.97750000000000004</v>
      </c>
      <c r="AJ287" s="2">
        <v>0.98019999999999996</v>
      </c>
      <c r="AK287" s="2">
        <v>0.97850000000000004</v>
      </c>
      <c r="AL287" s="2">
        <v>0.98260000000000003</v>
      </c>
      <c r="AM287" s="2">
        <v>0.98270000000000002</v>
      </c>
      <c r="AN287" s="2">
        <v>0.9819</v>
      </c>
      <c r="AO287" s="2">
        <v>1484</v>
      </c>
      <c r="AP287" s="2">
        <v>7</v>
      </c>
      <c r="AQ287" s="2">
        <v>32.727272727272727</v>
      </c>
      <c r="AR287" s="2" t="s">
        <v>164</v>
      </c>
      <c r="AS287" s="2">
        <v>4.7169811320754715E-3</v>
      </c>
    </row>
    <row r="288" spans="1:45" x14ac:dyDescent="0.25">
      <c r="A288" s="2" t="s">
        <v>266</v>
      </c>
      <c r="B288" t="s">
        <v>87</v>
      </c>
      <c r="C288" s="2">
        <v>14</v>
      </c>
      <c r="D288" s="2">
        <v>10</v>
      </c>
      <c r="E288" s="2">
        <v>19</v>
      </c>
      <c r="F288" s="2">
        <v>18</v>
      </c>
      <c r="G288" s="2">
        <v>17</v>
      </c>
      <c r="H288" s="2">
        <v>7</v>
      </c>
      <c r="I288" s="2">
        <v>15</v>
      </c>
      <c r="J288" s="2">
        <v>12</v>
      </c>
      <c r="K288" s="2">
        <v>16</v>
      </c>
      <c r="L288" s="2">
        <v>4</v>
      </c>
      <c r="M288" s="2">
        <v>2</v>
      </c>
      <c r="N288" s="2">
        <v>13</v>
      </c>
      <c r="O288" s="2">
        <v>1</v>
      </c>
      <c r="P288" s="2">
        <v>6</v>
      </c>
      <c r="Q288" s="2">
        <v>3</v>
      </c>
      <c r="R288" s="2">
        <v>11</v>
      </c>
      <c r="S288" s="2">
        <v>8</v>
      </c>
      <c r="T288" s="2">
        <v>9</v>
      </c>
      <c r="U288" s="2">
        <v>5</v>
      </c>
      <c r="V288" s="2">
        <v>0.91610000000000003</v>
      </c>
      <c r="W288" s="2">
        <v>0.93220000000000003</v>
      </c>
      <c r="X288" s="2">
        <v>0.79779999999999995</v>
      </c>
      <c r="Y288" s="2">
        <v>0.81040000000000001</v>
      </c>
      <c r="Z288" s="2">
        <v>0.81389999999999996</v>
      </c>
      <c r="AA288" s="2">
        <v>0.93369999999999997</v>
      </c>
      <c r="AB288" s="2">
        <v>0.88929999999999998</v>
      </c>
      <c r="AC288" s="2">
        <v>0.92900000000000005</v>
      </c>
      <c r="AD288" s="2">
        <v>0.86309999999999998</v>
      </c>
      <c r="AE288" s="2">
        <v>0.93569999999999998</v>
      </c>
      <c r="AF288" s="2">
        <v>0.93959999999999999</v>
      </c>
      <c r="AG288" s="2">
        <v>0.92849999999999999</v>
      </c>
      <c r="AH288" s="2">
        <v>0.94030000000000002</v>
      </c>
      <c r="AI288" s="2">
        <v>0.93489999999999995</v>
      </c>
      <c r="AJ288" s="2">
        <v>0.93620000000000003</v>
      </c>
      <c r="AK288" s="2">
        <v>0.93189999999999995</v>
      </c>
      <c r="AL288" s="2">
        <v>0.93289999999999995</v>
      </c>
      <c r="AM288" s="2">
        <v>0.93259999999999998</v>
      </c>
      <c r="AN288" s="2">
        <v>0.93520000000000003</v>
      </c>
      <c r="AO288" s="2">
        <v>1484</v>
      </c>
      <c r="AP288" s="2">
        <v>7</v>
      </c>
      <c r="AQ288" s="2">
        <v>41.4</v>
      </c>
      <c r="AR288" s="2" t="s">
        <v>165</v>
      </c>
      <c r="AS288" s="2">
        <v>4.7169811320754715E-3</v>
      </c>
    </row>
    <row r="289" spans="1:45" x14ac:dyDescent="0.25">
      <c r="A289" s="2" t="s">
        <v>266</v>
      </c>
      <c r="B289" t="s">
        <v>88</v>
      </c>
      <c r="C289" s="2">
        <v>9</v>
      </c>
      <c r="D289" s="2">
        <v>5</v>
      </c>
      <c r="E289" s="2">
        <v>17</v>
      </c>
      <c r="F289" s="2">
        <v>18</v>
      </c>
      <c r="G289" s="2">
        <v>12</v>
      </c>
      <c r="H289" s="2">
        <v>15</v>
      </c>
      <c r="I289" s="2">
        <v>11</v>
      </c>
      <c r="J289" s="2">
        <v>16</v>
      </c>
      <c r="K289" s="2">
        <v>19</v>
      </c>
      <c r="L289" s="2">
        <v>2</v>
      </c>
      <c r="M289" s="2">
        <v>7</v>
      </c>
      <c r="N289" s="2">
        <v>13</v>
      </c>
      <c r="O289" s="2">
        <v>4</v>
      </c>
      <c r="P289" s="2">
        <v>6</v>
      </c>
      <c r="Q289" s="2">
        <v>3</v>
      </c>
      <c r="R289" s="2">
        <v>1</v>
      </c>
      <c r="S289" s="2">
        <v>14</v>
      </c>
      <c r="T289" s="2">
        <v>10</v>
      </c>
      <c r="U289" s="2">
        <v>8</v>
      </c>
      <c r="V289" s="2">
        <v>0.7893</v>
      </c>
      <c r="W289" s="2">
        <v>0.84740000000000004</v>
      </c>
      <c r="X289" s="2">
        <v>0.72360000000000002</v>
      </c>
      <c r="Y289" s="2">
        <v>0.69820000000000004</v>
      </c>
      <c r="Z289" s="2">
        <v>0.76559999999999995</v>
      </c>
      <c r="AA289" s="2">
        <v>0.754</v>
      </c>
      <c r="AB289" s="2">
        <v>0.77200000000000002</v>
      </c>
      <c r="AC289" s="2">
        <v>0.73919999999999997</v>
      </c>
      <c r="AD289" s="2">
        <v>0.628</v>
      </c>
      <c r="AE289" s="2">
        <v>0.8548</v>
      </c>
      <c r="AF289" s="2">
        <v>0.83740000000000003</v>
      </c>
      <c r="AG289" s="2">
        <v>0.76129999999999998</v>
      </c>
      <c r="AH289" s="2">
        <v>0.85140000000000005</v>
      </c>
      <c r="AI289" s="2">
        <v>0.84509999999999996</v>
      </c>
      <c r="AJ289" s="2">
        <v>0.85399999999999998</v>
      </c>
      <c r="AK289" s="2">
        <v>0.85670000000000002</v>
      </c>
      <c r="AL289" s="2">
        <v>0.75880000000000003</v>
      </c>
      <c r="AM289" s="2">
        <v>0.77249999999999996</v>
      </c>
      <c r="AN289" s="2">
        <v>0.81789999999999996</v>
      </c>
      <c r="AO289" s="2">
        <v>1484</v>
      </c>
      <c r="AP289" s="2">
        <v>7</v>
      </c>
      <c r="AQ289" s="2">
        <v>73.2</v>
      </c>
      <c r="AR289" s="2" t="s">
        <v>166</v>
      </c>
      <c r="AS289" s="2">
        <v>4.7169811320754715E-3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2CE22-4DEE-4CAE-BC49-6AF8B2C3466C}">
  <sheetPr codeName="Sheet2"/>
  <dimension ref="B2:H74"/>
  <sheetViews>
    <sheetView zoomScale="70" zoomScaleNormal="70" workbookViewId="0">
      <selection activeCell="C28" sqref="C28"/>
    </sheetView>
  </sheetViews>
  <sheetFormatPr defaultRowHeight="15" x14ac:dyDescent="0.25"/>
  <cols>
    <col min="2" max="2" width="26.28515625" bestFit="1" customWidth="1"/>
    <col min="3" max="3" width="14.85546875" bestFit="1" customWidth="1"/>
  </cols>
  <sheetData>
    <row r="2" spans="2:8" x14ac:dyDescent="0.25">
      <c r="B2" s="3" t="s">
        <v>107</v>
      </c>
      <c r="C2" s="3" t="s">
        <v>191</v>
      </c>
      <c r="D2" s="3" t="s">
        <v>108</v>
      </c>
      <c r="E2" s="3" t="s">
        <v>109</v>
      </c>
      <c r="F2" s="3" t="s">
        <v>110</v>
      </c>
      <c r="G2" s="3" t="s">
        <v>111</v>
      </c>
      <c r="H2" s="3" t="s">
        <v>189</v>
      </c>
    </row>
    <row r="3" spans="2:8" x14ac:dyDescent="0.25">
      <c r="B3" t="s">
        <v>21</v>
      </c>
      <c r="C3" t="s">
        <v>192</v>
      </c>
      <c r="D3">
        <v>581</v>
      </c>
      <c r="E3">
        <v>9</v>
      </c>
      <c r="F3" s="1">
        <v>40.5</v>
      </c>
      <c r="G3" s="1" t="s">
        <v>122</v>
      </c>
      <c r="H3" s="1">
        <v>1.549053356282272E-2</v>
      </c>
    </row>
    <row r="4" spans="2:8" x14ac:dyDescent="0.25">
      <c r="B4" t="s">
        <v>19</v>
      </c>
      <c r="C4" t="s">
        <v>193</v>
      </c>
      <c r="D4">
        <v>4174</v>
      </c>
      <c r="E4">
        <v>9</v>
      </c>
      <c r="F4" s="1">
        <v>129.4375</v>
      </c>
      <c r="G4" s="1" t="s">
        <v>120</v>
      </c>
      <c r="H4" s="1">
        <v>2.1562050790608529E-3</v>
      </c>
    </row>
    <row r="5" spans="2:8" x14ac:dyDescent="0.25">
      <c r="B5" t="s">
        <v>20</v>
      </c>
      <c r="C5" t="s">
        <v>194</v>
      </c>
      <c r="D5">
        <v>731</v>
      </c>
      <c r="E5">
        <v>9</v>
      </c>
      <c r="F5" s="1">
        <v>16.404761904761905</v>
      </c>
      <c r="G5" s="1" t="s">
        <v>121</v>
      </c>
      <c r="H5" s="1">
        <v>1.2311901504787962E-2</v>
      </c>
    </row>
    <row r="6" spans="2:8" x14ac:dyDescent="0.25">
      <c r="B6" t="s">
        <v>22</v>
      </c>
      <c r="C6" t="s">
        <v>195</v>
      </c>
      <c r="D6">
        <v>189</v>
      </c>
      <c r="E6">
        <v>14</v>
      </c>
      <c r="F6" s="1">
        <v>1.6619718309859155</v>
      </c>
      <c r="G6" s="1" t="s">
        <v>123</v>
      </c>
      <c r="H6" s="1">
        <v>7.407407407407407E-2</v>
      </c>
    </row>
    <row r="7" spans="2:8" x14ac:dyDescent="0.25">
      <c r="B7" t="s">
        <v>23</v>
      </c>
      <c r="C7" t="s">
        <v>196</v>
      </c>
      <c r="D7">
        <v>2640</v>
      </c>
      <c r="E7">
        <v>2</v>
      </c>
      <c r="F7" s="1">
        <v>9</v>
      </c>
      <c r="G7" s="1" t="s">
        <v>124</v>
      </c>
      <c r="H7" s="1">
        <v>7.5757575757575758E-4</v>
      </c>
    </row>
    <row r="8" spans="2:8" x14ac:dyDescent="0.25">
      <c r="B8" t="s">
        <v>24</v>
      </c>
      <c r="C8" t="s">
        <v>197</v>
      </c>
      <c r="D8">
        <v>200</v>
      </c>
      <c r="E8">
        <v>6</v>
      </c>
      <c r="F8" s="1">
        <v>1</v>
      </c>
      <c r="G8" s="1" t="s">
        <v>125</v>
      </c>
      <c r="H8" s="1">
        <v>0.03</v>
      </c>
    </row>
    <row r="9" spans="2:8" x14ac:dyDescent="0.25">
      <c r="B9" t="s">
        <v>25</v>
      </c>
      <c r="C9" t="s">
        <v>198</v>
      </c>
      <c r="D9">
        <v>8000</v>
      </c>
      <c r="E9">
        <v>16</v>
      </c>
      <c r="F9" s="1">
        <v>3</v>
      </c>
      <c r="G9" s="1" t="s">
        <v>113</v>
      </c>
      <c r="H9" s="1">
        <v>2E-3</v>
      </c>
    </row>
    <row r="10" spans="2:8" x14ac:dyDescent="0.25">
      <c r="B10" t="s">
        <v>26</v>
      </c>
      <c r="C10" t="s">
        <v>199</v>
      </c>
      <c r="D10">
        <v>8000</v>
      </c>
      <c r="E10">
        <v>16</v>
      </c>
      <c r="F10" s="1">
        <v>3</v>
      </c>
      <c r="G10" s="1" t="s">
        <v>113</v>
      </c>
      <c r="H10" s="1">
        <v>2E-3</v>
      </c>
    </row>
    <row r="11" spans="2:8" x14ac:dyDescent="0.25">
      <c r="B11" t="s">
        <v>27</v>
      </c>
      <c r="C11" t="s">
        <v>200</v>
      </c>
      <c r="D11">
        <v>8000</v>
      </c>
      <c r="E11">
        <v>16</v>
      </c>
      <c r="F11" s="1">
        <v>3</v>
      </c>
      <c r="G11" s="1" t="s">
        <v>113</v>
      </c>
      <c r="H11" s="1">
        <v>2E-3</v>
      </c>
    </row>
    <row r="12" spans="2:8" x14ac:dyDescent="0.25">
      <c r="B12" t="s">
        <v>28</v>
      </c>
      <c r="C12" t="s">
        <v>201</v>
      </c>
      <c r="D12">
        <v>1728</v>
      </c>
      <c r="E12">
        <v>15</v>
      </c>
      <c r="F12" s="1">
        <v>24.043478260869566</v>
      </c>
      <c r="G12" s="1" t="s">
        <v>126</v>
      </c>
      <c r="H12" s="1">
        <v>8.6805555555555559E-3</v>
      </c>
    </row>
    <row r="13" spans="2:8" x14ac:dyDescent="0.25">
      <c r="B13" t="s">
        <v>29</v>
      </c>
      <c r="C13" t="s">
        <v>202</v>
      </c>
      <c r="D13">
        <v>1216</v>
      </c>
      <c r="E13">
        <v>11</v>
      </c>
      <c r="F13" s="1">
        <v>1.375</v>
      </c>
      <c r="G13" s="1" t="s">
        <v>127</v>
      </c>
      <c r="H13" s="1">
        <v>9.0460526315789477E-3</v>
      </c>
    </row>
    <row r="14" spans="2:8" x14ac:dyDescent="0.25">
      <c r="B14" t="s">
        <v>30</v>
      </c>
      <c r="C14" t="s">
        <v>203</v>
      </c>
      <c r="D14">
        <v>5000</v>
      </c>
      <c r="E14">
        <v>19</v>
      </c>
      <c r="F14" s="1">
        <v>6.0721357850070721</v>
      </c>
      <c r="G14" s="1" t="s">
        <v>128</v>
      </c>
      <c r="H14" s="1">
        <v>3.8E-3</v>
      </c>
    </row>
    <row r="15" spans="2:8" x14ac:dyDescent="0.25">
      <c r="B15" t="s">
        <v>31</v>
      </c>
      <c r="C15" t="s">
        <v>204</v>
      </c>
      <c r="D15">
        <v>325</v>
      </c>
      <c r="E15">
        <v>228</v>
      </c>
      <c r="F15" s="1">
        <v>1.6639344262295082</v>
      </c>
      <c r="G15" s="1" t="s">
        <v>129</v>
      </c>
      <c r="H15" s="1">
        <v>0.70153846153846156</v>
      </c>
    </row>
    <row r="16" spans="2:8" x14ac:dyDescent="0.25">
      <c r="B16" t="s">
        <v>35</v>
      </c>
      <c r="C16" t="s">
        <v>205</v>
      </c>
      <c r="D16">
        <v>332</v>
      </c>
      <c r="E16">
        <v>6</v>
      </c>
      <c r="F16" s="1">
        <v>12.28</v>
      </c>
      <c r="G16" s="1" t="s">
        <v>133</v>
      </c>
      <c r="H16" s="1">
        <v>1.8072289156626505E-2</v>
      </c>
    </row>
    <row r="17" spans="2:8" x14ac:dyDescent="0.25">
      <c r="B17" t="s">
        <v>36</v>
      </c>
      <c r="C17" t="s">
        <v>206</v>
      </c>
      <c r="D17">
        <v>224</v>
      </c>
      <c r="E17">
        <v>7</v>
      </c>
      <c r="F17" s="1">
        <v>9.1818181818181817</v>
      </c>
      <c r="G17" s="1" t="s">
        <v>134</v>
      </c>
      <c r="H17" s="1">
        <v>3.125E-2</v>
      </c>
    </row>
    <row r="18" spans="2:8" x14ac:dyDescent="0.25">
      <c r="B18" t="s">
        <v>37</v>
      </c>
      <c r="C18" t="s">
        <v>207</v>
      </c>
      <c r="D18">
        <v>205</v>
      </c>
      <c r="E18">
        <v>7</v>
      </c>
      <c r="F18" s="1">
        <v>9.25</v>
      </c>
      <c r="G18" s="1" t="s">
        <v>135</v>
      </c>
      <c r="H18" s="1">
        <v>3.4146341463414637E-2</v>
      </c>
    </row>
    <row r="19" spans="2:8" x14ac:dyDescent="0.25">
      <c r="B19" t="s">
        <v>38</v>
      </c>
      <c r="C19" t="s">
        <v>208</v>
      </c>
      <c r="D19">
        <v>203</v>
      </c>
      <c r="E19">
        <v>6</v>
      </c>
      <c r="F19" s="1">
        <v>9.15</v>
      </c>
      <c r="G19" s="1" t="s">
        <v>136</v>
      </c>
      <c r="H19" s="1">
        <v>2.9556650246305417E-2</v>
      </c>
    </row>
    <row r="20" spans="2:8" x14ac:dyDescent="0.25">
      <c r="B20" t="s">
        <v>39</v>
      </c>
      <c r="C20" t="s">
        <v>209</v>
      </c>
      <c r="D20">
        <v>222</v>
      </c>
      <c r="E20">
        <v>7</v>
      </c>
      <c r="F20" s="1">
        <v>9.0909090909090917</v>
      </c>
      <c r="G20" s="1" t="s">
        <v>137</v>
      </c>
      <c r="H20" s="1">
        <v>3.1531531531531529E-2</v>
      </c>
    </row>
    <row r="21" spans="2:8" x14ac:dyDescent="0.25">
      <c r="B21" t="s">
        <v>32</v>
      </c>
      <c r="C21" t="s">
        <v>210</v>
      </c>
      <c r="D21">
        <v>336</v>
      </c>
      <c r="E21">
        <v>7</v>
      </c>
      <c r="F21" s="1">
        <v>3.3636363636363638</v>
      </c>
      <c r="G21" s="1" t="s">
        <v>130</v>
      </c>
      <c r="H21" s="1">
        <v>2.0833333333333332E-2</v>
      </c>
    </row>
    <row r="22" spans="2:8" x14ac:dyDescent="0.25">
      <c r="B22" t="s">
        <v>33</v>
      </c>
      <c r="C22" t="s">
        <v>211</v>
      </c>
      <c r="D22">
        <v>336</v>
      </c>
      <c r="E22">
        <v>7</v>
      </c>
      <c r="F22" s="1">
        <v>5.4615384615384617</v>
      </c>
      <c r="G22" s="1" t="s">
        <v>131</v>
      </c>
      <c r="H22" s="1">
        <v>2.0833333333333332E-2</v>
      </c>
    </row>
    <row r="23" spans="2:8" x14ac:dyDescent="0.25">
      <c r="B23" t="s">
        <v>34</v>
      </c>
      <c r="C23" t="s">
        <v>212</v>
      </c>
      <c r="D23">
        <v>336</v>
      </c>
      <c r="E23">
        <v>7</v>
      </c>
      <c r="F23" s="1">
        <v>8.6</v>
      </c>
      <c r="G23" s="1" t="s">
        <v>132</v>
      </c>
      <c r="H23" s="1">
        <v>2.0833333333333332E-2</v>
      </c>
    </row>
    <row r="24" spans="2:8" x14ac:dyDescent="0.25">
      <c r="B24" t="s">
        <v>40</v>
      </c>
      <c r="C24" t="s">
        <v>213</v>
      </c>
      <c r="D24">
        <v>1182</v>
      </c>
      <c r="E24">
        <v>5</v>
      </c>
      <c r="F24" s="1">
        <v>1.6150442477876106</v>
      </c>
      <c r="G24" s="1" t="s">
        <v>114</v>
      </c>
      <c r="H24" s="1">
        <v>4.2301184433164128E-3</v>
      </c>
    </row>
    <row r="25" spans="2:8" x14ac:dyDescent="0.25">
      <c r="B25" t="s">
        <v>42</v>
      </c>
      <c r="C25" t="s">
        <v>214</v>
      </c>
      <c r="D25">
        <v>192</v>
      </c>
      <c r="E25">
        <v>9</v>
      </c>
      <c r="F25" s="1">
        <v>10.294117647058824</v>
      </c>
      <c r="G25" s="1" t="s">
        <v>139</v>
      </c>
      <c r="H25" s="1">
        <v>4.6875E-2</v>
      </c>
    </row>
    <row r="26" spans="2:8" x14ac:dyDescent="0.25">
      <c r="B26" t="s">
        <v>41</v>
      </c>
      <c r="C26" t="s">
        <v>215</v>
      </c>
      <c r="D26">
        <v>214</v>
      </c>
      <c r="E26">
        <v>9</v>
      </c>
      <c r="F26" s="1">
        <v>6.3793103448275863</v>
      </c>
      <c r="G26" s="1" t="s">
        <v>138</v>
      </c>
      <c r="H26" s="1">
        <v>4.2056074766355138E-2</v>
      </c>
    </row>
    <row r="27" spans="2:8" x14ac:dyDescent="0.25">
      <c r="B27" t="s">
        <v>43</v>
      </c>
      <c r="C27" t="s">
        <v>216</v>
      </c>
      <c r="D27">
        <v>351</v>
      </c>
      <c r="E27">
        <v>33</v>
      </c>
      <c r="F27" s="1">
        <v>1.7857142857142858</v>
      </c>
      <c r="G27" s="1" t="s">
        <v>115</v>
      </c>
      <c r="H27" s="1">
        <v>9.4017094017094016E-2</v>
      </c>
    </row>
    <row r="28" spans="2:8" x14ac:dyDescent="0.25">
      <c r="B28" t="s">
        <v>44</v>
      </c>
      <c r="C28" t="s">
        <v>217</v>
      </c>
      <c r="D28">
        <v>3150</v>
      </c>
      <c r="E28">
        <v>13</v>
      </c>
      <c r="F28" s="1">
        <v>5.3636363636363633</v>
      </c>
      <c r="G28" s="1" t="s">
        <v>116</v>
      </c>
      <c r="H28" s="1">
        <v>4.1269841269841274E-3</v>
      </c>
    </row>
    <row r="29" spans="2:8" x14ac:dyDescent="0.25">
      <c r="B29" t="s">
        <v>45</v>
      </c>
      <c r="C29" t="s">
        <v>218</v>
      </c>
      <c r="D29">
        <v>1061</v>
      </c>
      <c r="E29">
        <v>63</v>
      </c>
      <c r="F29" s="1">
        <v>49.523809523809526</v>
      </c>
      <c r="G29" s="1" t="s">
        <v>140</v>
      </c>
      <c r="H29" s="1">
        <v>5.937794533459001E-2</v>
      </c>
    </row>
    <row r="30" spans="2:8" x14ac:dyDescent="0.25">
      <c r="B30" t="s">
        <v>46</v>
      </c>
      <c r="C30" t="s">
        <v>219</v>
      </c>
      <c r="D30">
        <v>1610</v>
      </c>
      <c r="E30">
        <v>50</v>
      </c>
      <c r="F30" s="1">
        <v>75.666666666666671</v>
      </c>
      <c r="G30" s="1" t="s">
        <v>141</v>
      </c>
      <c r="H30" s="1">
        <v>3.1055900621118012E-2</v>
      </c>
    </row>
    <row r="31" spans="2:8" x14ac:dyDescent="0.25">
      <c r="B31" t="s">
        <v>47</v>
      </c>
      <c r="C31" t="s">
        <v>220</v>
      </c>
      <c r="D31">
        <v>2244</v>
      </c>
      <c r="E31">
        <v>20</v>
      </c>
      <c r="F31" s="1">
        <v>27.76923076923077</v>
      </c>
      <c r="G31" s="1" t="s">
        <v>142</v>
      </c>
      <c r="H31" s="1">
        <v>8.9126559714795012E-3</v>
      </c>
    </row>
    <row r="32" spans="2:8" x14ac:dyDescent="0.25">
      <c r="B32" t="s">
        <v>48</v>
      </c>
      <c r="C32" t="s">
        <v>221</v>
      </c>
      <c r="D32">
        <v>2935</v>
      </c>
      <c r="E32">
        <v>20</v>
      </c>
      <c r="F32" s="1">
        <v>35.23456790123457</v>
      </c>
      <c r="G32" s="1" t="s">
        <v>143</v>
      </c>
      <c r="H32" s="1">
        <v>6.8143100511073255E-3</v>
      </c>
    </row>
    <row r="33" spans="2:8" x14ac:dyDescent="0.25">
      <c r="B33" t="s">
        <v>49</v>
      </c>
      <c r="C33" t="s">
        <v>222</v>
      </c>
      <c r="D33">
        <v>1460</v>
      </c>
      <c r="E33">
        <v>20</v>
      </c>
      <c r="F33" s="1">
        <v>53.074074074074076</v>
      </c>
      <c r="G33" s="1" t="s">
        <v>144</v>
      </c>
      <c r="H33" s="1">
        <v>1.3698630136986301E-2</v>
      </c>
    </row>
    <row r="34" spans="2:8" x14ac:dyDescent="0.25">
      <c r="B34" t="s">
        <v>50</v>
      </c>
      <c r="C34" t="s">
        <v>223</v>
      </c>
      <c r="D34">
        <v>2193</v>
      </c>
      <c r="E34">
        <v>20</v>
      </c>
      <c r="F34" s="1">
        <v>80.222222222222229</v>
      </c>
      <c r="G34" s="1" t="s">
        <v>145</v>
      </c>
      <c r="H34" s="1">
        <v>9.1199270405836752E-3</v>
      </c>
    </row>
    <row r="35" spans="2:8" x14ac:dyDescent="0.25">
      <c r="B35" t="s">
        <v>51</v>
      </c>
      <c r="C35" t="s">
        <v>224</v>
      </c>
      <c r="D35">
        <v>241</v>
      </c>
      <c r="E35">
        <v>3</v>
      </c>
      <c r="F35" s="1">
        <v>1.386138613861386</v>
      </c>
      <c r="G35" s="1" t="s">
        <v>146</v>
      </c>
      <c r="H35" s="1">
        <v>1.2448132780082987E-2</v>
      </c>
    </row>
    <row r="36" spans="2:8" x14ac:dyDescent="0.25">
      <c r="B36" t="s">
        <v>52</v>
      </c>
      <c r="C36" t="s">
        <v>225</v>
      </c>
      <c r="D36">
        <v>2000</v>
      </c>
      <c r="E36">
        <v>6</v>
      </c>
      <c r="F36" s="1">
        <v>4</v>
      </c>
      <c r="G36" s="1" t="s">
        <v>147</v>
      </c>
      <c r="H36" s="1">
        <v>3.0000000000000001E-3</v>
      </c>
    </row>
    <row r="37" spans="2:8" x14ac:dyDescent="0.25">
      <c r="B37" t="s">
        <v>53</v>
      </c>
      <c r="C37" t="s">
        <v>226</v>
      </c>
      <c r="D37">
        <v>2000</v>
      </c>
      <c r="E37">
        <v>6</v>
      </c>
      <c r="F37" s="1">
        <v>9</v>
      </c>
      <c r="G37" s="1" t="s">
        <v>148</v>
      </c>
      <c r="H37" s="1">
        <v>3.0000000000000001E-3</v>
      </c>
    </row>
    <row r="38" spans="2:8" x14ac:dyDescent="0.25">
      <c r="B38" t="s">
        <v>54</v>
      </c>
      <c r="C38" t="s">
        <v>227</v>
      </c>
      <c r="D38">
        <v>2000</v>
      </c>
      <c r="E38">
        <v>6</v>
      </c>
      <c r="F38" s="1">
        <v>4</v>
      </c>
      <c r="G38" s="1" t="s">
        <v>147</v>
      </c>
      <c r="H38" s="1">
        <v>3.0000000000000001E-3</v>
      </c>
    </row>
    <row r="39" spans="2:8" x14ac:dyDescent="0.25">
      <c r="B39" t="s">
        <v>55</v>
      </c>
      <c r="C39" t="s">
        <v>228</v>
      </c>
      <c r="D39">
        <v>472</v>
      </c>
      <c r="E39">
        <v>10</v>
      </c>
      <c r="F39" s="1">
        <v>15.857142857142858</v>
      </c>
      <c r="G39" s="1" t="s">
        <v>149</v>
      </c>
      <c r="H39" s="1">
        <v>2.1186440677966101E-2</v>
      </c>
    </row>
    <row r="40" spans="2:8" x14ac:dyDescent="0.25">
      <c r="B40" t="s">
        <v>56</v>
      </c>
      <c r="C40" t="s">
        <v>229</v>
      </c>
      <c r="D40">
        <v>1485</v>
      </c>
      <c r="E40">
        <v>10</v>
      </c>
      <c r="F40" s="1">
        <v>58.4</v>
      </c>
      <c r="G40" s="1" t="s">
        <v>150</v>
      </c>
      <c r="H40" s="1">
        <v>6.7340067340067337E-3</v>
      </c>
    </row>
    <row r="41" spans="2:8" x14ac:dyDescent="0.25">
      <c r="B41" t="s">
        <v>57</v>
      </c>
      <c r="C41" t="s">
        <v>230</v>
      </c>
      <c r="D41">
        <v>1477</v>
      </c>
      <c r="E41">
        <v>10</v>
      </c>
      <c r="F41" s="1">
        <v>85.882352941176464</v>
      </c>
      <c r="G41" s="1" t="s">
        <v>151</v>
      </c>
      <c r="H41" s="1">
        <v>6.7704807041299936E-3</v>
      </c>
    </row>
    <row r="42" spans="2:8" x14ac:dyDescent="0.25">
      <c r="B42" t="s">
        <v>58</v>
      </c>
      <c r="C42" t="s">
        <v>231</v>
      </c>
      <c r="D42">
        <v>683</v>
      </c>
      <c r="E42">
        <v>4</v>
      </c>
      <c r="F42" s="1">
        <v>1.982532751091703</v>
      </c>
      <c r="G42" s="1" t="s">
        <v>152</v>
      </c>
      <c r="H42" s="1">
        <v>5.8565153733528552E-3</v>
      </c>
    </row>
    <row r="43" spans="2:8" x14ac:dyDescent="0.25">
      <c r="B43" t="s">
        <v>59</v>
      </c>
      <c r="C43" t="s">
        <v>232</v>
      </c>
      <c r="D43">
        <v>900</v>
      </c>
      <c r="E43">
        <v>7</v>
      </c>
      <c r="F43" s="1">
        <v>1</v>
      </c>
      <c r="G43" s="1" t="s">
        <v>117</v>
      </c>
      <c r="H43" s="1">
        <v>7.7777777777777776E-3</v>
      </c>
    </row>
    <row r="44" spans="2:8" x14ac:dyDescent="0.25">
      <c r="B44" t="s">
        <v>61</v>
      </c>
      <c r="C44" t="s">
        <v>233</v>
      </c>
      <c r="D44">
        <v>2310</v>
      </c>
      <c r="E44">
        <v>18</v>
      </c>
      <c r="F44" s="1">
        <v>6</v>
      </c>
      <c r="G44" s="1" t="s">
        <v>154</v>
      </c>
      <c r="H44" s="1">
        <v>7.7922077922077922E-3</v>
      </c>
    </row>
    <row r="45" spans="2:8" x14ac:dyDescent="0.25">
      <c r="B45" t="s">
        <v>62</v>
      </c>
      <c r="C45" t="s">
        <v>234</v>
      </c>
      <c r="D45">
        <v>2310</v>
      </c>
      <c r="E45">
        <v>18</v>
      </c>
      <c r="F45" s="1">
        <v>6</v>
      </c>
      <c r="G45" s="1" t="s">
        <v>154</v>
      </c>
      <c r="H45" s="1">
        <v>7.7922077922077922E-3</v>
      </c>
    </row>
    <row r="46" spans="2:8" x14ac:dyDescent="0.25">
      <c r="B46" t="s">
        <v>63</v>
      </c>
      <c r="C46" t="s">
        <v>235</v>
      </c>
      <c r="D46">
        <v>2310</v>
      </c>
      <c r="E46">
        <v>18</v>
      </c>
      <c r="F46" s="1">
        <v>6</v>
      </c>
      <c r="G46" s="1" t="s">
        <v>154</v>
      </c>
      <c r="H46" s="1">
        <v>7.7922077922077922E-3</v>
      </c>
    </row>
    <row r="47" spans="2:8" x14ac:dyDescent="0.25">
      <c r="B47" t="s">
        <v>64</v>
      </c>
      <c r="C47" t="s">
        <v>236</v>
      </c>
      <c r="D47">
        <v>2310</v>
      </c>
      <c r="E47">
        <v>18</v>
      </c>
      <c r="F47" s="1">
        <v>6</v>
      </c>
      <c r="G47" s="1" t="s">
        <v>154</v>
      </c>
      <c r="H47" s="1">
        <v>7.7922077922077922E-3</v>
      </c>
    </row>
    <row r="48" spans="2:8" x14ac:dyDescent="0.25">
      <c r="B48" t="s">
        <v>65</v>
      </c>
      <c r="C48" t="s">
        <v>237</v>
      </c>
      <c r="D48">
        <v>2310</v>
      </c>
      <c r="E48">
        <v>18</v>
      </c>
      <c r="F48" s="1">
        <v>6</v>
      </c>
      <c r="G48" s="1" t="s">
        <v>154</v>
      </c>
      <c r="H48" s="1">
        <v>7.7922077922077922E-3</v>
      </c>
    </row>
    <row r="49" spans="2:8" x14ac:dyDescent="0.25">
      <c r="B49" t="s">
        <v>60</v>
      </c>
      <c r="C49" t="s">
        <v>238</v>
      </c>
      <c r="D49">
        <v>2308</v>
      </c>
      <c r="E49">
        <v>19</v>
      </c>
      <c r="F49" s="1">
        <v>6.0151975683890582</v>
      </c>
      <c r="G49" s="1" t="s">
        <v>153</v>
      </c>
      <c r="H49" s="1">
        <v>8.2322357019064124E-3</v>
      </c>
    </row>
    <row r="50" spans="2:8" x14ac:dyDescent="0.25">
      <c r="B50" t="s">
        <v>66</v>
      </c>
      <c r="C50" t="s">
        <v>239</v>
      </c>
      <c r="D50">
        <v>3316</v>
      </c>
      <c r="E50">
        <v>9</v>
      </c>
      <c r="F50" s="1">
        <v>66.673469387755105</v>
      </c>
      <c r="G50" s="1" t="s">
        <v>155</v>
      </c>
      <c r="H50" s="1">
        <v>2.7141133896260556E-3</v>
      </c>
    </row>
    <row r="51" spans="2:8" x14ac:dyDescent="0.25">
      <c r="B51" t="s">
        <v>67</v>
      </c>
      <c r="C51" t="s">
        <v>240</v>
      </c>
      <c r="D51">
        <v>208</v>
      </c>
      <c r="E51">
        <v>60</v>
      </c>
      <c r="F51" s="1">
        <v>1.1443298969072164</v>
      </c>
      <c r="G51" s="1" t="s">
        <v>118</v>
      </c>
      <c r="H51" s="1">
        <v>0.28846153846153844</v>
      </c>
    </row>
    <row r="52" spans="2:8" x14ac:dyDescent="0.25">
      <c r="B52" t="s">
        <v>68</v>
      </c>
      <c r="C52" t="s">
        <v>241</v>
      </c>
      <c r="D52">
        <v>4464</v>
      </c>
      <c r="E52">
        <v>242</v>
      </c>
      <c r="F52" s="1">
        <v>3.9655172413793105</v>
      </c>
      <c r="G52" s="1" t="s">
        <v>156</v>
      </c>
      <c r="H52" s="1">
        <v>5.4211469534050177E-2</v>
      </c>
    </row>
    <row r="53" spans="2:8" x14ac:dyDescent="0.25">
      <c r="B53" t="s">
        <v>69</v>
      </c>
      <c r="C53" t="s">
        <v>242</v>
      </c>
      <c r="D53">
        <v>846</v>
      </c>
      <c r="E53">
        <v>18</v>
      </c>
      <c r="F53" s="1">
        <v>3.2512562814070352</v>
      </c>
      <c r="G53" s="1" t="s">
        <v>157</v>
      </c>
      <c r="H53" s="1">
        <v>2.1276595744680851E-2</v>
      </c>
    </row>
    <row r="54" spans="2:8" x14ac:dyDescent="0.25">
      <c r="B54" t="s">
        <v>70</v>
      </c>
      <c r="C54" t="s">
        <v>243</v>
      </c>
      <c r="D54">
        <v>846</v>
      </c>
      <c r="E54">
        <v>18</v>
      </c>
      <c r="F54" s="1">
        <v>2.8807339449541285</v>
      </c>
      <c r="G54" s="1" t="s">
        <v>158</v>
      </c>
      <c r="H54" s="1">
        <v>2.1276595744680851E-2</v>
      </c>
    </row>
    <row r="55" spans="2:8" x14ac:dyDescent="0.25">
      <c r="B55" t="s">
        <v>71</v>
      </c>
      <c r="C55" t="s">
        <v>244</v>
      </c>
      <c r="D55">
        <v>846</v>
      </c>
      <c r="E55">
        <v>18</v>
      </c>
      <c r="F55" s="1">
        <v>2.9905660377358489</v>
      </c>
      <c r="G55" s="1" t="s">
        <v>159</v>
      </c>
      <c r="H55" s="1">
        <v>2.1276595744680851E-2</v>
      </c>
    </row>
    <row r="56" spans="2:8" x14ac:dyDescent="0.25">
      <c r="B56" t="s">
        <v>72</v>
      </c>
      <c r="C56" t="s">
        <v>245</v>
      </c>
      <c r="D56">
        <v>988</v>
      </c>
      <c r="E56">
        <v>13</v>
      </c>
      <c r="F56" s="1">
        <v>9.9777777777777779</v>
      </c>
      <c r="G56" s="1" t="s">
        <v>160</v>
      </c>
      <c r="H56" s="1">
        <v>1.3157894736842105E-2</v>
      </c>
    </row>
    <row r="57" spans="2:8" x14ac:dyDescent="0.25">
      <c r="B57" t="s">
        <v>73</v>
      </c>
      <c r="C57" t="s">
        <v>246</v>
      </c>
      <c r="D57">
        <v>990</v>
      </c>
      <c r="E57">
        <v>9</v>
      </c>
      <c r="F57" s="1">
        <v>10</v>
      </c>
      <c r="G57" s="1" t="s">
        <v>119</v>
      </c>
      <c r="H57" s="1">
        <v>9.0909090909090905E-3</v>
      </c>
    </row>
    <row r="58" spans="2:8" x14ac:dyDescent="0.25">
      <c r="B58" t="s">
        <v>74</v>
      </c>
      <c r="C58" t="s">
        <v>247</v>
      </c>
      <c r="D58">
        <v>990</v>
      </c>
      <c r="E58">
        <v>9</v>
      </c>
      <c r="F58" s="1">
        <v>10</v>
      </c>
      <c r="G58" s="1" t="s">
        <v>119</v>
      </c>
      <c r="H58" s="1">
        <v>9.0909090909090905E-3</v>
      </c>
    </row>
    <row r="59" spans="2:8" x14ac:dyDescent="0.25">
      <c r="B59" t="s">
        <v>75</v>
      </c>
      <c r="C59" t="s">
        <v>248</v>
      </c>
      <c r="D59">
        <v>990</v>
      </c>
      <c r="E59">
        <v>9</v>
      </c>
      <c r="F59" s="1">
        <v>10</v>
      </c>
      <c r="G59" s="1" t="s">
        <v>119</v>
      </c>
      <c r="H59" s="1">
        <v>9.0909090909090905E-3</v>
      </c>
    </row>
    <row r="60" spans="2:8" x14ac:dyDescent="0.25">
      <c r="B60" t="s">
        <v>76</v>
      </c>
      <c r="C60" t="s">
        <v>249</v>
      </c>
      <c r="D60">
        <v>990</v>
      </c>
      <c r="E60">
        <v>9</v>
      </c>
      <c r="F60" s="1">
        <v>10</v>
      </c>
      <c r="G60" s="1" t="s">
        <v>119</v>
      </c>
      <c r="H60" s="1">
        <v>9.0909090909090905E-3</v>
      </c>
    </row>
    <row r="61" spans="2:8" x14ac:dyDescent="0.25">
      <c r="B61" t="s">
        <v>77</v>
      </c>
      <c r="C61" t="s">
        <v>250</v>
      </c>
      <c r="D61">
        <v>990</v>
      </c>
      <c r="E61">
        <v>9</v>
      </c>
      <c r="F61" s="1">
        <v>10</v>
      </c>
      <c r="G61" s="1" t="s">
        <v>119</v>
      </c>
      <c r="H61" s="1">
        <v>9.0909090909090905E-3</v>
      </c>
    </row>
    <row r="62" spans="2:8" x14ac:dyDescent="0.25">
      <c r="B62" t="s">
        <v>78</v>
      </c>
      <c r="C62" t="s">
        <v>251</v>
      </c>
      <c r="D62">
        <v>990</v>
      </c>
      <c r="E62">
        <v>9</v>
      </c>
      <c r="F62" s="1">
        <v>10</v>
      </c>
      <c r="G62" s="1" t="s">
        <v>119</v>
      </c>
      <c r="H62" s="1">
        <v>9.0909090909090905E-3</v>
      </c>
    </row>
    <row r="63" spans="2:8" x14ac:dyDescent="0.25">
      <c r="B63" t="s">
        <v>79</v>
      </c>
      <c r="C63" t="s">
        <v>252</v>
      </c>
      <c r="D63">
        <v>990</v>
      </c>
      <c r="E63">
        <v>9</v>
      </c>
      <c r="F63" s="1">
        <v>10</v>
      </c>
      <c r="G63" s="1" t="s">
        <v>119</v>
      </c>
      <c r="H63" s="1">
        <v>9.0909090909090905E-3</v>
      </c>
    </row>
    <row r="64" spans="2:8" x14ac:dyDescent="0.25">
      <c r="B64" t="s">
        <v>80</v>
      </c>
      <c r="C64" t="s">
        <v>253</v>
      </c>
      <c r="D64">
        <v>990</v>
      </c>
      <c r="E64">
        <v>9</v>
      </c>
      <c r="F64" s="1">
        <v>10</v>
      </c>
      <c r="G64" s="1" t="s">
        <v>119</v>
      </c>
      <c r="H64" s="1">
        <v>9.0909090909090905E-3</v>
      </c>
    </row>
    <row r="65" spans="2:8" x14ac:dyDescent="0.25">
      <c r="B65" t="s">
        <v>81</v>
      </c>
      <c r="C65" t="s">
        <v>254</v>
      </c>
      <c r="D65">
        <v>990</v>
      </c>
      <c r="E65">
        <v>9</v>
      </c>
      <c r="F65" s="1">
        <v>10</v>
      </c>
      <c r="G65" s="1" t="s">
        <v>119</v>
      </c>
      <c r="H65" s="1">
        <v>9.0909090909090905E-3</v>
      </c>
    </row>
    <row r="66" spans="2:8" x14ac:dyDescent="0.25">
      <c r="B66" t="s">
        <v>82</v>
      </c>
      <c r="C66" t="s">
        <v>255</v>
      </c>
      <c r="D66">
        <v>990</v>
      </c>
      <c r="E66">
        <v>9</v>
      </c>
      <c r="F66" s="1">
        <v>10</v>
      </c>
      <c r="G66" s="1" t="s">
        <v>119</v>
      </c>
      <c r="H66" s="1">
        <v>9.0909090909090905E-3</v>
      </c>
    </row>
    <row r="67" spans="2:8" x14ac:dyDescent="0.25">
      <c r="B67" t="s">
        <v>83</v>
      </c>
      <c r="C67" t="s">
        <v>256</v>
      </c>
      <c r="D67">
        <v>1482</v>
      </c>
      <c r="E67">
        <v>11</v>
      </c>
      <c r="F67" s="1">
        <v>58.28</v>
      </c>
      <c r="G67" s="1" t="s">
        <v>161</v>
      </c>
      <c r="H67" s="1">
        <v>7.4224021592442643E-3</v>
      </c>
    </row>
    <row r="68" spans="2:8" x14ac:dyDescent="0.25">
      <c r="B68" t="s">
        <v>84</v>
      </c>
      <c r="C68" t="s">
        <v>257</v>
      </c>
      <c r="D68">
        <v>1599</v>
      </c>
      <c r="E68">
        <v>11</v>
      </c>
      <c r="F68" s="1">
        <v>29.169811320754718</v>
      </c>
      <c r="G68" s="1" t="s">
        <v>162</v>
      </c>
      <c r="H68" s="1">
        <v>6.8792995622263915E-3</v>
      </c>
    </row>
    <row r="69" spans="2:8" x14ac:dyDescent="0.25">
      <c r="B69" t="s">
        <v>85</v>
      </c>
      <c r="C69" t="s">
        <v>258</v>
      </c>
      <c r="D69">
        <v>656</v>
      </c>
      <c r="E69">
        <v>11</v>
      </c>
      <c r="F69" s="1">
        <v>35.444444444444443</v>
      </c>
      <c r="G69" s="1" t="s">
        <v>163</v>
      </c>
      <c r="H69" s="1">
        <v>1.676829268292683E-2</v>
      </c>
    </row>
    <row r="70" spans="2:8" x14ac:dyDescent="0.25">
      <c r="B70" t="s">
        <v>89</v>
      </c>
      <c r="C70" t="s">
        <v>259</v>
      </c>
      <c r="D70">
        <v>459</v>
      </c>
      <c r="E70">
        <v>7</v>
      </c>
      <c r="F70" s="1">
        <v>14.3</v>
      </c>
      <c r="G70" s="1" t="s">
        <v>167</v>
      </c>
      <c r="H70" s="1">
        <v>1.5250544662309368E-2</v>
      </c>
    </row>
    <row r="71" spans="2:8" x14ac:dyDescent="0.25">
      <c r="B71" t="s">
        <v>90</v>
      </c>
      <c r="C71" t="s">
        <v>260</v>
      </c>
      <c r="D71">
        <v>514</v>
      </c>
      <c r="E71">
        <v>8</v>
      </c>
      <c r="F71" s="1">
        <v>9.0784313725490193</v>
      </c>
      <c r="G71" s="1" t="s">
        <v>168</v>
      </c>
      <c r="H71" s="1">
        <v>1.556420233463035E-2</v>
      </c>
    </row>
    <row r="72" spans="2:8" x14ac:dyDescent="0.25">
      <c r="B72" t="s">
        <v>86</v>
      </c>
      <c r="C72" t="s">
        <v>261</v>
      </c>
      <c r="D72">
        <v>1484</v>
      </c>
      <c r="E72">
        <v>7</v>
      </c>
      <c r="F72" s="1">
        <v>32.727272727272727</v>
      </c>
      <c r="G72" s="1" t="s">
        <v>164</v>
      </c>
      <c r="H72" s="1">
        <v>4.7169811320754715E-3</v>
      </c>
    </row>
    <row r="73" spans="2:8" x14ac:dyDescent="0.25">
      <c r="B73" t="s">
        <v>87</v>
      </c>
      <c r="C73" t="s">
        <v>262</v>
      </c>
      <c r="D73">
        <v>1484</v>
      </c>
      <c r="E73">
        <v>7</v>
      </c>
      <c r="F73" s="1">
        <v>41.4</v>
      </c>
      <c r="G73" s="1" t="s">
        <v>165</v>
      </c>
      <c r="H73" s="1">
        <v>4.7169811320754715E-3</v>
      </c>
    </row>
    <row r="74" spans="2:8" x14ac:dyDescent="0.25">
      <c r="B74" t="s">
        <v>88</v>
      </c>
      <c r="C74" t="s">
        <v>263</v>
      </c>
      <c r="D74">
        <v>1484</v>
      </c>
      <c r="E74">
        <v>7</v>
      </c>
      <c r="F74" s="1">
        <v>73.2</v>
      </c>
      <c r="G74" s="1" t="s">
        <v>166</v>
      </c>
      <c r="H74" s="1">
        <v>4.7169811320754715E-3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12F72-722B-4FD4-9206-F884BA5E8CBD}">
  <sheetPr codeName="Sheet3"/>
  <dimension ref="B6:V14"/>
  <sheetViews>
    <sheetView workbookViewId="0">
      <selection activeCell="J16" sqref="J16"/>
    </sheetView>
  </sheetViews>
  <sheetFormatPr defaultRowHeight="15" x14ac:dyDescent="0.25"/>
  <sheetData>
    <row r="6" spans="2:22" x14ac:dyDescent="0.25">
      <c r="B6" s="10" t="s">
        <v>187</v>
      </c>
      <c r="C6" s="10"/>
      <c r="D6" s="10" t="s">
        <v>0</v>
      </c>
      <c r="E6" s="10" t="s">
        <v>94</v>
      </c>
      <c r="F6" s="10" t="s">
        <v>95</v>
      </c>
      <c r="G6" s="10" t="s">
        <v>96</v>
      </c>
      <c r="H6" s="10" t="s">
        <v>4</v>
      </c>
      <c r="I6" s="10" t="s">
        <v>5</v>
      </c>
      <c r="J6" s="10" t="s">
        <v>97</v>
      </c>
      <c r="K6" s="10" t="s">
        <v>98</v>
      </c>
      <c r="L6" s="10" t="s">
        <v>99</v>
      </c>
      <c r="M6" s="10" t="s">
        <v>100</v>
      </c>
      <c r="N6" s="10" t="s">
        <v>101</v>
      </c>
      <c r="O6" s="10" t="s">
        <v>102</v>
      </c>
      <c r="P6" s="10" t="s">
        <v>103</v>
      </c>
      <c r="Q6" s="10" t="s">
        <v>104</v>
      </c>
      <c r="R6" s="10" t="s">
        <v>105</v>
      </c>
      <c r="S6" s="10" t="s">
        <v>106</v>
      </c>
      <c r="T6" s="10" t="s">
        <v>16</v>
      </c>
      <c r="U6" s="10" t="s">
        <v>17</v>
      </c>
      <c r="V6" s="10" t="s">
        <v>294</v>
      </c>
    </row>
    <row r="7" spans="2:22" x14ac:dyDescent="0.25">
      <c r="B7" s="51" t="s">
        <v>188</v>
      </c>
      <c r="C7" s="13" t="s">
        <v>18</v>
      </c>
      <c r="D7" s="29">
        <v>8.7569444444444446</v>
      </c>
      <c r="E7" s="29">
        <v>14.618055555555555</v>
      </c>
      <c r="F7" s="29">
        <v>11.125</v>
      </c>
      <c r="G7" s="29">
        <v>9.8402777777777786</v>
      </c>
      <c r="H7" s="29">
        <v>11.930555555555555</v>
      </c>
      <c r="I7" s="29">
        <v>12.625</v>
      </c>
      <c r="J7" s="29">
        <v>6.5763888888888893</v>
      </c>
      <c r="K7" s="29">
        <v>14.763888888888889</v>
      </c>
      <c r="L7" s="29">
        <v>8.8680555555555554</v>
      </c>
      <c r="M7" s="29">
        <v>7.854166666666667</v>
      </c>
      <c r="N7" s="29">
        <v>10.625</v>
      </c>
      <c r="O7" s="29">
        <v>7.7847222222222223</v>
      </c>
      <c r="P7" s="29">
        <v>7.8194444444444446</v>
      </c>
      <c r="Q7" s="29">
        <v>8.5138888888888893</v>
      </c>
      <c r="R7" s="29">
        <v>10.076388888888889</v>
      </c>
      <c r="S7" s="29">
        <v>8.9166666666666661</v>
      </c>
      <c r="T7" s="29">
        <v>13.298611111111111</v>
      </c>
      <c r="U7" s="29">
        <v>11.979166666666666</v>
      </c>
      <c r="V7" s="30">
        <v>4.0277777777777777</v>
      </c>
    </row>
    <row r="8" spans="2:22" x14ac:dyDescent="0.25">
      <c r="B8" s="52"/>
      <c r="C8" s="14" t="s">
        <v>268</v>
      </c>
      <c r="D8" s="32">
        <v>6</v>
      </c>
      <c r="E8" s="32">
        <v>3</v>
      </c>
      <c r="F8" s="32">
        <v>3</v>
      </c>
      <c r="G8" s="32">
        <v>5</v>
      </c>
      <c r="H8" s="32">
        <v>6</v>
      </c>
      <c r="I8" s="32">
        <v>6</v>
      </c>
      <c r="J8" s="32">
        <v>17</v>
      </c>
      <c r="K8" s="32">
        <v>2</v>
      </c>
      <c r="L8" s="32">
        <v>2</v>
      </c>
      <c r="M8" s="32">
        <v>5</v>
      </c>
      <c r="N8" s="32">
        <v>3</v>
      </c>
      <c r="O8" s="32">
        <v>11</v>
      </c>
      <c r="P8" s="32">
        <v>5</v>
      </c>
      <c r="Q8" s="32">
        <v>3</v>
      </c>
      <c r="R8" s="32">
        <v>6</v>
      </c>
      <c r="S8" s="32">
        <v>6</v>
      </c>
      <c r="T8" s="32">
        <v>3</v>
      </c>
      <c r="U8" s="32">
        <v>9</v>
      </c>
      <c r="V8" s="33">
        <v>21</v>
      </c>
    </row>
    <row r="9" spans="2:22" x14ac:dyDescent="0.25">
      <c r="B9" s="52" t="s">
        <v>264</v>
      </c>
      <c r="C9" s="13" t="s">
        <v>18</v>
      </c>
      <c r="D9" s="40">
        <v>9.2777777777777786</v>
      </c>
      <c r="E9" s="40">
        <v>15.138888888888889</v>
      </c>
      <c r="F9" s="40">
        <v>12.618055555555555</v>
      </c>
      <c r="G9" s="40">
        <v>10.291666666666666</v>
      </c>
      <c r="H9" s="40">
        <v>12.847222222222221</v>
      </c>
      <c r="I9" s="40">
        <v>13.944444444444445</v>
      </c>
      <c r="J9" s="40">
        <v>7.625</v>
      </c>
      <c r="K9" s="40">
        <v>12.888888888888889</v>
      </c>
      <c r="L9" s="40">
        <v>9.7430555555555554</v>
      </c>
      <c r="M9" s="40">
        <v>8.5</v>
      </c>
      <c r="N9" s="40">
        <v>8.7708333333333339</v>
      </c>
      <c r="O9" s="40">
        <v>6.4861111111111107</v>
      </c>
      <c r="P9" s="40">
        <v>8.7638888888888893</v>
      </c>
      <c r="Q9" s="40">
        <v>9.125</v>
      </c>
      <c r="R9" s="40">
        <v>8.2847222222222214</v>
      </c>
      <c r="S9" s="40">
        <v>9.7638888888888893</v>
      </c>
      <c r="T9" s="40">
        <v>11.881944444444445</v>
      </c>
      <c r="U9" s="40">
        <v>10.534722222222221</v>
      </c>
      <c r="V9" s="41">
        <v>3.5138888888888888</v>
      </c>
    </row>
    <row r="10" spans="2:22" x14ac:dyDescent="0.25">
      <c r="B10" s="52"/>
      <c r="C10" s="14" t="s">
        <v>268</v>
      </c>
      <c r="D10" s="14">
        <v>7</v>
      </c>
      <c r="E10" s="14">
        <v>3</v>
      </c>
      <c r="F10" s="14">
        <v>3</v>
      </c>
      <c r="G10" s="14">
        <v>5</v>
      </c>
      <c r="H10" s="14">
        <v>6</v>
      </c>
      <c r="I10" s="14">
        <v>6</v>
      </c>
      <c r="J10" s="14">
        <v>9</v>
      </c>
      <c r="K10" s="14">
        <v>3</v>
      </c>
      <c r="L10" s="14">
        <v>2</v>
      </c>
      <c r="M10" s="14">
        <v>7</v>
      </c>
      <c r="N10" s="14">
        <v>5</v>
      </c>
      <c r="O10" s="14">
        <v>10</v>
      </c>
      <c r="P10" s="14">
        <v>4</v>
      </c>
      <c r="Q10" s="14">
        <v>3</v>
      </c>
      <c r="R10" s="14">
        <v>5</v>
      </c>
      <c r="S10" s="14">
        <v>6</v>
      </c>
      <c r="T10" s="14">
        <v>3</v>
      </c>
      <c r="U10" s="14">
        <v>10</v>
      </c>
      <c r="V10" s="33">
        <v>24</v>
      </c>
    </row>
    <row r="11" spans="2:22" x14ac:dyDescent="0.25">
      <c r="B11" s="52" t="s">
        <v>265</v>
      </c>
      <c r="C11" s="13" t="s">
        <v>18</v>
      </c>
      <c r="D11" s="40">
        <v>9.5347222222222214</v>
      </c>
      <c r="E11" s="40">
        <v>14.888888888888889</v>
      </c>
      <c r="F11" s="40">
        <v>12.430555555555555</v>
      </c>
      <c r="G11" s="40">
        <v>10.444444444444445</v>
      </c>
      <c r="H11" s="40">
        <v>12.833333333333334</v>
      </c>
      <c r="I11" s="40">
        <v>13.673611111111111</v>
      </c>
      <c r="J11" s="40">
        <v>7.1875</v>
      </c>
      <c r="K11" s="40">
        <v>12.888888888888889</v>
      </c>
      <c r="L11" s="40">
        <v>9.0277777777777786</v>
      </c>
      <c r="M11" s="40">
        <v>8.7430555555555554</v>
      </c>
      <c r="N11" s="40">
        <v>8.8263888888888893</v>
      </c>
      <c r="O11" s="40">
        <v>6.583333333333333</v>
      </c>
      <c r="P11" s="40">
        <v>8.8958333333333339</v>
      </c>
      <c r="Q11" s="40">
        <v>9.4166666666666661</v>
      </c>
      <c r="R11" s="40">
        <v>8.5416666666666661</v>
      </c>
      <c r="S11" s="40">
        <v>10.159722222222221</v>
      </c>
      <c r="T11" s="40">
        <v>11.875</v>
      </c>
      <c r="U11" s="40">
        <v>10.520833333333334</v>
      </c>
      <c r="V11" s="41">
        <v>3.5277777777777777</v>
      </c>
    </row>
    <row r="12" spans="2:22" x14ac:dyDescent="0.25">
      <c r="B12" s="52"/>
      <c r="C12" s="14" t="s">
        <v>268</v>
      </c>
      <c r="D12" s="32">
        <v>6</v>
      </c>
      <c r="E12" s="32">
        <v>3</v>
      </c>
      <c r="F12" s="32">
        <v>3</v>
      </c>
      <c r="G12" s="32">
        <v>5</v>
      </c>
      <c r="H12" s="32">
        <v>6</v>
      </c>
      <c r="I12" s="32">
        <v>6</v>
      </c>
      <c r="J12" s="32">
        <v>11</v>
      </c>
      <c r="K12" s="32">
        <v>3</v>
      </c>
      <c r="L12" s="33">
        <v>2</v>
      </c>
      <c r="M12" s="32">
        <v>7</v>
      </c>
      <c r="N12" s="32">
        <v>4</v>
      </c>
      <c r="O12" s="32">
        <v>11</v>
      </c>
      <c r="P12" s="32">
        <v>5</v>
      </c>
      <c r="Q12" s="32">
        <v>4</v>
      </c>
      <c r="R12" s="32">
        <v>5</v>
      </c>
      <c r="S12" s="32">
        <v>6</v>
      </c>
      <c r="T12" s="33">
        <v>2</v>
      </c>
      <c r="U12" s="32">
        <v>10</v>
      </c>
      <c r="V12" s="32">
        <v>23</v>
      </c>
    </row>
    <row r="13" spans="2:22" x14ac:dyDescent="0.25">
      <c r="B13" s="52" t="s">
        <v>266</v>
      </c>
      <c r="C13" s="13" t="s">
        <v>18</v>
      </c>
      <c r="D13" s="27">
        <v>7.7013888888888893</v>
      </c>
      <c r="E13" s="27">
        <v>15.958333333333334</v>
      </c>
      <c r="F13" s="27">
        <v>17.715277777777779</v>
      </c>
      <c r="G13" s="27">
        <v>12.125</v>
      </c>
      <c r="H13" s="27">
        <v>16.034722222222221</v>
      </c>
      <c r="I13" s="27">
        <v>14.847222222222221</v>
      </c>
      <c r="J13" s="27">
        <v>7.4444444444444446</v>
      </c>
      <c r="K13" s="27">
        <v>11.395833333333334</v>
      </c>
      <c r="L13" s="27">
        <v>10.604166666666666</v>
      </c>
      <c r="M13" s="27">
        <v>7.9027777777777777</v>
      </c>
      <c r="N13" s="27">
        <v>7.208333333333333</v>
      </c>
      <c r="O13" s="27">
        <v>6.166666666666667</v>
      </c>
      <c r="P13" s="27">
        <v>7.1944444444444446</v>
      </c>
      <c r="Q13" s="27">
        <v>7.8125</v>
      </c>
      <c r="R13" s="27">
        <v>6.2777777777777777</v>
      </c>
      <c r="S13" s="27">
        <v>9</v>
      </c>
      <c r="T13" s="27">
        <v>9.9166666666666661</v>
      </c>
      <c r="U13" s="27">
        <v>10.743055555555555</v>
      </c>
      <c r="V13" s="28">
        <v>3.9513888888888888</v>
      </c>
    </row>
    <row r="14" spans="2:22" x14ac:dyDescent="0.25">
      <c r="B14" s="53"/>
      <c r="C14" s="14" t="s">
        <v>268</v>
      </c>
      <c r="D14" s="32">
        <v>15</v>
      </c>
      <c r="E14" s="32">
        <v>1</v>
      </c>
      <c r="F14" s="32">
        <v>1</v>
      </c>
      <c r="G14" s="32">
        <v>9</v>
      </c>
      <c r="H14" s="32">
        <v>3</v>
      </c>
      <c r="I14" s="32">
        <v>5</v>
      </c>
      <c r="J14" s="32">
        <v>15</v>
      </c>
      <c r="K14" s="32">
        <v>5</v>
      </c>
      <c r="L14" s="32">
        <v>11</v>
      </c>
      <c r="M14" s="32">
        <v>11</v>
      </c>
      <c r="N14" s="32">
        <v>11</v>
      </c>
      <c r="O14" s="32">
        <v>17</v>
      </c>
      <c r="P14" s="32">
        <v>13</v>
      </c>
      <c r="Q14" s="32">
        <v>11</v>
      </c>
      <c r="R14" s="32">
        <v>16</v>
      </c>
      <c r="S14" s="32">
        <v>13</v>
      </c>
      <c r="T14" s="32">
        <v>13</v>
      </c>
      <c r="U14" s="32">
        <v>12</v>
      </c>
      <c r="V14" s="33">
        <v>28</v>
      </c>
    </row>
  </sheetData>
  <mergeCells count="4">
    <mergeCell ref="B7:B8"/>
    <mergeCell ref="B9:B10"/>
    <mergeCell ref="B11:B12"/>
    <mergeCell ref="B13:B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1D9EC-E65B-423B-842B-38A79A4499B3}">
  <sheetPr codeName="Sheet4"/>
  <dimension ref="A1:U9"/>
  <sheetViews>
    <sheetView zoomScaleNormal="100" workbookViewId="0">
      <selection activeCell="J32" sqref="J32"/>
    </sheetView>
  </sheetViews>
  <sheetFormatPr defaultRowHeight="15" x14ac:dyDescent="0.25"/>
  <cols>
    <col min="1" max="1" width="6.7109375" bestFit="1" customWidth="1"/>
    <col min="2" max="2" width="9.28515625" bestFit="1" customWidth="1"/>
    <col min="3" max="3" width="8.5703125" bestFit="1" customWidth="1"/>
    <col min="4" max="21" width="13.140625" bestFit="1" customWidth="1"/>
  </cols>
  <sheetData>
    <row r="1" spans="1:21" x14ac:dyDescent="0.25">
      <c r="A1" s="6" t="s">
        <v>187</v>
      </c>
      <c r="B1" s="6" t="s">
        <v>267</v>
      </c>
      <c r="C1" s="6"/>
      <c r="D1" s="6" t="s">
        <v>0</v>
      </c>
      <c r="E1" s="6" t="s">
        <v>94</v>
      </c>
      <c r="F1" s="6" t="s">
        <v>95</v>
      </c>
      <c r="G1" s="6" t="s">
        <v>96</v>
      </c>
      <c r="H1" s="6" t="s">
        <v>4</v>
      </c>
      <c r="I1" s="6" t="s">
        <v>5</v>
      </c>
      <c r="J1" s="6" t="s">
        <v>97</v>
      </c>
      <c r="K1" s="6" t="s">
        <v>98</v>
      </c>
      <c r="L1" s="6" t="s">
        <v>99</v>
      </c>
      <c r="M1" s="6" t="s">
        <v>100</v>
      </c>
      <c r="N1" s="6" t="s">
        <v>101</v>
      </c>
      <c r="O1" s="6" t="s">
        <v>102</v>
      </c>
      <c r="P1" s="6" t="s">
        <v>103</v>
      </c>
      <c r="Q1" s="6" t="s">
        <v>104</v>
      </c>
      <c r="R1" s="6" t="s">
        <v>105</v>
      </c>
      <c r="S1" s="6" t="s">
        <v>106</v>
      </c>
      <c r="T1" s="6" t="s">
        <v>16</v>
      </c>
      <c r="U1" s="6" t="s">
        <v>17</v>
      </c>
    </row>
    <row r="2" spans="1:21" x14ac:dyDescent="0.25">
      <c r="A2" s="6" t="s">
        <v>188</v>
      </c>
      <c r="B2" s="6" t="s">
        <v>91</v>
      </c>
      <c r="C2" s="6" t="s">
        <v>294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0.313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0</v>
      </c>
      <c r="S2" s="7">
        <v>0</v>
      </c>
      <c r="T2" s="7">
        <v>0</v>
      </c>
      <c r="U2" s="7">
        <v>0</v>
      </c>
    </row>
    <row r="3" spans="1:21" x14ac:dyDescent="0.25">
      <c r="A3" s="6" t="s">
        <v>188</v>
      </c>
      <c r="B3" s="6" t="s">
        <v>93</v>
      </c>
      <c r="C3" s="6" t="s">
        <v>294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0.14000000000000001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</row>
    <row r="4" spans="1:21" x14ac:dyDescent="0.25">
      <c r="A4" s="6" t="s">
        <v>264</v>
      </c>
      <c r="B4" s="6" t="s">
        <v>91</v>
      </c>
      <c r="C4" s="6" t="s">
        <v>294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0</v>
      </c>
      <c r="J4" s="8">
        <v>1E-3</v>
      </c>
      <c r="K4" s="8">
        <v>0</v>
      </c>
      <c r="L4" s="8">
        <v>0</v>
      </c>
      <c r="M4" s="8">
        <v>0</v>
      </c>
      <c r="N4" s="8">
        <v>0</v>
      </c>
      <c r="O4" s="8">
        <v>1E-3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8">
        <v>0</v>
      </c>
    </row>
    <row r="5" spans="1:21" x14ac:dyDescent="0.25">
      <c r="A5" s="6" t="s">
        <v>264</v>
      </c>
      <c r="B5" s="6" t="s">
        <v>93</v>
      </c>
      <c r="C5" s="6" t="s">
        <v>294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2.5000000000000001E-2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8">
        <v>0</v>
      </c>
    </row>
    <row r="6" spans="1:21" x14ac:dyDescent="0.25">
      <c r="A6" s="6" t="s">
        <v>265</v>
      </c>
      <c r="B6" s="6" t="s">
        <v>91</v>
      </c>
      <c r="C6" s="6" t="s">
        <v>294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v>0</v>
      </c>
      <c r="J6" s="8">
        <v>1.2999999999999999E-2</v>
      </c>
      <c r="K6" s="8">
        <v>0</v>
      </c>
      <c r="L6" s="8">
        <v>0</v>
      </c>
      <c r="M6" s="8">
        <v>0</v>
      </c>
      <c r="N6" s="8">
        <v>0</v>
      </c>
      <c r="O6" s="8">
        <v>2E-3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8">
        <v>0</v>
      </c>
    </row>
    <row r="7" spans="1:21" x14ac:dyDescent="0.25">
      <c r="A7" s="6" t="s">
        <v>265</v>
      </c>
      <c r="B7" s="6" t="s">
        <v>93</v>
      </c>
      <c r="C7" s="6" t="s">
        <v>294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v>0</v>
      </c>
      <c r="J7" s="8">
        <v>1E-3</v>
      </c>
      <c r="K7" s="8">
        <v>0</v>
      </c>
      <c r="L7" s="8">
        <v>0</v>
      </c>
      <c r="M7" s="8">
        <v>0</v>
      </c>
      <c r="N7" s="8">
        <v>0</v>
      </c>
      <c r="O7" s="8">
        <v>1.9E-2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8">
        <v>0</v>
      </c>
    </row>
    <row r="8" spans="1:21" x14ac:dyDescent="0.25">
      <c r="A8" s="6" t="s">
        <v>266</v>
      </c>
      <c r="B8" s="6" t="s">
        <v>91</v>
      </c>
      <c r="C8" s="6" t="s">
        <v>294</v>
      </c>
      <c r="D8" s="8">
        <v>4.3999999999999997E-2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1.9E-2</v>
      </c>
      <c r="K8" s="8">
        <v>0</v>
      </c>
      <c r="L8" s="8">
        <v>0</v>
      </c>
      <c r="M8" s="8">
        <v>0</v>
      </c>
      <c r="N8" s="8">
        <v>3.0000000000000001E-3</v>
      </c>
      <c r="O8" s="8">
        <v>8.0000000000000002E-3</v>
      </c>
      <c r="P8" s="8">
        <v>0</v>
      </c>
      <c r="Q8" s="8">
        <v>0</v>
      </c>
      <c r="R8" s="8">
        <v>4.0000000000000001E-3</v>
      </c>
      <c r="S8" s="8">
        <v>0</v>
      </c>
      <c r="T8" s="8">
        <v>0</v>
      </c>
      <c r="U8" s="8">
        <v>0</v>
      </c>
    </row>
    <row r="9" spans="1:21" x14ac:dyDescent="0.25">
      <c r="A9" s="6" t="s">
        <v>266</v>
      </c>
      <c r="B9" s="6" t="s">
        <v>93</v>
      </c>
      <c r="C9" s="6" t="s">
        <v>294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4.2000000000000003E-2</v>
      </c>
      <c r="P9" s="8">
        <v>0</v>
      </c>
      <c r="Q9" s="8">
        <v>0</v>
      </c>
      <c r="R9" s="8">
        <v>2.3E-2</v>
      </c>
      <c r="S9" s="8">
        <v>0</v>
      </c>
      <c r="T9" s="8">
        <v>0</v>
      </c>
      <c r="U9" s="8"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1E1AC-CD90-4230-9F96-4B40175F422B}">
  <sheetPr codeName="Sheet5"/>
  <dimension ref="C10:AH182"/>
  <sheetViews>
    <sheetView zoomScale="70" zoomScaleNormal="70" workbookViewId="0">
      <selection activeCell="S42" sqref="S42"/>
    </sheetView>
  </sheetViews>
  <sheetFormatPr defaultRowHeight="15" x14ac:dyDescent="0.25"/>
  <cols>
    <col min="4" max="4" width="23.140625" bestFit="1" customWidth="1"/>
    <col min="26" max="26" width="13.140625" bestFit="1" customWidth="1"/>
  </cols>
  <sheetData>
    <row r="10" spans="3:34" x14ac:dyDescent="0.25">
      <c r="C10" s="6"/>
      <c r="D10" s="6" t="s">
        <v>187</v>
      </c>
      <c r="E10" s="6" t="s">
        <v>267</v>
      </c>
      <c r="F10" s="6" t="s">
        <v>0</v>
      </c>
      <c r="G10" s="6" t="s">
        <v>94</v>
      </c>
      <c r="H10" s="6" t="s">
        <v>95</v>
      </c>
      <c r="I10" s="6" t="s">
        <v>96</v>
      </c>
      <c r="J10" s="6" t="s">
        <v>4</v>
      </c>
      <c r="K10" s="6" t="s">
        <v>5</v>
      </c>
      <c r="L10" s="6" t="s">
        <v>97</v>
      </c>
      <c r="M10" s="6" t="s">
        <v>98</v>
      </c>
      <c r="N10" s="6" t="s">
        <v>99</v>
      </c>
      <c r="O10" s="6" t="s">
        <v>100</v>
      </c>
      <c r="P10" s="6" t="s">
        <v>101</v>
      </c>
      <c r="Q10" s="6" t="s">
        <v>102</v>
      </c>
      <c r="R10" s="6" t="s">
        <v>103</v>
      </c>
      <c r="S10" s="6" t="s">
        <v>104</v>
      </c>
      <c r="T10" s="6" t="s">
        <v>105</v>
      </c>
      <c r="U10" s="6" t="s">
        <v>106</v>
      </c>
      <c r="V10" s="6" t="s">
        <v>16</v>
      </c>
      <c r="W10" s="6" t="s">
        <v>17</v>
      </c>
      <c r="Z10" s="55" t="s">
        <v>187</v>
      </c>
      <c r="AA10" s="57" t="s">
        <v>294</v>
      </c>
      <c r="AB10" s="57"/>
      <c r="AC10" s="57"/>
      <c r="AD10" s="57"/>
      <c r="AE10" s="57"/>
      <c r="AF10" s="57"/>
      <c r="AG10" s="57"/>
      <c r="AH10" s="57"/>
    </row>
    <row r="11" spans="3:34" x14ac:dyDescent="0.25">
      <c r="C11" s="61" t="s">
        <v>294</v>
      </c>
      <c r="D11" s="61" t="s">
        <v>188</v>
      </c>
      <c r="E11" s="6" t="s">
        <v>91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0.313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Z11" s="56"/>
      <c r="AA11" s="54" t="s">
        <v>188</v>
      </c>
      <c r="AB11" s="54"/>
      <c r="AC11" s="54" t="s">
        <v>264</v>
      </c>
      <c r="AD11" s="54"/>
      <c r="AE11" s="54" t="s">
        <v>265</v>
      </c>
      <c r="AF11" s="54"/>
      <c r="AG11" s="54" t="s">
        <v>266</v>
      </c>
      <c r="AH11" s="54"/>
    </row>
    <row r="12" spans="3:34" x14ac:dyDescent="0.25">
      <c r="C12" s="61"/>
      <c r="D12" s="61"/>
      <c r="E12" s="6" t="s">
        <v>93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0.14000000000000001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Z12" s="54"/>
      <c r="AA12" s="45" t="s">
        <v>91</v>
      </c>
      <c r="AB12" s="45" t="s">
        <v>93</v>
      </c>
      <c r="AC12" s="45" t="s">
        <v>91</v>
      </c>
      <c r="AD12" s="45" t="s">
        <v>93</v>
      </c>
      <c r="AE12" s="45" t="s">
        <v>91</v>
      </c>
      <c r="AF12" s="45" t="s">
        <v>93</v>
      </c>
      <c r="AG12" s="45" t="s">
        <v>91</v>
      </c>
      <c r="AH12" s="45" t="s">
        <v>93</v>
      </c>
    </row>
    <row r="13" spans="3:34" x14ac:dyDescent="0.25">
      <c r="C13" s="61"/>
      <c r="D13" s="61" t="s">
        <v>264</v>
      </c>
      <c r="E13" s="6" t="s">
        <v>91</v>
      </c>
      <c r="F13" s="8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1E-3</v>
      </c>
      <c r="M13" s="8">
        <v>0</v>
      </c>
      <c r="N13" s="8">
        <v>0</v>
      </c>
      <c r="O13" s="8">
        <v>0</v>
      </c>
      <c r="P13" s="8">
        <v>0</v>
      </c>
      <c r="Q13" s="8">
        <v>1E-3</v>
      </c>
      <c r="R13" s="8">
        <v>0</v>
      </c>
      <c r="S13" s="8">
        <v>0</v>
      </c>
      <c r="T13" s="8">
        <v>0</v>
      </c>
      <c r="U13" s="8">
        <v>0</v>
      </c>
      <c r="V13" s="8">
        <v>0</v>
      </c>
      <c r="W13" s="8">
        <v>0</v>
      </c>
      <c r="Z13" s="43" t="s">
        <v>0</v>
      </c>
      <c r="AA13" s="43" t="s">
        <v>282</v>
      </c>
      <c r="AB13" s="43" t="s">
        <v>282</v>
      </c>
      <c r="AC13" s="43" t="s">
        <v>282</v>
      </c>
      <c r="AD13" s="43" t="s">
        <v>282</v>
      </c>
      <c r="AE13" s="43" t="s">
        <v>282</v>
      </c>
      <c r="AF13" s="43" t="s">
        <v>282</v>
      </c>
      <c r="AG13" s="43" t="s">
        <v>287</v>
      </c>
      <c r="AH13" s="43" t="s">
        <v>282</v>
      </c>
    </row>
    <row r="14" spans="3:34" x14ac:dyDescent="0.25">
      <c r="C14" s="61"/>
      <c r="D14" s="61"/>
      <c r="E14" s="6" t="s">
        <v>93</v>
      </c>
      <c r="F14" s="8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2.5000000000000001E-2</v>
      </c>
      <c r="R14" s="8">
        <v>0</v>
      </c>
      <c r="S14" s="8">
        <v>0</v>
      </c>
      <c r="T14" s="8">
        <v>0</v>
      </c>
      <c r="U14" s="8">
        <v>0</v>
      </c>
      <c r="V14" s="8">
        <v>0</v>
      </c>
      <c r="W14" s="8">
        <v>0</v>
      </c>
      <c r="Z14" s="43" t="s">
        <v>94</v>
      </c>
      <c r="AA14" s="43" t="s">
        <v>282</v>
      </c>
      <c r="AB14" s="43" t="s">
        <v>282</v>
      </c>
      <c r="AC14" s="43" t="s">
        <v>282</v>
      </c>
      <c r="AD14" s="43" t="s">
        <v>282</v>
      </c>
      <c r="AE14" s="43" t="s">
        <v>282</v>
      </c>
      <c r="AF14" s="43" t="s">
        <v>282</v>
      </c>
      <c r="AG14" s="43" t="s">
        <v>282</v>
      </c>
      <c r="AH14" s="43" t="s">
        <v>282</v>
      </c>
    </row>
    <row r="15" spans="3:34" x14ac:dyDescent="0.25">
      <c r="C15" s="61"/>
      <c r="D15" s="61" t="s">
        <v>265</v>
      </c>
      <c r="E15" s="6" t="s">
        <v>91</v>
      </c>
      <c r="F15" s="8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1.2999999999999999E-2</v>
      </c>
      <c r="M15" s="8">
        <v>0</v>
      </c>
      <c r="N15" s="8">
        <v>0</v>
      </c>
      <c r="O15" s="8">
        <v>0</v>
      </c>
      <c r="P15" s="8">
        <v>0</v>
      </c>
      <c r="Q15" s="8">
        <v>2E-3</v>
      </c>
      <c r="R15" s="8">
        <v>0</v>
      </c>
      <c r="S15" s="8">
        <v>0</v>
      </c>
      <c r="T15" s="8">
        <v>0</v>
      </c>
      <c r="U15" s="8">
        <v>0</v>
      </c>
      <c r="V15" s="8">
        <v>0</v>
      </c>
      <c r="W15" s="8">
        <v>0</v>
      </c>
      <c r="Z15" s="43" t="s">
        <v>95</v>
      </c>
      <c r="AA15" s="43" t="s">
        <v>282</v>
      </c>
      <c r="AB15" s="43" t="s">
        <v>282</v>
      </c>
      <c r="AC15" s="43" t="s">
        <v>282</v>
      </c>
      <c r="AD15" s="43" t="s">
        <v>282</v>
      </c>
      <c r="AE15" s="43" t="s">
        <v>282</v>
      </c>
      <c r="AF15" s="43" t="s">
        <v>282</v>
      </c>
      <c r="AG15" s="43" t="s">
        <v>282</v>
      </c>
      <c r="AH15" s="43" t="s">
        <v>282</v>
      </c>
    </row>
    <row r="16" spans="3:34" x14ac:dyDescent="0.25">
      <c r="C16" s="61"/>
      <c r="D16" s="61"/>
      <c r="E16" s="6" t="s">
        <v>93</v>
      </c>
      <c r="F16" s="8">
        <v>0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1E-3</v>
      </c>
      <c r="M16" s="8">
        <v>0</v>
      </c>
      <c r="N16" s="8">
        <v>0</v>
      </c>
      <c r="O16" s="8">
        <v>0</v>
      </c>
      <c r="P16" s="8">
        <v>0</v>
      </c>
      <c r="Q16" s="8">
        <v>1.9E-2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Z16" s="43" t="s">
        <v>96</v>
      </c>
      <c r="AA16" s="43" t="s">
        <v>282</v>
      </c>
      <c r="AB16" s="43" t="s">
        <v>282</v>
      </c>
      <c r="AC16" s="43" t="s">
        <v>282</v>
      </c>
      <c r="AD16" s="43" t="s">
        <v>282</v>
      </c>
      <c r="AE16" s="43" t="s">
        <v>282</v>
      </c>
      <c r="AF16" s="43" t="s">
        <v>282</v>
      </c>
      <c r="AG16" s="43" t="s">
        <v>282</v>
      </c>
      <c r="AH16" s="43" t="s">
        <v>282</v>
      </c>
    </row>
    <row r="17" spans="3:34" x14ac:dyDescent="0.25">
      <c r="C17" s="61"/>
      <c r="D17" s="61" t="s">
        <v>266</v>
      </c>
      <c r="E17" s="6" t="s">
        <v>91</v>
      </c>
      <c r="F17" s="8">
        <v>4.3999999999999997E-2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1.9E-2</v>
      </c>
      <c r="M17" s="8">
        <v>0</v>
      </c>
      <c r="N17" s="8">
        <v>0</v>
      </c>
      <c r="O17" s="8">
        <v>0</v>
      </c>
      <c r="P17" s="8">
        <v>3.0000000000000001E-3</v>
      </c>
      <c r="Q17" s="8">
        <v>8.0000000000000002E-3</v>
      </c>
      <c r="R17" s="8">
        <v>0</v>
      </c>
      <c r="S17" s="8">
        <v>0</v>
      </c>
      <c r="T17" s="8">
        <v>4.0000000000000001E-3</v>
      </c>
      <c r="U17" s="8">
        <v>0</v>
      </c>
      <c r="V17" s="8">
        <v>0</v>
      </c>
      <c r="W17" s="8">
        <v>0</v>
      </c>
      <c r="Z17" s="43" t="s">
        <v>4</v>
      </c>
      <c r="AA17" s="43" t="s">
        <v>282</v>
      </c>
      <c r="AB17" s="43" t="s">
        <v>282</v>
      </c>
      <c r="AC17" s="43" t="s">
        <v>282</v>
      </c>
      <c r="AD17" s="43" t="s">
        <v>282</v>
      </c>
      <c r="AE17" s="43" t="s">
        <v>282</v>
      </c>
      <c r="AF17" s="43" t="s">
        <v>282</v>
      </c>
      <c r="AG17" s="43" t="s">
        <v>282</v>
      </c>
      <c r="AH17" s="43" t="s">
        <v>282</v>
      </c>
    </row>
    <row r="18" spans="3:34" x14ac:dyDescent="0.25">
      <c r="C18" s="61"/>
      <c r="D18" s="61"/>
      <c r="E18" s="6" t="s">
        <v>93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>
        <v>0</v>
      </c>
      <c r="P18" s="8">
        <v>0</v>
      </c>
      <c r="Q18" s="8">
        <v>4.2000000000000003E-2</v>
      </c>
      <c r="R18" s="8">
        <v>0</v>
      </c>
      <c r="S18" s="8">
        <v>0</v>
      </c>
      <c r="T18" s="8">
        <v>2.3E-2</v>
      </c>
      <c r="U18" s="8">
        <v>0</v>
      </c>
      <c r="V18" s="8">
        <v>0</v>
      </c>
      <c r="W18" s="8">
        <v>0</v>
      </c>
      <c r="Z18" s="43" t="s">
        <v>5</v>
      </c>
      <c r="AA18" s="43" t="s">
        <v>282</v>
      </c>
      <c r="AB18" s="43" t="s">
        <v>282</v>
      </c>
      <c r="AC18" s="43" t="s">
        <v>282</v>
      </c>
      <c r="AD18" s="43" t="s">
        <v>282</v>
      </c>
      <c r="AE18" s="43" t="s">
        <v>282</v>
      </c>
      <c r="AF18" s="43" t="s">
        <v>282</v>
      </c>
      <c r="AG18" s="43" t="s">
        <v>282</v>
      </c>
      <c r="AH18" s="43" t="s">
        <v>282</v>
      </c>
    </row>
    <row r="19" spans="3:34" x14ac:dyDescent="0.25">
      <c r="Z19" s="43" t="s">
        <v>97</v>
      </c>
      <c r="AA19" s="43">
        <v>0.313</v>
      </c>
      <c r="AB19" s="46">
        <v>0.14000000000000001</v>
      </c>
      <c r="AC19" s="43" t="s">
        <v>281</v>
      </c>
      <c r="AD19" s="43" t="s">
        <v>282</v>
      </c>
      <c r="AE19" s="43" t="s">
        <v>293</v>
      </c>
      <c r="AF19" s="43" t="s">
        <v>283</v>
      </c>
      <c r="AG19" s="43" t="s">
        <v>286</v>
      </c>
      <c r="AH19" s="43" t="s">
        <v>282</v>
      </c>
    </row>
    <row r="20" spans="3:34" x14ac:dyDescent="0.25">
      <c r="Z20" s="43" t="s">
        <v>98</v>
      </c>
      <c r="AA20" s="43" t="s">
        <v>282</v>
      </c>
      <c r="AB20" s="43" t="s">
        <v>282</v>
      </c>
      <c r="AC20" s="43" t="s">
        <v>282</v>
      </c>
      <c r="AD20" s="43" t="s">
        <v>282</v>
      </c>
      <c r="AE20" s="43" t="s">
        <v>282</v>
      </c>
      <c r="AF20" s="43" t="s">
        <v>282</v>
      </c>
      <c r="AG20" s="43" t="s">
        <v>282</v>
      </c>
      <c r="AH20" s="43" t="s">
        <v>282</v>
      </c>
    </row>
    <row r="21" spans="3:34" x14ac:dyDescent="0.25">
      <c r="C21" s="9"/>
      <c r="D21" s="10" t="s">
        <v>187</v>
      </c>
      <c r="E21" s="10" t="s">
        <v>267</v>
      </c>
      <c r="F21" s="10" t="s">
        <v>0</v>
      </c>
      <c r="G21" s="10" t="s">
        <v>94</v>
      </c>
      <c r="H21" s="10" t="s">
        <v>95</v>
      </c>
      <c r="I21" s="10" t="s">
        <v>96</v>
      </c>
      <c r="J21" s="10" t="s">
        <v>4</v>
      </c>
      <c r="K21" s="10" t="s">
        <v>5</v>
      </c>
      <c r="L21" s="10" t="s">
        <v>97</v>
      </c>
      <c r="M21" s="10" t="s">
        <v>98</v>
      </c>
      <c r="N21" s="10" t="s">
        <v>99</v>
      </c>
      <c r="O21" s="10" t="s">
        <v>100</v>
      </c>
      <c r="P21" s="10" t="s">
        <v>101</v>
      </c>
      <c r="Q21" s="10" t="s">
        <v>102</v>
      </c>
      <c r="R21" s="10" t="s">
        <v>103</v>
      </c>
      <c r="S21" s="10" t="s">
        <v>104</v>
      </c>
      <c r="T21" s="10" t="s">
        <v>105</v>
      </c>
      <c r="U21" s="10" t="s">
        <v>106</v>
      </c>
      <c r="V21" s="10" t="s">
        <v>16</v>
      </c>
      <c r="W21" s="10" t="s">
        <v>17</v>
      </c>
      <c r="Z21" s="43" t="s">
        <v>99</v>
      </c>
      <c r="AA21" s="43" t="s">
        <v>282</v>
      </c>
      <c r="AB21" s="43" t="s">
        <v>282</v>
      </c>
      <c r="AC21" s="43" t="s">
        <v>282</v>
      </c>
      <c r="AD21" s="43" t="s">
        <v>282</v>
      </c>
      <c r="AE21" s="43" t="s">
        <v>282</v>
      </c>
      <c r="AF21" s="43" t="s">
        <v>282</v>
      </c>
      <c r="AG21" s="43" t="s">
        <v>282</v>
      </c>
      <c r="AH21" s="43" t="s">
        <v>282</v>
      </c>
    </row>
    <row r="22" spans="3:34" x14ac:dyDescent="0.25">
      <c r="C22" s="51" t="s">
        <v>294</v>
      </c>
      <c r="D22" s="51" t="s">
        <v>188</v>
      </c>
      <c r="E22" s="11" t="s">
        <v>91</v>
      </c>
      <c r="F22" s="12" t="str">
        <f>IF(F11 &lt; 0.001, "&lt;0.001*", IF(F11 &lt; 0.05, _xlfn.CONCAT(TEXT(F11, "0.000"),"*"),TEXT(F11,"0.000")))</f>
        <v>&lt;0.001*</v>
      </c>
      <c r="G22" s="12" t="str">
        <f t="shared" ref="G22:W22" si="0">IF(G11 &lt; 0.001, "&lt;0.001*", IF(G11 &lt; 0.05, _xlfn.CONCAT(TEXT(G11, "0.000"),"*"),TEXT(G11,"0.000")))</f>
        <v>&lt;0.001*</v>
      </c>
      <c r="H22" s="12" t="str">
        <f t="shared" si="0"/>
        <v>&lt;0.001*</v>
      </c>
      <c r="I22" s="12" t="str">
        <f t="shared" si="0"/>
        <v>&lt;0.001*</v>
      </c>
      <c r="J22" s="12" t="str">
        <f t="shared" si="0"/>
        <v>&lt;0.001*</v>
      </c>
      <c r="K22" s="12" t="str">
        <f t="shared" si="0"/>
        <v>&lt;0.001*</v>
      </c>
      <c r="L22" s="12" t="str">
        <f t="shared" si="0"/>
        <v>0.313</v>
      </c>
      <c r="M22" s="12" t="str">
        <f t="shared" si="0"/>
        <v>&lt;0.001*</v>
      </c>
      <c r="N22" s="12" t="str">
        <f t="shared" si="0"/>
        <v>&lt;0.001*</v>
      </c>
      <c r="O22" s="12" t="str">
        <f t="shared" si="0"/>
        <v>&lt;0.001*</v>
      </c>
      <c r="P22" s="12" t="str">
        <f t="shared" si="0"/>
        <v>&lt;0.001*</v>
      </c>
      <c r="Q22" s="12" t="str">
        <f t="shared" si="0"/>
        <v>&lt;0.001*</v>
      </c>
      <c r="R22" s="12" t="str">
        <f t="shared" si="0"/>
        <v>&lt;0.001*</v>
      </c>
      <c r="S22" s="12" t="str">
        <f t="shared" si="0"/>
        <v>&lt;0.001*</v>
      </c>
      <c r="T22" s="12" t="str">
        <f t="shared" si="0"/>
        <v>&lt;0.001*</v>
      </c>
      <c r="U22" s="12" t="str">
        <f t="shared" si="0"/>
        <v>&lt;0.001*</v>
      </c>
      <c r="V22" s="12" t="str">
        <f t="shared" si="0"/>
        <v>&lt;0.001*</v>
      </c>
      <c r="W22" s="12" t="str">
        <f t="shared" si="0"/>
        <v>&lt;0.001*</v>
      </c>
      <c r="Z22" s="43" t="s">
        <v>100</v>
      </c>
      <c r="AA22" s="43" t="s">
        <v>282</v>
      </c>
      <c r="AB22" s="43" t="s">
        <v>282</v>
      </c>
      <c r="AC22" s="43" t="s">
        <v>282</v>
      </c>
      <c r="AD22" s="43" t="s">
        <v>282</v>
      </c>
      <c r="AE22" s="43" t="s">
        <v>282</v>
      </c>
      <c r="AF22" s="43" t="s">
        <v>282</v>
      </c>
      <c r="AG22" s="43" t="s">
        <v>282</v>
      </c>
      <c r="AH22" s="43" t="s">
        <v>282</v>
      </c>
    </row>
    <row r="23" spans="3:34" x14ac:dyDescent="0.25">
      <c r="C23" s="52"/>
      <c r="D23" s="53"/>
      <c r="E23" s="14" t="s">
        <v>93</v>
      </c>
      <c r="F23" s="15" t="str">
        <f t="shared" ref="F23:W23" si="1">IF(F12 &lt; 0.001, "&lt;0.001*", IF(F12 &lt; 0.05, _xlfn.CONCAT(TEXT(F12, "0.000"),"*"),TEXT(F12,"0.000")))</f>
        <v>&lt;0.001*</v>
      </c>
      <c r="G23" s="15" t="str">
        <f t="shared" si="1"/>
        <v>&lt;0.001*</v>
      </c>
      <c r="H23" s="15" t="str">
        <f t="shared" si="1"/>
        <v>&lt;0.001*</v>
      </c>
      <c r="I23" s="15" t="str">
        <f t="shared" si="1"/>
        <v>&lt;0.001*</v>
      </c>
      <c r="J23" s="15" t="str">
        <f t="shared" si="1"/>
        <v>&lt;0.001*</v>
      </c>
      <c r="K23" s="15" t="str">
        <f t="shared" si="1"/>
        <v>&lt;0.001*</v>
      </c>
      <c r="L23" s="15" t="str">
        <f t="shared" si="1"/>
        <v>0.140</v>
      </c>
      <c r="M23" s="15" t="str">
        <f t="shared" si="1"/>
        <v>&lt;0.001*</v>
      </c>
      <c r="N23" s="15" t="str">
        <f t="shared" si="1"/>
        <v>&lt;0.001*</v>
      </c>
      <c r="O23" s="15" t="str">
        <f t="shared" si="1"/>
        <v>&lt;0.001*</v>
      </c>
      <c r="P23" s="15" t="str">
        <f t="shared" si="1"/>
        <v>&lt;0.001*</v>
      </c>
      <c r="Q23" s="15" t="str">
        <f t="shared" si="1"/>
        <v>&lt;0.001*</v>
      </c>
      <c r="R23" s="15" t="str">
        <f t="shared" si="1"/>
        <v>&lt;0.001*</v>
      </c>
      <c r="S23" s="15" t="str">
        <f t="shared" si="1"/>
        <v>&lt;0.001*</v>
      </c>
      <c r="T23" s="15" t="str">
        <f t="shared" si="1"/>
        <v>&lt;0.001*</v>
      </c>
      <c r="U23" s="15" t="str">
        <f t="shared" si="1"/>
        <v>&lt;0.001*</v>
      </c>
      <c r="V23" s="15" t="str">
        <f t="shared" si="1"/>
        <v>&lt;0.001*</v>
      </c>
      <c r="W23" s="15" t="str">
        <f t="shared" si="1"/>
        <v>&lt;0.001*</v>
      </c>
      <c r="Z23" s="43" t="s">
        <v>101</v>
      </c>
      <c r="AA23" s="43" t="s">
        <v>282</v>
      </c>
      <c r="AB23" s="43" t="s">
        <v>282</v>
      </c>
      <c r="AC23" s="43" t="s">
        <v>282</v>
      </c>
      <c r="AD23" s="43" t="s">
        <v>282</v>
      </c>
      <c r="AE23" s="43" t="s">
        <v>282</v>
      </c>
      <c r="AF23" s="43" t="s">
        <v>282</v>
      </c>
      <c r="AG23" s="43" t="s">
        <v>288</v>
      </c>
      <c r="AH23" s="43" t="s">
        <v>282</v>
      </c>
    </row>
    <row r="24" spans="3:34" x14ac:dyDescent="0.25">
      <c r="C24" s="52"/>
      <c r="D24" s="51" t="s">
        <v>264</v>
      </c>
      <c r="E24" s="11" t="s">
        <v>91</v>
      </c>
      <c r="F24" s="12" t="str">
        <f t="shared" ref="F24:W24" si="2">IF(F13 &lt; 0.001, "&lt;0.001*", IF(F13 &lt; 0.05, _xlfn.CONCAT(TEXT(F13, "0.000"),"*"),TEXT(F13,"0.000")))</f>
        <v>&lt;0.001*</v>
      </c>
      <c r="G24" s="12" t="str">
        <f t="shared" si="2"/>
        <v>&lt;0.001*</v>
      </c>
      <c r="H24" s="12" t="str">
        <f t="shared" si="2"/>
        <v>&lt;0.001*</v>
      </c>
      <c r="I24" s="12" t="str">
        <f t="shared" si="2"/>
        <v>&lt;0.001*</v>
      </c>
      <c r="J24" s="12" t="str">
        <f t="shared" si="2"/>
        <v>&lt;0.001*</v>
      </c>
      <c r="K24" s="12" t="str">
        <f t="shared" si="2"/>
        <v>&lt;0.001*</v>
      </c>
      <c r="L24" s="12" t="str">
        <f t="shared" si="2"/>
        <v>0.001*</v>
      </c>
      <c r="M24" s="12" t="str">
        <f t="shared" si="2"/>
        <v>&lt;0.001*</v>
      </c>
      <c r="N24" s="12" t="str">
        <f t="shared" si="2"/>
        <v>&lt;0.001*</v>
      </c>
      <c r="O24" s="12" t="str">
        <f t="shared" si="2"/>
        <v>&lt;0.001*</v>
      </c>
      <c r="P24" s="12" t="str">
        <f t="shared" si="2"/>
        <v>&lt;0.001*</v>
      </c>
      <c r="Q24" s="12" t="str">
        <f t="shared" si="2"/>
        <v>0.001*</v>
      </c>
      <c r="R24" s="12" t="str">
        <f t="shared" si="2"/>
        <v>&lt;0.001*</v>
      </c>
      <c r="S24" s="12" t="str">
        <f t="shared" si="2"/>
        <v>&lt;0.001*</v>
      </c>
      <c r="T24" s="12" t="str">
        <f t="shared" si="2"/>
        <v>&lt;0.001*</v>
      </c>
      <c r="U24" s="12" t="str">
        <f t="shared" si="2"/>
        <v>&lt;0.001*</v>
      </c>
      <c r="V24" s="12" t="str">
        <f t="shared" si="2"/>
        <v>&lt;0.001*</v>
      </c>
      <c r="W24" s="12" t="str">
        <f t="shared" si="2"/>
        <v>&lt;0.001*</v>
      </c>
      <c r="Z24" s="43" t="s">
        <v>102</v>
      </c>
      <c r="AA24" s="43" t="s">
        <v>282</v>
      </c>
      <c r="AB24" s="43" t="s">
        <v>282</v>
      </c>
      <c r="AC24" s="43" t="s">
        <v>283</v>
      </c>
      <c r="AD24" s="43" t="s">
        <v>284</v>
      </c>
      <c r="AE24" s="43" t="s">
        <v>285</v>
      </c>
      <c r="AF24" s="43" t="s">
        <v>286</v>
      </c>
      <c r="AG24" s="43" t="s">
        <v>289</v>
      </c>
      <c r="AH24" s="43" t="s">
        <v>291</v>
      </c>
    </row>
    <row r="25" spans="3:34" x14ac:dyDescent="0.25">
      <c r="C25" s="52"/>
      <c r="D25" s="53"/>
      <c r="E25" s="14" t="s">
        <v>93</v>
      </c>
      <c r="F25" s="15" t="str">
        <f t="shared" ref="F25:W25" si="3">IF(F14 &lt; 0.001, "&lt;0.001*", IF(F14 &lt; 0.05, _xlfn.CONCAT(TEXT(F14, "0.000"),"*"),TEXT(F14,"0.000")))</f>
        <v>&lt;0.001*</v>
      </c>
      <c r="G25" s="15" t="str">
        <f t="shared" si="3"/>
        <v>&lt;0.001*</v>
      </c>
      <c r="H25" s="15" t="str">
        <f t="shared" si="3"/>
        <v>&lt;0.001*</v>
      </c>
      <c r="I25" s="15" t="str">
        <f t="shared" si="3"/>
        <v>&lt;0.001*</v>
      </c>
      <c r="J25" s="15" t="str">
        <f t="shared" si="3"/>
        <v>&lt;0.001*</v>
      </c>
      <c r="K25" s="15" t="str">
        <f t="shared" si="3"/>
        <v>&lt;0.001*</v>
      </c>
      <c r="L25" s="15" t="str">
        <f t="shared" si="3"/>
        <v>&lt;0.001*</v>
      </c>
      <c r="M25" s="15" t="str">
        <f t="shared" si="3"/>
        <v>&lt;0.001*</v>
      </c>
      <c r="N25" s="15" t="str">
        <f t="shared" si="3"/>
        <v>&lt;0.001*</v>
      </c>
      <c r="O25" s="15" t="str">
        <f t="shared" si="3"/>
        <v>&lt;0.001*</v>
      </c>
      <c r="P25" s="15" t="str">
        <f t="shared" si="3"/>
        <v>&lt;0.001*</v>
      </c>
      <c r="Q25" s="15" t="str">
        <f t="shared" si="3"/>
        <v>0.025*</v>
      </c>
      <c r="R25" s="15" t="str">
        <f t="shared" si="3"/>
        <v>&lt;0.001*</v>
      </c>
      <c r="S25" s="15" t="str">
        <f t="shared" si="3"/>
        <v>&lt;0.001*</v>
      </c>
      <c r="T25" s="15" t="str">
        <f t="shared" si="3"/>
        <v>&lt;0.001*</v>
      </c>
      <c r="U25" s="15" t="str">
        <f t="shared" si="3"/>
        <v>&lt;0.001*</v>
      </c>
      <c r="V25" s="15" t="str">
        <f t="shared" si="3"/>
        <v>&lt;0.001*</v>
      </c>
      <c r="W25" s="15" t="str">
        <f t="shared" si="3"/>
        <v>&lt;0.001*</v>
      </c>
      <c r="Z25" s="43" t="s">
        <v>103</v>
      </c>
      <c r="AA25" s="43" t="s">
        <v>282</v>
      </c>
      <c r="AB25" s="43" t="s">
        <v>282</v>
      </c>
      <c r="AC25" s="43" t="s">
        <v>282</v>
      </c>
      <c r="AD25" s="43" t="s">
        <v>282</v>
      </c>
      <c r="AE25" s="43" t="s">
        <v>282</v>
      </c>
      <c r="AF25" s="43" t="s">
        <v>282</v>
      </c>
      <c r="AG25" s="43" t="s">
        <v>282</v>
      </c>
      <c r="AH25" s="43" t="s">
        <v>282</v>
      </c>
    </row>
    <row r="26" spans="3:34" x14ac:dyDescent="0.25">
      <c r="C26" s="52"/>
      <c r="D26" s="51" t="s">
        <v>265</v>
      </c>
      <c r="E26" s="11" t="s">
        <v>91</v>
      </c>
      <c r="F26" s="12" t="str">
        <f t="shared" ref="F26:W26" si="4">IF(F15 &lt; 0.001, "&lt;0.001*", IF(F15 &lt; 0.05, _xlfn.CONCAT(TEXT(F15, "0.000"),"*"),TEXT(F15,"0.000")))</f>
        <v>&lt;0.001*</v>
      </c>
      <c r="G26" s="12" t="str">
        <f t="shared" si="4"/>
        <v>&lt;0.001*</v>
      </c>
      <c r="H26" s="12" t="str">
        <f t="shared" si="4"/>
        <v>&lt;0.001*</v>
      </c>
      <c r="I26" s="12" t="str">
        <f t="shared" si="4"/>
        <v>&lt;0.001*</v>
      </c>
      <c r="J26" s="12" t="str">
        <f t="shared" si="4"/>
        <v>&lt;0.001*</v>
      </c>
      <c r="K26" s="12" t="str">
        <f t="shared" si="4"/>
        <v>&lt;0.001*</v>
      </c>
      <c r="L26" s="12" t="str">
        <f t="shared" si="4"/>
        <v>0.013*</v>
      </c>
      <c r="M26" s="12" t="str">
        <f t="shared" si="4"/>
        <v>&lt;0.001*</v>
      </c>
      <c r="N26" s="12" t="str">
        <f t="shared" si="4"/>
        <v>&lt;0.001*</v>
      </c>
      <c r="O26" s="12" t="str">
        <f t="shared" si="4"/>
        <v>&lt;0.001*</v>
      </c>
      <c r="P26" s="12" t="str">
        <f t="shared" si="4"/>
        <v>&lt;0.001*</v>
      </c>
      <c r="Q26" s="12" t="str">
        <f t="shared" si="4"/>
        <v>0.002*</v>
      </c>
      <c r="R26" s="12" t="str">
        <f t="shared" si="4"/>
        <v>&lt;0.001*</v>
      </c>
      <c r="S26" s="12" t="str">
        <f t="shared" si="4"/>
        <v>&lt;0.001*</v>
      </c>
      <c r="T26" s="12" t="str">
        <f t="shared" si="4"/>
        <v>&lt;0.001*</v>
      </c>
      <c r="U26" s="12" t="str">
        <f t="shared" si="4"/>
        <v>&lt;0.001*</v>
      </c>
      <c r="V26" s="12" t="str">
        <f t="shared" si="4"/>
        <v>&lt;0.001*</v>
      </c>
      <c r="W26" s="12" t="str">
        <f t="shared" si="4"/>
        <v>&lt;0.001*</v>
      </c>
      <c r="Z26" s="43" t="s">
        <v>104</v>
      </c>
      <c r="AA26" s="43" t="s">
        <v>282</v>
      </c>
      <c r="AB26" s="43" t="s">
        <v>282</v>
      </c>
      <c r="AC26" s="43" t="s">
        <v>282</v>
      </c>
      <c r="AD26" s="43" t="s">
        <v>282</v>
      </c>
      <c r="AE26" s="43" t="s">
        <v>282</v>
      </c>
      <c r="AF26" s="43" t="s">
        <v>282</v>
      </c>
      <c r="AG26" s="43" t="s">
        <v>282</v>
      </c>
      <c r="AH26" s="43" t="s">
        <v>282</v>
      </c>
    </row>
    <row r="27" spans="3:34" x14ac:dyDescent="0.25">
      <c r="C27" s="52"/>
      <c r="D27" s="53"/>
      <c r="E27" s="14" t="s">
        <v>93</v>
      </c>
      <c r="F27" s="15" t="str">
        <f t="shared" ref="F27:W27" si="5">IF(F16 &lt; 0.001, "&lt;0.001*", IF(F16 &lt; 0.05, _xlfn.CONCAT(TEXT(F16, "0.000"),"*"),TEXT(F16,"0.000")))</f>
        <v>&lt;0.001*</v>
      </c>
      <c r="G27" s="15" t="str">
        <f t="shared" si="5"/>
        <v>&lt;0.001*</v>
      </c>
      <c r="H27" s="15" t="str">
        <f t="shared" si="5"/>
        <v>&lt;0.001*</v>
      </c>
      <c r="I27" s="15" t="str">
        <f t="shared" si="5"/>
        <v>&lt;0.001*</v>
      </c>
      <c r="J27" s="15" t="str">
        <f t="shared" si="5"/>
        <v>&lt;0.001*</v>
      </c>
      <c r="K27" s="15" t="str">
        <f t="shared" si="5"/>
        <v>&lt;0.001*</v>
      </c>
      <c r="L27" s="15" t="str">
        <f t="shared" si="5"/>
        <v>0.001*</v>
      </c>
      <c r="M27" s="15" t="str">
        <f t="shared" si="5"/>
        <v>&lt;0.001*</v>
      </c>
      <c r="N27" s="15" t="str">
        <f t="shared" si="5"/>
        <v>&lt;0.001*</v>
      </c>
      <c r="O27" s="15" t="str">
        <f t="shared" si="5"/>
        <v>&lt;0.001*</v>
      </c>
      <c r="P27" s="15" t="str">
        <f t="shared" si="5"/>
        <v>&lt;0.001*</v>
      </c>
      <c r="Q27" s="15" t="str">
        <f t="shared" si="5"/>
        <v>0.019*</v>
      </c>
      <c r="R27" s="15" t="str">
        <f t="shared" si="5"/>
        <v>&lt;0.001*</v>
      </c>
      <c r="S27" s="15" t="str">
        <f t="shared" si="5"/>
        <v>&lt;0.001*</v>
      </c>
      <c r="T27" s="15" t="str">
        <f t="shared" si="5"/>
        <v>&lt;0.001*</v>
      </c>
      <c r="U27" s="15" t="str">
        <f t="shared" si="5"/>
        <v>&lt;0.001*</v>
      </c>
      <c r="V27" s="15" t="str">
        <f t="shared" si="5"/>
        <v>&lt;0.001*</v>
      </c>
      <c r="W27" s="15" t="str">
        <f t="shared" si="5"/>
        <v>&lt;0.001*</v>
      </c>
      <c r="Z27" s="43" t="s">
        <v>105</v>
      </c>
      <c r="AA27" s="43" t="s">
        <v>282</v>
      </c>
      <c r="AB27" s="43" t="s">
        <v>282</v>
      </c>
      <c r="AC27" s="43" t="s">
        <v>282</v>
      </c>
      <c r="AD27" s="43" t="s">
        <v>282</v>
      </c>
      <c r="AE27" s="43" t="s">
        <v>282</v>
      </c>
      <c r="AF27" s="43" t="s">
        <v>282</v>
      </c>
      <c r="AG27" s="43" t="s">
        <v>290</v>
      </c>
      <c r="AH27" s="43" t="s">
        <v>292</v>
      </c>
    </row>
    <row r="28" spans="3:34" x14ac:dyDescent="0.25">
      <c r="C28" s="52"/>
      <c r="D28" s="52" t="s">
        <v>266</v>
      </c>
      <c r="E28" s="13" t="s">
        <v>91</v>
      </c>
      <c r="F28" s="16" t="str">
        <f t="shared" ref="F28:W28" si="6">IF(F17 &lt; 0.001, "&lt;0.001*", IF(F17 &lt; 0.05, _xlfn.CONCAT(TEXT(F17, "0.000"),"*"),TEXT(F17,"0.000")))</f>
        <v>0.044*</v>
      </c>
      <c r="G28" s="16" t="str">
        <f t="shared" si="6"/>
        <v>&lt;0.001*</v>
      </c>
      <c r="H28" s="16" t="str">
        <f t="shared" si="6"/>
        <v>&lt;0.001*</v>
      </c>
      <c r="I28" s="16" t="str">
        <f t="shared" si="6"/>
        <v>&lt;0.001*</v>
      </c>
      <c r="J28" s="16" t="str">
        <f t="shared" si="6"/>
        <v>&lt;0.001*</v>
      </c>
      <c r="K28" s="16" t="str">
        <f t="shared" si="6"/>
        <v>&lt;0.001*</v>
      </c>
      <c r="L28" s="16" t="str">
        <f t="shared" si="6"/>
        <v>0.019*</v>
      </c>
      <c r="M28" s="16" t="str">
        <f t="shared" si="6"/>
        <v>&lt;0.001*</v>
      </c>
      <c r="N28" s="16" t="str">
        <f t="shared" si="6"/>
        <v>&lt;0.001*</v>
      </c>
      <c r="O28" s="16" t="str">
        <f t="shared" si="6"/>
        <v>&lt;0.001*</v>
      </c>
      <c r="P28" s="16" t="str">
        <f t="shared" si="6"/>
        <v>0.003*</v>
      </c>
      <c r="Q28" s="16" t="str">
        <f t="shared" si="6"/>
        <v>0.008*</v>
      </c>
      <c r="R28" s="16" t="str">
        <f t="shared" si="6"/>
        <v>&lt;0.001*</v>
      </c>
      <c r="S28" s="16" t="str">
        <f t="shared" si="6"/>
        <v>&lt;0.001*</v>
      </c>
      <c r="T28" s="16" t="str">
        <f t="shared" si="6"/>
        <v>0.004*</v>
      </c>
      <c r="U28" s="16" t="str">
        <f t="shared" si="6"/>
        <v>&lt;0.001*</v>
      </c>
      <c r="V28" s="16" t="str">
        <f t="shared" si="6"/>
        <v>&lt;0.001*</v>
      </c>
      <c r="W28" s="16" t="str">
        <f t="shared" si="6"/>
        <v>&lt;0.001*</v>
      </c>
      <c r="Z28" s="43" t="s">
        <v>106</v>
      </c>
      <c r="AA28" s="43" t="s">
        <v>282</v>
      </c>
      <c r="AB28" s="43" t="s">
        <v>282</v>
      </c>
      <c r="AC28" s="43" t="s">
        <v>282</v>
      </c>
      <c r="AD28" s="43" t="s">
        <v>282</v>
      </c>
      <c r="AE28" s="43" t="s">
        <v>282</v>
      </c>
      <c r="AF28" s="43" t="s">
        <v>282</v>
      </c>
      <c r="AG28" s="43" t="s">
        <v>282</v>
      </c>
      <c r="AH28" s="43" t="s">
        <v>282</v>
      </c>
    </row>
    <row r="29" spans="3:34" x14ac:dyDescent="0.25">
      <c r="C29" s="53"/>
      <c r="D29" s="53"/>
      <c r="E29" s="14" t="s">
        <v>93</v>
      </c>
      <c r="F29" s="15" t="str">
        <f t="shared" ref="F29:W29" si="7">IF(F18 &lt; 0.001, "&lt;0.001*", IF(F18 &lt; 0.05, _xlfn.CONCAT(TEXT(F18, "0.000"),"*"),TEXT(F18,"0.000")))</f>
        <v>&lt;0.001*</v>
      </c>
      <c r="G29" s="15" t="str">
        <f t="shared" si="7"/>
        <v>&lt;0.001*</v>
      </c>
      <c r="H29" s="15" t="str">
        <f t="shared" si="7"/>
        <v>&lt;0.001*</v>
      </c>
      <c r="I29" s="15" t="str">
        <f t="shared" si="7"/>
        <v>&lt;0.001*</v>
      </c>
      <c r="J29" s="15" t="str">
        <f t="shared" si="7"/>
        <v>&lt;0.001*</v>
      </c>
      <c r="K29" s="15" t="str">
        <f t="shared" si="7"/>
        <v>&lt;0.001*</v>
      </c>
      <c r="L29" s="15" t="str">
        <f t="shared" si="7"/>
        <v>&lt;0.001*</v>
      </c>
      <c r="M29" s="15" t="str">
        <f t="shared" si="7"/>
        <v>&lt;0.001*</v>
      </c>
      <c r="N29" s="15" t="str">
        <f t="shared" si="7"/>
        <v>&lt;0.001*</v>
      </c>
      <c r="O29" s="15" t="str">
        <f t="shared" si="7"/>
        <v>&lt;0.001*</v>
      </c>
      <c r="P29" s="15" t="str">
        <f t="shared" si="7"/>
        <v>&lt;0.001*</v>
      </c>
      <c r="Q29" s="15" t="str">
        <f t="shared" si="7"/>
        <v>0.042*</v>
      </c>
      <c r="R29" s="15" t="str">
        <f t="shared" si="7"/>
        <v>&lt;0.001*</v>
      </c>
      <c r="S29" s="15" t="str">
        <f t="shared" si="7"/>
        <v>&lt;0.001*</v>
      </c>
      <c r="T29" s="15" t="str">
        <f t="shared" si="7"/>
        <v>0.023*</v>
      </c>
      <c r="U29" s="15" t="str">
        <f t="shared" si="7"/>
        <v>&lt;0.001*</v>
      </c>
      <c r="V29" s="15" t="str">
        <f t="shared" si="7"/>
        <v>&lt;0.001*</v>
      </c>
      <c r="W29" s="15" t="str">
        <f t="shared" si="7"/>
        <v>&lt;0.001*</v>
      </c>
      <c r="Z29" s="43" t="s">
        <v>16</v>
      </c>
      <c r="AA29" s="43" t="s">
        <v>282</v>
      </c>
      <c r="AB29" s="43" t="s">
        <v>282</v>
      </c>
      <c r="AC29" s="43" t="s">
        <v>282</v>
      </c>
      <c r="AD29" s="43" t="s">
        <v>282</v>
      </c>
      <c r="AE29" s="43" t="s">
        <v>282</v>
      </c>
      <c r="AF29" s="43" t="s">
        <v>282</v>
      </c>
      <c r="AG29" s="43" t="s">
        <v>282</v>
      </c>
      <c r="AH29" s="43" t="s">
        <v>282</v>
      </c>
    </row>
    <row r="30" spans="3:34" x14ac:dyDescent="0.25">
      <c r="Z30" s="44" t="s">
        <v>17</v>
      </c>
      <c r="AA30" s="44" t="s">
        <v>282</v>
      </c>
      <c r="AB30" s="44" t="s">
        <v>282</v>
      </c>
      <c r="AC30" s="44" t="s">
        <v>282</v>
      </c>
      <c r="AD30" s="44" t="s">
        <v>282</v>
      </c>
      <c r="AE30" s="44" t="s">
        <v>282</v>
      </c>
      <c r="AF30" s="44" t="s">
        <v>282</v>
      </c>
      <c r="AG30" s="44" t="s">
        <v>282</v>
      </c>
      <c r="AH30" s="44" t="s">
        <v>282</v>
      </c>
    </row>
    <row r="34" spans="3:18" x14ac:dyDescent="0.25">
      <c r="C34" s="10" t="s">
        <v>187</v>
      </c>
      <c r="D34" s="10" t="s">
        <v>269</v>
      </c>
      <c r="E34" s="10" t="s">
        <v>270</v>
      </c>
      <c r="F34" s="10" t="s">
        <v>271</v>
      </c>
      <c r="G34" s="10" t="s">
        <v>272</v>
      </c>
      <c r="H34" s="10" t="s">
        <v>273</v>
      </c>
      <c r="K34" s="18" t="s">
        <v>187</v>
      </c>
      <c r="L34" s="18" t="s">
        <v>274</v>
      </c>
      <c r="M34" s="18" t="s">
        <v>275</v>
      </c>
      <c r="N34" s="18" t="s">
        <v>276</v>
      </c>
      <c r="O34" s="18" t="s">
        <v>277</v>
      </c>
      <c r="P34" s="18" t="s">
        <v>278</v>
      </c>
      <c r="Q34" s="18" t="s">
        <v>279</v>
      </c>
      <c r="R34" s="18" t="s">
        <v>280</v>
      </c>
    </row>
    <row r="35" spans="3:18" x14ac:dyDescent="0.25">
      <c r="C35" s="51" t="s">
        <v>188</v>
      </c>
      <c r="D35" s="11" t="s">
        <v>296</v>
      </c>
      <c r="E35" s="11">
        <v>0.63</v>
      </c>
      <c r="F35" s="11">
        <v>7.0000000000000007E-2</v>
      </c>
      <c r="G35" s="11">
        <v>1</v>
      </c>
      <c r="H35" s="11">
        <v>0</v>
      </c>
      <c r="K35" s="58" t="s">
        <v>188</v>
      </c>
      <c r="L35" s="17" t="s">
        <v>94</v>
      </c>
      <c r="M35" s="17" t="s">
        <v>294</v>
      </c>
      <c r="N35" s="17">
        <v>9</v>
      </c>
      <c r="O35" s="17">
        <v>64</v>
      </c>
      <c r="P35" s="17">
        <v>4</v>
      </c>
      <c r="Q35" s="17">
        <v>59</v>
      </c>
      <c r="R35" s="17">
        <v>9</v>
      </c>
    </row>
    <row r="36" spans="3:18" x14ac:dyDescent="0.25">
      <c r="C36" s="52"/>
      <c r="D36" s="13" t="s">
        <v>297</v>
      </c>
      <c r="E36" s="13">
        <v>0.69</v>
      </c>
      <c r="F36" s="13">
        <v>0.06</v>
      </c>
      <c r="G36" s="13">
        <v>1</v>
      </c>
      <c r="H36" s="13">
        <v>0</v>
      </c>
      <c r="K36" s="59"/>
      <c r="L36" t="s">
        <v>95</v>
      </c>
      <c r="M36" t="s">
        <v>294</v>
      </c>
      <c r="N36">
        <v>15</v>
      </c>
      <c r="O36">
        <v>57</v>
      </c>
      <c r="P36">
        <v>6</v>
      </c>
      <c r="Q36">
        <v>48</v>
      </c>
      <c r="R36">
        <v>18</v>
      </c>
    </row>
    <row r="37" spans="3:18" x14ac:dyDescent="0.25">
      <c r="C37" s="52"/>
      <c r="D37" s="13" t="s">
        <v>298</v>
      </c>
      <c r="E37" s="13">
        <v>0.69</v>
      </c>
      <c r="F37" s="13">
        <v>0.06</v>
      </c>
      <c r="G37" s="13">
        <v>1</v>
      </c>
      <c r="H37" s="13">
        <v>0</v>
      </c>
      <c r="K37" s="59"/>
      <c r="L37" t="s">
        <v>96</v>
      </c>
      <c r="M37" t="s">
        <v>294</v>
      </c>
      <c r="N37">
        <v>17</v>
      </c>
      <c r="O37">
        <v>56</v>
      </c>
      <c r="P37">
        <v>7</v>
      </c>
      <c r="Q37">
        <v>46</v>
      </c>
      <c r="R37">
        <v>19</v>
      </c>
    </row>
    <row r="38" spans="3:18" x14ac:dyDescent="0.25">
      <c r="C38" s="52"/>
      <c r="D38" s="13" t="s">
        <v>299</v>
      </c>
      <c r="E38" s="13">
        <v>0.69</v>
      </c>
      <c r="F38" s="13">
        <v>0.06</v>
      </c>
      <c r="G38" s="13">
        <v>1</v>
      </c>
      <c r="H38" s="13">
        <v>0</v>
      </c>
      <c r="K38" s="59"/>
      <c r="L38" t="s">
        <v>4</v>
      </c>
      <c r="M38" t="s">
        <v>294</v>
      </c>
      <c r="N38">
        <v>11</v>
      </c>
      <c r="O38">
        <v>61</v>
      </c>
      <c r="P38">
        <v>4</v>
      </c>
      <c r="Q38">
        <v>54</v>
      </c>
      <c r="R38">
        <v>14</v>
      </c>
    </row>
    <row r="39" spans="3:18" x14ac:dyDescent="0.25">
      <c r="C39" s="52"/>
      <c r="D39" s="13" t="s">
        <v>300</v>
      </c>
      <c r="E39" s="13">
        <v>0.7</v>
      </c>
      <c r="F39" s="13">
        <v>0.06</v>
      </c>
      <c r="G39" s="13">
        <v>1</v>
      </c>
      <c r="H39" s="13">
        <v>0</v>
      </c>
      <c r="K39" s="59"/>
      <c r="L39" t="s">
        <v>5</v>
      </c>
      <c r="M39" t="s">
        <v>294</v>
      </c>
      <c r="N39">
        <v>14</v>
      </c>
      <c r="O39">
        <v>58</v>
      </c>
      <c r="P39">
        <v>5</v>
      </c>
      <c r="Q39">
        <v>49</v>
      </c>
      <c r="R39">
        <v>18</v>
      </c>
    </row>
    <row r="40" spans="3:18" x14ac:dyDescent="0.25">
      <c r="C40" s="52"/>
      <c r="D40" s="13" t="s">
        <v>301</v>
      </c>
      <c r="E40" s="13">
        <v>0.74</v>
      </c>
      <c r="F40" s="13">
        <v>0.05</v>
      </c>
      <c r="G40" s="13">
        <v>1</v>
      </c>
      <c r="H40" s="13">
        <v>0</v>
      </c>
      <c r="K40" s="59"/>
      <c r="L40" t="s">
        <v>97</v>
      </c>
      <c r="M40" t="s">
        <v>294</v>
      </c>
      <c r="N40">
        <v>28</v>
      </c>
      <c r="O40">
        <v>45</v>
      </c>
      <c r="P40">
        <v>14</v>
      </c>
      <c r="Q40">
        <v>31</v>
      </c>
      <c r="R40">
        <v>27</v>
      </c>
    </row>
    <row r="41" spans="3:18" x14ac:dyDescent="0.25">
      <c r="C41" s="52"/>
      <c r="D41" s="13" t="s">
        <v>302</v>
      </c>
      <c r="E41" s="13">
        <v>0.74</v>
      </c>
      <c r="F41" s="13">
        <v>0.05</v>
      </c>
      <c r="G41" s="13">
        <v>1</v>
      </c>
      <c r="H41" s="13">
        <v>0</v>
      </c>
      <c r="K41" s="59"/>
      <c r="L41" t="s">
        <v>98</v>
      </c>
      <c r="M41" t="s">
        <v>294</v>
      </c>
      <c r="N41">
        <v>4</v>
      </c>
      <c r="O41">
        <v>68</v>
      </c>
      <c r="P41">
        <v>1</v>
      </c>
      <c r="Q41">
        <v>65</v>
      </c>
      <c r="R41">
        <v>6</v>
      </c>
    </row>
    <row r="42" spans="3:18" x14ac:dyDescent="0.25">
      <c r="C42" s="52"/>
      <c r="D42" s="13" t="s">
        <v>303</v>
      </c>
      <c r="E42" s="13">
        <v>0.77</v>
      </c>
      <c r="F42" s="13">
        <v>0.05</v>
      </c>
      <c r="G42" s="13">
        <v>1</v>
      </c>
      <c r="H42" s="13">
        <v>0</v>
      </c>
      <c r="K42" s="59"/>
      <c r="L42" t="s">
        <v>99</v>
      </c>
      <c r="M42" t="s">
        <v>294</v>
      </c>
      <c r="N42">
        <v>18</v>
      </c>
      <c r="O42">
        <v>55</v>
      </c>
      <c r="P42">
        <v>4</v>
      </c>
      <c r="Q42">
        <v>41</v>
      </c>
      <c r="R42">
        <v>27</v>
      </c>
    </row>
    <row r="43" spans="3:18" x14ac:dyDescent="0.25">
      <c r="C43" s="52"/>
      <c r="D43" s="13" t="s">
        <v>304</v>
      </c>
      <c r="E43" s="13">
        <v>0.78</v>
      </c>
      <c r="F43" s="13">
        <v>0.05</v>
      </c>
      <c r="G43" s="13">
        <v>1</v>
      </c>
      <c r="H43" s="13">
        <v>0</v>
      </c>
      <c r="K43" s="59"/>
      <c r="L43" t="s">
        <v>100</v>
      </c>
      <c r="M43" t="s">
        <v>294</v>
      </c>
      <c r="N43">
        <v>21</v>
      </c>
      <c r="O43">
        <v>51</v>
      </c>
      <c r="P43">
        <v>6</v>
      </c>
      <c r="Q43">
        <v>36</v>
      </c>
      <c r="R43">
        <v>30</v>
      </c>
    </row>
    <row r="44" spans="3:18" x14ac:dyDescent="0.25">
      <c r="C44" s="52"/>
      <c r="D44" s="13" t="s">
        <v>305</v>
      </c>
      <c r="E44" s="13">
        <v>0.81</v>
      </c>
      <c r="F44" s="13">
        <v>0.05</v>
      </c>
      <c r="G44" s="13">
        <v>1</v>
      </c>
      <c r="H44" s="13">
        <v>0</v>
      </c>
      <c r="K44" s="59"/>
      <c r="L44" t="s">
        <v>101</v>
      </c>
      <c r="M44" t="s">
        <v>294</v>
      </c>
      <c r="N44">
        <v>12</v>
      </c>
      <c r="O44">
        <v>60</v>
      </c>
      <c r="P44">
        <v>2</v>
      </c>
      <c r="Q44">
        <v>50</v>
      </c>
      <c r="R44">
        <v>20</v>
      </c>
    </row>
    <row r="45" spans="3:18" x14ac:dyDescent="0.25">
      <c r="C45" s="52"/>
      <c r="D45" s="13" t="s">
        <v>306</v>
      </c>
      <c r="E45" s="13">
        <v>0.82</v>
      </c>
      <c r="F45" s="13">
        <v>0.04</v>
      </c>
      <c r="G45" s="13">
        <v>1</v>
      </c>
      <c r="H45" s="13">
        <v>0</v>
      </c>
      <c r="K45" s="59"/>
      <c r="L45" t="s">
        <v>102</v>
      </c>
      <c r="M45" t="s">
        <v>294</v>
      </c>
      <c r="N45">
        <v>21</v>
      </c>
      <c r="O45">
        <v>51</v>
      </c>
      <c r="P45">
        <v>6</v>
      </c>
      <c r="Q45">
        <v>36</v>
      </c>
      <c r="R45">
        <v>30</v>
      </c>
    </row>
    <row r="46" spans="3:18" x14ac:dyDescent="0.25">
      <c r="C46" s="52"/>
      <c r="D46" s="13" t="s">
        <v>307</v>
      </c>
      <c r="E46" s="13">
        <v>0.84</v>
      </c>
      <c r="F46" s="13">
        <v>0.04</v>
      </c>
      <c r="G46" s="13">
        <v>1</v>
      </c>
      <c r="H46" s="13">
        <v>0</v>
      </c>
      <c r="K46" s="59"/>
      <c r="L46" t="s">
        <v>103</v>
      </c>
      <c r="M46" t="s">
        <v>294</v>
      </c>
      <c r="N46">
        <v>21</v>
      </c>
      <c r="O46">
        <v>52</v>
      </c>
      <c r="P46">
        <v>7</v>
      </c>
      <c r="Q46">
        <v>38</v>
      </c>
      <c r="R46">
        <v>27</v>
      </c>
    </row>
    <row r="47" spans="3:18" x14ac:dyDescent="0.25">
      <c r="C47" s="52"/>
      <c r="D47" s="13" t="s">
        <v>308</v>
      </c>
      <c r="E47" s="13">
        <v>0.86</v>
      </c>
      <c r="F47" s="13">
        <v>0.04</v>
      </c>
      <c r="G47" s="13">
        <v>1</v>
      </c>
      <c r="H47" s="13">
        <v>0</v>
      </c>
      <c r="K47" s="59"/>
      <c r="L47" t="s">
        <v>104</v>
      </c>
      <c r="M47" t="s">
        <v>294</v>
      </c>
      <c r="N47">
        <v>20</v>
      </c>
      <c r="O47">
        <v>52</v>
      </c>
      <c r="P47">
        <v>7</v>
      </c>
      <c r="Q47">
        <v>39</v>
      </c>
      <c r="R47">
        <v>26</v>
      </c>
    </row>
    <row r="48" spans="3:18" x14ac:dyDescent="0.25">
      <c r="C48" s="52"/>
      <c r="D48" s="13" t="s">
        <v>309</v>
      </c>
      <c r="E48" s="13">
        <v>0.86</v>
      </c>
      <c r="F48" s="13">
        <v>0.04</v>
      </c>
      <c r="G48" s="13">
        <v>1</v>
      </c>
      <c r="H48" s="13">
        <v>0</v>
      </c>
      <c r="K48" s="59"/>
      <c r="L48" t="s">
        <v>105</v>
      </c>
      <c r="M48" t="s">
        <v>294</v>
      </c>
      <c r="N48">
        <v>15</v>
      </c>
      <c r="O48">
        <v>58</v>
      </c>
      <c r="P48">
        <v>2</v>
      </c>
      <c r="Q48">
        <v>45</v>
      </c>
      <c r="R48">
        <v>25</v>
      </c>
    </row>
    <row r="49" spans="3:18" x14ac:dyDescent="0.25">
      <c r="C49" s="52"/>
      <c r="D49" s="13" t="s">
        <v>310</v>
      </c>
      <c r="E49" s="13">
        <v>0.89</v>
      </c>
      <c r="F49" s="13">
        <v>0.03</v>
      </c>
      <c r="G49" s="13">
        <v>1</v>
      </c>
      <c r="H49" s="13">
        <v>0</v>
      </c>
      <c r="K49" s="59"/>
      <c r="L49" t="s">
        <v>106</v>
      </c>
      <c r="M49" t="s">
        <v>294</v>
      </c>
      <c r="N49">
        <v>19</v>
      </c>
      <c r="O49">
        <v>53</v>
      </c>
      <c r="P49">
        <v>4</v>
      </c>
      <c r="Q49">
        <v>38</v>
      </c>
      <c r="R49">
        <v>30</v>
      </c>
    </row>
    <row r="50" spans="3:18" x14ac:dyDescent="0.25">
      <c r="C50" s="52"/>
      <c r="D50" s="13" t="s">
        <v>311</v>
      </c>
      <c r="E50" s="13">
        <v>0.92</v>
      </c>
      <c r="F50" s="13">
        <v>0.02</v>
      </c>
      <c r="G50" s="13">
        <v>1</v>
      </c>
      <c r="H50" s="13">
        <v>0</v>
      </c>
      <c r="K50" s="59"/>
      <c r="L50" t="s">
        <v>16</v>
      </c>
      <c r="M50" t="s">
        <v>294</v>
      </c>
      <c r="N50">
        <v>7</v>
      </c>
      <c r="O50">
        <v>65</v>
      </c>
      <c r="P50">
        <v>2</v>
      </c>
      <c r="Q50">
        <v>60</v>
      </c>
      <c r="R50">
        <v>10</v>
      </c>
    </row>
    <row r="51" spans="3:18" x14ac:dyDescent="0.25">
      <c r="C51" s="53"/>
      <c r="D51" s="14" t="s">
        <v>312</v>
      </c>
      <c r="E51" s="14">
        <v>0.92</v>
      </c>
      <c r="F51" s="14">
        <v>0.02</v>
      </c>
      <c r="G51" s="14">
        <v>1</v>
      </c>
      <c r="H51" s="14">
        <v>0</v>
      </c>
      <c r="K51" s="60"/>
      <c r="L51" s="3" t="s">
        <v>17</v>
      </c>
      <c r="M51" s="3" t="s">
        <v>294</v>
      </c>
      <c r="N51" s="3">
        <v>11</v>
      </c>
      <c r="O51" s="3">
        <v>61</v>
      </c>
      <c r="P51" s="3">
        <v>4</v>
      </c>
      <c r="Q51" s="3">
        <v>54</v>
      </c>
      <c r="R51" s="3">
        <v>14</v>
      </c>
    </row>
    <row r="52" spans="3:18" x14ac:dyDescent="0.25">
      <c r="C52" s="51" t="s">
        <v>264</v>
      </c>
      <c r="D52" s="11" t="s">
        <v>297</v>
      </c>
      <c r="E52" s="11">
        <v>0.66</v>
      </c>
      <c r="F52" s="11">
        <v>0.06</v>
      </c>
      <c r="G52" s="11">
        <v>1</v>
      </c>
      <c r="H52" s="11">
        <v>0</v>
      </c>
      <c r="K52" s="58" t="s">
        <v>264</v>
      </c>
      <c r="L52" s="17" t="s">
        <v>94</v>
      </c>
      <c r="M52" s="17" t="s">
        <v>294</v>
      </c>
      <c r="N52" s="17">
        <v>5</v>
      </c>
      <c r="O52" s="17">
        <v>67</v>
      </c>
      <c r="P52" s="17">
        <v>1</v>
      </c>
      <c r="Q52" s="17">
        <v>63</v>
      </c>
      <c r="R52" s="17">
        <v>8</v>
      </c>
    </row>
    <row r="53" spans="3:18" x14ac:dyDescent="0.25">
      <c r="C53" s="52"/>
      <c r="D53" s="13" t="s">
        <v>296</v>
      </c>
      <c r="E53" s="13">
        <v>0.71</v>
      </c>
      <c r="F53" s="13">
        <v>0.06</v>
      </c>
      <c r="G53" s="13">
        <v>1</v>
      </c>
      <c r="H53" s="13">
        <v>0</v>
      </c>
      <c r="K53" s="59"/>
      <c r="L53" t="s">
        <v>95</v>
      </c>
      <c r="M53" t="s">
        <v>294</v>
      </c>
      <c r="N53">
        <v>12</v>
      </c>
      <c r="O53">
        <v>61</v>
      </c>
      <c r="P53">
        <v>3</v>
      </c>
      <c r="Q53">
        <v>52</v>
      </c>
      <c r="R53">
        <v>17</v>
      </c>
    </row>
    <row r="54" spans="3:18" x14ac:dyDescent="0.25">
      <c r="C54" s="52"/>
      <c r="D54" s="13" t="s">
        <v>299</v>
      </c>
      <c r="E54" s="13">
        <v>0.74</v>
      </c>
      <c r="F54" s="13">
        <v>0.06</v>
      </c>
      <c r="G54" s="13">
        <v>1</v>
      </c>
      <c r="H54" s="13">
        <v>0</v>
      </c>
      <c r="K54" s="59"/>
      <c r="L54" t="s">
        <v>96</v>
      </c>
      <c r="M54" t="s">
        <v>294</v>
      </c>
      <c r="N54">
        <v>17</v>
      </c>
      <c r="O54">
        <v>56</v>
      </c>
      <c r="P54">
        <v>4</v>
      </c>
      <c r="Q54">
        <v>43</v>
      </c>
      <c r="R54">
        <v>25</v>
      </c>
    </row>
    <row r="55" spans="3:18" x14ac:dyDescent="0.25">
      <c r="C55" s="52"/>
      <c r="D55" s="13" t="s">
        <v>304</v>
      </c>
      <c r="E55" s="13">
        <v>0.74</v>
      </c>
      <c r="F55" s="13">
        <v>0.05</v>
      </c>
      <c r="G55" s="13">
        <v>1</v>
      </c>
      <c r="H55" s="13">
        <v>0</v>
      </c>
      <c r="K55" s="59"/>
      <c r="L55" t="s">
        <v>4</v>
      </c>
      <c r="M55" t="s">
        <v>294</v>
      </c>
      <c r="N55">
        <v>10</v>
      </c>
      <c r="O55">
        <v>63</v>
      </c>
      <c r="P55">
        <v>2</v>
      </c>
      <c r="Q55">
        <v>55</v>
      </c>
      <c r="R55">
        <v>15</v>
      </c>
    </row>
    <row r="56" spans="3:18" x14ac:dyDescent="0.25">
      <c r="C56" s="52"/>
      <c r="D56" s="13" t="s">
        <v>298</v>
      </c>
      <c r="E56" s="13">
        <v>0.75</v>
      </c>
      <c r="F56" s="13">
        <v>0.05</v>
      </c>
      <c r="G56" s="13">
        <v>1</v>
      </c>
      <c r="H56" s="13">
        <v>0</v>
      </c>
      <c r="K56" s="59"/>
      <c r="L56" t="s">
        <v>5</v>
      </c>
      <c r="M56" t="s">
        <v>294</v>
      </c>
      <c r="N56">
        <v>10</v>
      </c>
      <c r="O56">
        <v>63</v>
      </c>
      <c r="P56">
        <v>2</v>
      </c>
      <c r="Q56">
        <v>55</v>
      </c>
      <c r="R56">
        <v>15</v>
      </c>
    </row>
    <row r="57" spans="3:18" x14ac:dyDescent="0.25">
      <c r="C57" s="52"/>
      <c r="D57" s="13" t="s">
        <v>300</v>
      </c>
      <c r="E57" s="13">
        <v>0.75</v>
      </c>
      <c r="F57" s="13">
        <v>0.05</v>
      </c>
      <c r="G57" s="13">
        <v>1</v>
      </c>
      <c r="H57" s="13">
        <v>0</v>
      </c>
      <c r="K57" s="59"/>
      <c r="L57" t="s">
        <v>97</v>
      </c>
      <c r="M57" t="s">
        <v>294</v>
      </c>
      <c r="N57">
        <v>23</v>
      </c>
      <c r="O57">
        <v>49</v>
      </c>
      <c r="P57">
        <v>8</v>
      </c>
      <c r="Q57">
        <v>34</v>
      </c>
      <c r="R57">
        <v>30</v>
      </c>
    </row>
    <row r="58" spans="3:18" x14ac:dyDescent="0.25">
      <c r="C58" s="52"/>
      <c r="D58" s="13" t="s">
        <v>305</v>
      </c>
      <c r="E58" s="13">
        <v>0.75</v>
      </c>
      <c r="F58" s="13">
        <v>0.05</v>
      </c>
      <c r="G58" s="13">
        <v>1</v>
      </c>
      <c r="H58" s="13">
        <v>0</v>
      </c>
      <c r="K58" s="59"/>
      <c r="L58" t="s">
        <v>98</v>
      </c>
      <c r="M58" t="s">
        <v>294</v>
      </c>
      <c r="N58">
        <v>6</v>
      </c>
      <c r="O58">
        <v>66</v>
      </c>
      <c r="P58">
        <v>1</v>
      </c>
      <c r="Q58">
        <v>61</v>
      </c>
      <c r="R58">
        <v>10</v>
      </c>
    </row>
    <row r="59" spans="3:18" x14ac:dyDescent="0.25">
      <c r="C59" s="52"/>
      <c r="D59" s="13" t="s">
        <v>302</v>
      </c>
      <c r="E59" s="13">
        <v>0.78</v>
      </c>
      <c r="F59" s="13">
        <v>0.05</v>
      </c>
      <c r="G59" s="13">
        <v>1</v>
      </c>
      <c r="H59" s="13">
        <v>0</v>
      </c>
      <c r="K59" s="59"/>
      <c r="L59" t="s">
        <v>99</v>
      </c>
      <c r="M59" t="s">
        <v>294</v>
      </c>
      <c r="N59">
        <v>13</v>
      </c>
      <c r="O59">
        <v>59</v>
      </c>
      <c r="P59">
        <v>1</v>
      </c>
      <c r="Q59">
        <v>47</v>
      </c>
      <c r="R59">
        <v>24</v>
      </c>
    </row>
    <row r="60" spans="3:18" x14ac:dyDescent="0.25">
      <c r="C60" s="52"/>
      <c r="D60" s="13" t="s">
        <v>301</v>
      </c>
      <c r="E60" s="13">
        <v>0.79</v>
      </c>
      <c r="F60" s="13">
        <v>0.05</v>
      </c>
      <c r="G60" s="13">
        <v>1</v>
      </c>
      <c r="H60" s="13">
        <v>0</v>
      </c>
      <c r="K60" s="59"/>
      <c r="L60" t="s">
        <v>100</v>
      </c>
      <c r="M60" t="s">
        <v>294</v>
      </c>
      <c r="N60">
        <v>17</v>
      </c>
      <c r="O60">
        <v>55</v>
      </c>
      <c r="P60">
        <v>3</v>
      </c>
      <c r="Q60">
        <v>41</v>
      </c>
      <c r="R60">
        <v>28</v>
      </c>
    </row>
    <row r="61" spans="3:18" x14ac:dyDescent="0.25">
      <c r="C61" s="52"/>
      <c r="D61" s="13" t="s">
        <v>303</v>
      </c>
      <c r="E61" s="13">
        <v>0.79</v>
      </c>
      <c r="F61" s="13">
        <v>0.05</v>
      </c>
      <c r="G61" s="13">
        <v>1</v>
      </c>
      <c r="H61" s="13">
        <v>0</v>
      </c>
      <c r="K61" s="59"/>
      <c r="L61" t="s">
        <v>101</v>
      </c>
      <c r="M61" t="s">
        <v>294</v>
      </c>
      <c r="N61">
        <v>17</v>
      </c>
      <c r="O61">
        <v>56</v>
      </c>
      <c r="P61">
        <v>3</v>
      </c>
      <c r="Q61">
        <v>42</v>
      </c>
      <c r="R61">
        <v>27</v>
      </c>
    </row>
    <row r="62" spans="3:18" x14ac:dyDescent="0.25">
      <c r="C62" s="52"/>
      <c r="D62" s="13" t="s">
        <v>308</v>
      </c>
      <c r="E62" s="13">
        <v>0.82</v>
      </c>
      <c r="F62" s="13">
        <v>0.04</v>
      </c>
      <c r="G62" s="13">
        <v>1</v>
      </c>
      <c r="H62" s="13">
        <v>0</v>
      </c>
      <c r="K62" s="59"/>
      <c r="L62" t="s">
        <v>102</v>
      </c>
      <c r="M62" t="s">
        <v>294</v>
      </c>
      <c r="N62">
        <v>24</v>
      </c>
      <c r="O62">
        <v>49</v>
      </c>
      <c r="P62">
        <v>5</v>
      </c>
      <c r="Q62">
        <v>30</v>
      </c>
      <c r="R62">
        <v>37</v>
      </c>
    </row>
    <row r="63" spans="3:18" x14ac:dyDescent="0.25">
      <c r="C63" s="52"/>
      <c r="D63" s="13" t="s">
        <v>310</v>
      </c>
      <c r="E63" s="13">
        <v>0.86</v>
      </c>
      <c r="F63" s="13">
        <v>0.04</v>
      </c>
      <c r="G63" s="13">
        <v>1</v>
      </c>
      <c r="H63" s="13">
        <v>0</v>
      </c>
      <c r="K63" s="59"/>
      <c r="L63" t="s">
        <v>103</v>
      </c>
      <c r="M63" t="s">
        <v>294</v>
      </c>
      <c r="N63">
        <v>17</v>
      </c>
      <c r="O63">
        <v>55</v>
      </c>
      <c r="P63">
        <v>3</v>
      </c>
      <c r="Q63">
        <v>41</v>
      </c>
      <c r="R63">
        <v>28</v>
      </c>
    </row>
    <row r="64" spans="3:18" x14ac:dyDescent="0.25">
      <c r="C64" s="52"/>
      <c r="D64" s="13" t="s">
        <v>306</v>
      </c>
      <c r="E64" s="13">
        <v>0.87</v>
      </c>
      <c r="F64" s="13">
        <v>0.03</v>
      </c>
      <c r="G64" s="13">
        <v>1</v>
      </c>
      <c r="H64" s="13">
        <v>0</v>
      </c>
      <c r="K64" s="59"/>
      <c r="L64" t="s">
        <v>104</v>
      </c>
      <c r="M64" t="s">
        <v>294</v>
      </c>
      <c r="N64">
        <v>16</v>
      </c>
      <c r="O64">
        <v>56</v>
      </c>
      <c r="P64">
        <v>2</v>
      </c>
      <c r="Q64">
        <v>42</v>
      </c>
      <c r="R64">
        <v>28</v>
      </c>
    </row>
    <row r="65" spans="3:18" x14ac:dyDescent="0.25">
      <c r="C65" s="52"/>
      <c r="D65" s="13" t="s">
        <v>307</v>
      </c>
      <c r="E65" s="13">
        <v>0.88</v>
      </c>
      <c r="F65" s="13">
        <v>0.03</v>
      </c>
      <c r="G65" s="13">
        <v>1</v>
      </c>
      <c r="H65" s="13">
        <v>0</v>
      </c>
      <c r="K65" s="59"/>
      <c r="L65" t="s">
        <v>105</v>
      </c>
      <c r="M65" t="s">
        <v>294</v>
      </c>
      <c r="N65">
        <v>16</v>
      </c>
      <c r="O65">
        <v>57</v>
      </c>
      <c r="P65">
        <v>2</v>
      </c>
      <c r="Q65">
        <v>43</v>
      </c>
      <c r="R65">
        <v>27</v>
      </c>
    </row>
    <row r="66" spans="3:18" x14ac:dyDescent="0.25">
      <c r="C66" s="52"/>
      <c r="D66" s="13" t="s">
        <v>312</v>
      </c>
      <c r="E66" s="13">
        <v>0.88</v>
      </c>
      <c r="F66" s="13">
        <v>0.03</v>
      </c>
      <c r="G66" s="13">
        <v>1</v>
      </c>
      <c r="H66" s="13">
        <v>0</v>
      </c>
      <c r="K66" s="59"/>
      <c r="L66" t="s">
        <v>106</v>
      </c>
      <c r="M66" t="s">
        <v>294</v>
      </c>
      <c r="N66">
        <v>17</v>
      </c>
      <c r="O66">
        <v>56</v>
      </c>
      <c r="P66">
        <v>2</v>
      </c>
      <c r="Q66">
        <v>41</v>
      </c>
      <c r="R66">
        <v>29</v>
      </c>
    </row>
    <row r="67" spans="3:18" x14ac:dyDescent="0.25">
      <c r="C67" s="52"/>
      <c r="D67" s="13" t="s">
        <v>309</v>
      </c>
      <c r="E67" s="13">
        <v>0.9</v>
      </c>
      <c r="F67" s="13">
        <v>0.03</v>
      </c>
      <c r="G67" s="13">
        <v>1</v>
      </c>
      <c r="H67" s="13">
        <v>0</v>
      </c>
      <c r="K67" s="59"/>
      <c r="L67" t="s">
        <v>16</v>
      </c>
      <c r="M67" t="s">
        <v>294</v>
      </c>
      <c r="N67">
        <v>11</v>
      </c>
      <c r="O67">
        <v>61</v>
      </c>
      <c r="P67">
        <v>4</v>
      </c>
      <c r="Q67">
        <v>54</v>
      </c>
      <c r="R67">
        <v>14</v>
      </c>
    </row>
    <row r="68" spans="3:18" x14ac:dyDescent="0.25">
      <c r="C68" s="53"/>
      <c r="D68" s="14" t="s">
        <v>311</v>
      </c>
      <c r="E68" s="14">
        <v>0.93</v>
      </c>
      <c r="F68" s="14">
        <v>0.02</v>
      </c>
      <c r="G68" s="14">
        <v>1</v>
      </c>
      <c r="H68" s="14">
        <v>0</v>
      </c>
      <c r="K68" s="60"/>
      <c r="L68" s="3" t="s">
        <v>17</v>
      </c>
      <c r="M68" s="3" t="s">
        <v>294</v>
      </c>
      <c r="N68" s="3">
        <v>12</v>
      </c>
      <c r="O68" s="3">
        <v>60</v>
      </c>
      <c r="P68" s="3">
        <v>4</v>
      </c>
      <c r="Q68" s="3">
        <v>52</v>
      </c>
      <c r="R68" s="3">
        <v>16</v>
      </c>
    </row>
    <row r="69" spans="3:18" x14ac:dyDescent="0.25">
      <c r="C69" s="51" t="s">
        <v>265</v>
      </c>
      <c r="D69" s="11" t="s">
        <v>297</v>
      </c>
      <c r="E69" s="11">
        <v>0.66</v>
      </c>
      <c r="F69" s="11">
        <v>7.0000000000000007E-2</v>
      </c>
      <c r="G69" s="11">
        <v>1</v>
      </c>
      <c r="H69" s="11">
        <v>0</v>
      </c>
      <c r="K69" s="58" t="s">
        <v>265</v>
      </c>
      <c r="L69" s="17" t="s">
        <v>94</v>
      </c>
      <c r="M69" s="17" t="s">
        <v>294</v>
      </c>
      <c r="N69" s="17">
        <v>6</v>
      </c>
      <c r="O69" s="17">
        <v>67</v>
      </c>
      <c r="P69" s="17">
        <v>1</v>
      </c>
      <c r="Q69" s="17">
        <v>62</v>
      </c>
      <c r="R69" s="17">
        <v>9</v>
      </c>
    </row>
    <row r="70" spans="3:18" x14ac:dyDescent="0.25">
      <c r="C70" s="52"/>
      <c r="D70" s="13" t="s">
        <v>296</v>
      </c>
      <c r="E70" s="13">
        <v>0.68</v>
      </c>
      <c r="F70" s="13">
        <v>0.06</v>
      </c>
      <c r="G70" s="13">
        <v>1</v>
      </c>
      <c r="H70" s="13">
        <v>0</v>
      </c>
      <c r="K70" s="59"/>
      <c r="L70" t="s">
        <v>95</v>
      </c>
      <c r="M70" t="s">
        <v>294</v>
      </c>
      <c r="N70">
        <v>14</v>
      </c>
      <c r="O70">
        <v>58</v>
      </c>
      <c r="P70">
        <v>3</v>
      </c>
      <c r="Q70">
        <v>47</v>
      </c>
      <c r="R70">
        <v>22</v>
      </c>
    </row>
    <row r="71" spans="3:18" x14ac:dyDescent="0.25">
      <c r="C71" s="52"/>
      <c r="D71" s="13" t="s">
        <v>299</v>
      </c>
      <c r="E71" s="13">
        <v>0.75</v>
      </c>
      <c r="F71" s="13">
        <v>0.06</v>
      </c>
      <c r="G71" s="13">
        <v>1</v>
      </c>
      <c r="H71" s="13">
        <v>0</v>
      </c>
      <c r="K71" s="59"/>
      <c r="L71" t="s">
        <v>96</v>
      </c>
      <c r="M71" t="s">
        <v>294</v>
      </c>
      <c r="N71">
        <v>16</v>
      </c>
      <c r="O71">
        <v>56</v>
      </c>
      <c r="P71">
        <v>3</v>
      </c>
      <c r="Q71">
        <v>43</v>
      </c>
      <c r="R71">
        <v>26</v>
      </c>
    </row>
    <row r="72" spans="3:18" x14ac:dyDescent="0.25">
      <c r="C72" s="52"/>
      <c r="D72" s="13" t="s">
        <v>304</v>
      </c>
      <c r="E72" s="13">
        <v>0.75</v>
      </c>
      <c r="F72" s="13">
        <v>0.05</v>
      </c>
      <c r="G72" s="13">
        <v>1</v>
      </c>
      <c r="H72" s="13">
        <v>0</v>
      </c>
      <c r="K72" s="59"/>
      <c r="L72" t="s">
        <v>4</v>
      </c>
      <c r="M72" t="s">
        <v>294</v>
      </c>
      <c r="N72">
        <v>8</v>
      </c>
      <c r="O72">
        <v>64</v>
      </c>
      <c r="P72">
        <v>2</v>
      </c>
      <c r="Q72">
        <v>58</v>
      </c>
      <c r="R72">
        <v>12</v>
      </c>
    </row>
    <row r="73" spans="3:18" x14ac:dyDescent="0.25">
      <c r="C73" s="52"/>
      <c r="D73" s="13" t="s">
        <v>298</v>
      </c>
      <c r="E73" s="13">
        <v>0.76</v>
      </c>
      <c r="F73" s="13">
        <v>0.05</v>
      </c>
      <c r="G73" s="13">
        <v>1</v>
      </c>
      <c r="H73" s="13">
        <v>0</v>
      </c>
      <c r="K73" s="59"/>
      <c r="L73" t="s">
        <v>5</v>
      </c>
      <c r="M73" t="s">
        <v>294</v>
      </c>
      <c r="N73">
        <v>10</v>
      </c>
      <c r="O73">
        <v>63</v>
      </c>
      <c r="P73">
        <v>2</v>
      </c>
      <c r="Q73">
        <v>55</v>
      </c>
      <c r="R73">
        <v>15</v>
      </c>
    </row>
    <row r="74" spans="3:18" x14ac:dyDescent="0.25">
      <c r="C74" s="52"/>
      <c r="D74" s="13" t="s">
        <v>305</v>
      </c>
      <c r="E74" s="13">
        <v>0.76</v>
      </c>
      <c r="F74" s="13">
        <v>0.05</v>
      </c>
      <c r="G74" s="13">
        <v>1</v>
      </c>
      <c r="H74" s="13">
        <v>0</v>
      </c>
      <c r="K74" s="59"/>
      <c r="L74" t="s">
        <v>97</v>
      </c>
      <c r="M74" t="s">
        <v>294</v>
      </c>
      <c r="N74">
        <v>24</v>
      </c>
      <c r="O74">
        <v>49</v>
      </c>
      <c r="P74">
        <v>7</v>
      </c>
      <c r="Q74">
        <v>32</v>
      </c>
      <c r="R74">
        <v>33</v>
      </c>
    </row>
    <row r="75" spans="3:18" x14ac:dyDescent="0.25">
      <c r="C75" s="52"/>
      <c r="D75" s="13" t="s">
        <v>300</v>
      </c>
      <c r="E75" s="13">
        <v>0.76</v>
      </c>
      <c r="F75" s="13">
        <v>0.05</v>
      </c>
      <c r="G75" s="13">
        <v>1</v>
      </c>
      <c r="H75" s="13">
        <v>0</v>
      </c>
      <c r="K75" s="59"/>
      <c r="L75" t="s">
        <v>98</v>
      </c>
      <c r="M75" t="s">
        <v>294</v>
      </c>
      <c r="N75">
        <v>6</v>
      </c>
      <c r="O75">
        <v>66</v>
      </c>
      <c r="P75">
        <v>1</v>
      </c>
      <c r="Q75">
        <v>61</v>
      </c>
      <c r="R75">
        <v>10</v>
      </c>
    </row>
    <row r="76" spans="3:18" x14ac:dyDescent="0.25">
      <c r="C76" s="52"/>
      <c r="D76" s="13" t="s">
        <v>301</v>
      </c>
      <c r="E76" s="13">
        <v>0.76</v>
      </c>
      <c r="F76" s="13">
        <v>0.05</v>
      </c>
      <c r="G76" s="13">
        <v>1</v>
      </c>
      <c r="H76" s="13">
        <v>0</v>
      </c>
      <c r="K76" s="59"/>
      <c r="L76" t="s">
        <v>99</v>
      </c>
      <c r="M76" t="s">
        <v>294</v>
      </c>
      <c r="N76">
        <v>15</v>
      </c>
      <c r="O76">
        <v>58</v>
      </c>
      <c r="P76">
        <v>2</v>
      </c>
      <c r="Q76">
        <v>45</v>
      </c>
      <c r="R76">
        <v>25</v>
      </c>
    </row>
    <row r="77" spans="3:18" x14ac:dyDescent="0.25">
      <c r="C77" s="52"/>
      <c r="D77" s="13" t="s">
        <v>302</v>
      </c>
      <c r="E77" s="13">
        <v>0.8</v>
      </c>
      <c r="F77" s="13">
        <v>0.05</v>
      </c>
      <c r="G77" s="13">
        <v>1</v>
      </c>
      <c r="H77" s="13">
        <v>0</v>
      </c>
      <c r="K77" s="59"/>
      <c r="L77" t="s">
        <v>100</v>
      </c>
      <c r="M77" t="s">
        <v>294</v>
      </c>
      <c r="N77">
        <v>17</v>
      </c>
      <c r="O77">
        <v>55</v>
      </c>
      <c r="P77">
        <v>3</v>
      </c>
      <c r="Q77">
        <v>41</v>
      </c>
      <c r="R77">
        <v>28</v>
      </c>
    </row>
    <row r="78" spans="3:18" x14ac:dyDescent="0.25">
      <c r="C78" s="52"/>
      <c r="D78" s="13" t="s">
        <v>303</v>
      </c>
      <c r="E78" s="13">
        <v>0.81</v>
      </c>
      <c r="F78" s="13">
        <v>0.05</v>
      </c>
      <c r="G78" s="13">
        <v>1</v>
      </c>
      <c r="H78" s="13">
        <v>0</v>
      </c>
      <c r="K78" s="59"/>
      <c r="L78" t="s">
        <v>101</v>
      </c>
      <c r="M78" t="s">
        <v>294</v>
      </c>
      <c r="N78">
        <v>15</v>
      </c>
      <c r="O78">
        <v>57</v>
      </c>
      <c r="P78">
        <v>2</v>
      </c>
      <c r="Q78">
        <v>44</v>
      </c>
      <c r="R78">
        <v>26</v>
      </c>
    </row>
    <row r="79" spans="3:18" x14ac:dyDescent="0.25">
      <c r="C79" s="52"/>
      <c r="D79" s="13" t="s">
        <v>308</v>
      </c>
      <c r="E79" s="13">
        <v>0.82</v>
      </c>
      <c r="F79" s="13">
        <v>0.04</v>
      </c>
      <c r="G79" s="13">
        <v>1</v>
      </c>
      <c r="H79" s="13">
        <v>0</v>
      </c>
      <c r="K79" s="59"/>
      <c r="L79" t="s">
        <v>102</v>
      </c>
      <c r="M79" t="s">
        <v>294</v>
      </c>
      <c r="N79">
        <v>21</v>
      </c>
      <c r="O79">
        <v>51</v>
      </c>
      <c r="P79">
        <v>2</v>
      </c>
      <c r="Q79">
        <v>32</v>
      </c>
      <c r="R79">
        <v>38</v>
      </c>
    </row>
    <row r="80" spans="3:18" x14ac:dyDescent="0.25">
      <c r="C80" s="52"/>
      <c r="D80" s="13" t="s">
        <v>310</v>
      </c>
      <c r="E80" s="13">
        <v>0.86</v>
      </c>
      <c r="F80" s="13">
        <v>0.04</v>
      </c>
      <c r="G80" s="13">
        <v>1</v>
      </c>
      <c r="H80" s="13">
        <v>0</v>
      </c>
      <c r="K80" s="59"/>
      <c r="L80" t="s">
        <v>103</v>
      </c>
      <c r="M80" t="s">
        <v>294</v>
      </c>
      <c r="N80">
        <v>18</v>
      </c>
      <c r="O80">
        <v>55</v>
      </c>
      <c r="P80">
        <v>4</v>
      </c>
      <c r="Q80">
        <v>41</v>
      </c>
      <c r="R80">
        <v>27</v>
      </c>
    </row>
    <row r="81" spans="3:18" x14ac:dyDescent="0.25">
      <c r="C81" s="52"/>
      <c r="D81" s="13" t="s">
        <v>306</v>
      </c>
      <c r="E81" s="13">
        <v>0.87</v>
      </c>
      <c r="F81" s="13">
        <v>0.03</v>
      </c>
      <c r="G81" s="13">
        <v>1</v>
      </c>
      <c r="H81" s="13">
        <v>0</v>
      </c>
      <c r="K81" s="59"/>
      <c r="L81" t="s">
        <v>104</v>
      </c>
      <c r="M81" t="s">
        <v>294</v>
      </c>
      <c r="N81">
        <v>17</v>
      </c>
      <c r="O81">
        <v>55</v>
      </c>
      <c r="P81">
        <v>2</v>
      </c>
      <c r="Q81">
        <v>40</v>
      </c>
      <c r="R81">
        <v>30</v>
      </c>
    </row>
    <row r="82" spans="3:18" x14ac:dyDescent="0.25">
      <c r="C82" s="52"/>
      <c r="D82" s="13" t="s">
        <v>307</v>
      </c>
      <c r="E82" s="13">
        <v>0.88</v>
      </c>
      <c r="F82" s="13">
        <v>0.03</v>
      </c>
      <c r="G82" s="13">
        <v>1</v>
      </c>
      <c r="H82" s="13">
        <v>0</v>
      </c>
      <c r="K82" s="59"/>
      <c r="L82" t="s">
        <v>105</v>
      </c>
      <c r="M82" t="s">
        <v>294</v>
      </c>
      <c r="N82">
        <v>16</v>
      </c>
      <c r="O82">
        <v>57</v>
      </c>
      <c r="P82">
        <v>2</v>
      </c>
      <c r="Q82">
        <v>43</v>
      </c>
      <c r="R82">
        <v>27</v>
      </c>
    </row>
    <row r="83" spans="3:18" x14ac:dyDescent="0.25">
      <c r="C83" s="52"/>
      <c r="D83" s="13" t="s">
        <v>312</v>
      </c>
      <c r="E83" s="13">
        <v>0.88</v>
      </c>
      <c r="F83" s="13">
        <v>0.03</v>
      </c>
      <c r="G83" s="13">
        <v>1</v>
      </c>
      <c r="H83" s="13">
        <v>0</v>
      </c>
      <c r="K83" s="59"/>
      <c r="L83" t="s">
        <v>106</v>
      </c>
      <c r="M83" t="s">
        <v>294</v>
      </c>
      <c r="N83">
        <v>16</v>
      </c>
      <c r="O83">
        <v>56</v>
      </c>
      <c r="P83">
        <v>2</v>
      </c>
      <c r="Q83">
        <v>42</v>
      </c>
      <c r="R83">
        <v>28</v>
      </c>
    </row>
    <row r="84" spans="3:18" x14ac:dyDescent="0.25">
      <c r="C84" s="52"/>
      <c r="D84" s="13" t="s">
        <v>309</v>
      </c>
      <c r="E84" s="13">
        <v>0.9</v>
      </c>
      <c r="F84" s="13">
        <v>0.03</v>
      </c>
      <c r="G84" s="13">
        <v>1</v>
      </c>
      <c r="H84" s="13">
        <v>0</v>
      </c>
      <c r="K84" s="59"/>
      <c r="L84" t="s">
        <v>16</v>
      </c>
      <c r="M84" t="s">
        <v>294</v>
      </c>
      <c r="N84">
        <v>11</v>
      </c>
      <c r="O84">
        <v>62</v>
      </c>
      <c r="P84">
        <v>4</v>
      </c>
      <c r="Q84">
        <v>55</v>
      </c>
      <c r="R84">
        <v>13</v>
      </c>
    </row>
    <row r="85" spans="3:18" x14ac:dyDescent="0.25">
      <c r="C85" s="53"/>
      <c r="D85" s="14" t="s">
        <v>311</v>
      </c>
      <c r="E85" s="14">
        <v>0.93</v>
      </c>
      <c r="F85" s="14">
        <v>0.02</v>
      </c>
      <c r="G85" s="14">
        <v>1</v>
      </c>
      <c r="H85" s="14">
        <v>0</v>
      </c>
      <c r="K85" s="60"/>
      <c r="L85" s="3" t="s">
        <v>17</v>
      </c>
      <c r="M85" s="3" t="s">
        <v>294</v>
      </c>
      <c r="N85" s="3">
        <v>12</v>
      </c>
      <c r="O85" s="3">
        <v>60</v>
      </c>
      <c r="P85" s="3">
        <v>4</v>
      </c>
      <c r="Q85" s="3">
        <v>52</v>
      </c>
      <c r="R85" s="3">
        <v>16</v>
      </c>
    </row>
    <row r="86" spans="3:18" x14ac:dyDescent="0.25">
      <c r="C86" s="52" t="s">
        <v>266</v>
      </c>
      <c r="D86" s="13" t="s">
        <v>297</v>
      </c>
      <c r="E86" s="13">
        <v>0.55000000000000004</v>
      </c>
      <c r="F86" s="13">
        <v>7.0000000000000007E-2</v>
      </c>
      <c r="G86" s="13">
        <v>0.99</v>
      </c>
      <c r="H86" s="13">
        <v>0.5</v>
      </c>
      <c r="K86" s="59" t="s">
        <v>266</v>
      </c>
      <c r="L86" t="s">
        <v>94</v>
      </c>
      <c r="M86" t="s">
        <v>294</v>
      </c>
      <c r="N86">
        <v>6</v>
      </c>
      <c r="O86">
        <v>67</v>
      </c>
      <c r="P86">
        <v>1</v>
      </c>
      <c r="Q86">
        <v>62</v>
      </c>
      <c r="R86">
        <v>9</v>
      </c>
    </row>
    <row r="87" spans="3:18" x14ac:dyDescent="0.25">
      <c r="C87" s="52"/>
      <c r="D87" s="13" t="s">
        <v>304</v>
      </c>
      <c r="E87" s="13">
        <v>0.56000000000000005</v>
      </c>
      <c r="F87" s="13">
        <v>7.0000000000000007E-2</v>
      </c>
      <c r="G87" s="13">
        <v>1</v>
      </c>
      <c r="H87" s="13">
        <v>0.36</v>
      </c>
      <c r="K87" s="59"/>
      <c r="L87" t="s">
        <v>95</v>
      </c>
      <c r="M87" t="s">
        <v>294</v>
      </c>
      <c r="N87">
        <v>2</v>
      </c>
      <c r="O87">
        <v>70</v>
      </c>
      <c r="P87">
        <v>0</v>
      </c>
      <c r="Q87">
        <v>68</v>
      </c>
      <c r="R87">
        <v>4</v>
      </c>
    </row>
    <row r="88" spans="3:18" x14ac:dyDescent="0.25">
      <c r="C88" s="52"/>
      <c r="D88" s="13" t="s">
        <v>305</v>
      </c>
      <c r="E88" s="13">
        <v>0.59</v>
      </c>
      <c r="F88" s="13">
        <v>7.0000000000000007E-2</v>
      </c>
      <c r="G88" s="13">
        <v>1</v>
      </c>
      <c r="H88" s="13">
        <v>0.03</v>
      </c>
      <c r="K88" s="59"/>
      <c r="L88" t="s">
        <v>96</v>
      </c>
      <c r="M88" t="s">
        <v>294</v>
      </c>
      <c r="N88">
        <v>18</v>
      </c>
      <c r="O88">
        <v>54</v>
      </c>
      <c r="P88">
        <v>2</v>
      </c>
      <c r="Q88">
        <v>38</v>
      </c>
      <c r="R88">
        <v>32</v>
      </c>
    </row>
    <row r="89" spans="3:18" x14ac:dyDescent="0.25">
      <c r="C89" s="52"/>
      <c r="D89" s="13" t="s">
        <v>298</v>
      </c>
      <c r="E89" s="13">
        <v>0.59</v>
      </c>
      <c r="F89" s="13">
        <v>7.0000000000000007E-2</v>
      </c>
      <c r="G89" s="13">
        <v>1</v>
      </c>
      <c r="H89" s="13">
        <v>0.02</v>
      </c>
      <c r="K89" s="59"/>
      <c r="L89" t="s">
        <v>4</v>
      </c>
      <c r="M89" t="s">
        <v>294</v>
      </c>
      <c r="N89">
        <v>3</v>
      </c>
      <c r="O89">
        <v>70</v>
      </c>
      <c r="P89">
        <v>0</v>
      </c>
      <c r="Q89">
        <v>67</v>
      </c>
      <c r="R89">
        <v>5</v>
      </c>
    </row>
    <row r="90" spans="3:18" x14ac:dyDescent="0.25">
      <c r="C90" s="52"/>
      <c r="D90" s="13" t="s">
        <v>296</v>
      </c>
      <c r="E90" s="13">
        <v>0.61</v>
      </c>
      <c r="F90" s="13">
        <v>0.06</v>
      </c>
      <c r="G90" s="13">
        <v>1</v>
      </c>
      <c r="H90" s="13">
        <v>0</v>
      </c>
      <c r="K90" s="59"/>
      <c r="L90" t="s">
        <v>5</v>
      </c>
      <c r="M90" t="s">
        <v>294</v>
      </c>
      <c r="N90">
        <v>10</v>
      </c>
      <c r="O90">
        <v>62</v>
      </c>
      <c r="P90">
        <v>0</v>
      </c>
      <c r="Q90">
        <v>52</v>
      </c>
      <c r="R90">
        <v>20</v>
      </c>
    </row>
    <row r="91" spans="3:18" x14ac:dyDescent="0.25">
      <c r="C91" s="52"/>
      <c r="D91" s="13" t="s">
        <v>300</v>
      </c>
      <c r="E91" s="13">
        <v>0.62</v>
      </c>
      <c r="F91" s="13">
        <v>7.0000000000000007E-2</v>
      </c>
      <c r="G91" s="13">
        <v>1</v>
      </c>
      <c r="H91" s="13">
        <v>0</v>
      </c>
      <c r="K91" s="59"/>
      <c r="L91" t="s">
        <v>97</v>
      </c>
      <c r="M91" t="s">
        <v>294</v>
      </c>
      <c r="N91">
        <v>31</v>
      </c>
      <c r="O91">
        <v>41</v>
      </c>
      <c r="P91">
        <v>3</v>
      </c>
      <c r="Q91">
        <v>13</v>
      </c>
      <c r="R91">
        <v>56</v>
      </c>
    </row>
    <row r="92" spans="3:18" x14ac:dyDescent="0.25">
      <c r="C92" s="52"/>
      <c r="D92" s="13" t="s">
        <v>299</v>
      </c>
      <c r="E92" s="13">
        <v>0.63</v>
      </c>
      <c r="F92" s="13">
        <v>7.0000000000000007E-2</v>
      </c>
      <c r="G92" s="13">
        <v>1</v>
      </c>
      <c r="H92" s="13">
        <v>0</v>
      </c>
      <c r="K92" s="59"/>
      <c r="L92" t="s">
        <v>98</v>
      </c>
      <c r="M92" t="s">
        <v>294</v>
      </c>
      <c r="N92">
        <v>18</v>
      </c>
      <c r="O92">
        <v>54</v>
      </c>
      <c r="P92">
        <v>1</v>
      </c>
      <c r="Q92">
        <v>37</v>
      </c>
      <c r="R92">
        <v>34</v>
      </c>
    </row>
    <row r="93" spans="3:18" x14ac:dyDescent="0.25">
      <c r="C93" s="52"/>
      <c r="D93" s="13" t="s">
        <v>302</v>
      </c>
      <c r="E93" s="13">
        <v>0.66</v>
      </c>
      <c r="F93" s="13">
        <v>0.06</v>
      </c>
      <c r="G93" s="13">
        <v>1</v>
      </c>
      <c r="H93" s="13">
        <v>0</v>
      </c>
      <c r="K93" s="59"/>
      <c r="L93" t="s">
        <v>99</v>
      </c>
      <c r="M93" t="s">
        <v>294</v>
      </c>
      <c r="N93">
        <v>17</v>
      </c>
      <c r="O93">
        <v>56</v>
      </c>
      <c r="P93">
        <v>1</v>
      </c>
      <c r="Q93">
        <v>40</v>
      </c>
      <c r="R93">
        <v>31</v>
      </c>
    </row>
    <row r="94" spans="3:18" x14ac:dyDescent="0.25">
      <c r="C94" s="52"/>
      <c r="D94" s="13" t="s">
        <v>310</v>
      </c>
      <c r="E94" s="13">
        <v>0.73</v>
      </c>
      <c r="F94" s="13">
        <v>0.06</v>
      </c>
      <c r="G94" s="13">
        <v>1</v>
      </c>
      <c r="H94" s="13">
        <v>0</v>
      </c>
      <c r="K94" s="59"/>
      <c r="L94" t="s">
        <v>100</v>
      </c>
      <c r="M94" t="s">
        <v>294</v>
      </c>
      <c r="N94">
        <v>27</v>
      </c>
      <c r="O94">
        <v>46</v>
      </c>
      <c r="P94">
        <v>0</v>
      </c>
      <c r="Q94">
        <v>19</v>
      </c>
      <c r="R94">
        <v>53</v>
      </c>
    </row>
    <row r="95" spans="3:18" x14ac:dyDescent="0.25">
      <c r="C95" s="52"/>
      <c r="D95" s="13" t="s">
        <v>308</v>
      </c>
      <c r="E95" s="13">
        <v>0.75</v>
      </c>
      <c r="F95" s="13">
        <v>0.05</v>
      </c>
      <c r="G95" s="13">
        <v>1</v>
      </c>
      <c r="H95" s="13">
        <v>0</v>
      </c>
      <c r="K95" s="59"/>
      <c r="L95" t="s">
        <v>101</v>
      </c>
      <c r="M95" t="s">
        <v>294</v>
      </c>
      <c r="N95">
        <v>30</v>
      </c>
      <c r="O95">
        <v>43</v>
      </c>
      <c r="P95">
        <v>2</v>
      </c>
      <c r="Q95">
        <v>15</v>
      </c>
      <c r="R95">
        <v>55</v>
      </c>
    </row>
    <row r="96" spans="3:18" x14ac:dyDescent="0.25">
      <c r="C96" s="52"/>
      <c r="D96" s="13" t="s">
        <v>301</v>
      </c>
      <c r="E96" s="13">
        <v>0.75</v>
      </c>
      <c r="F96" s="13">
        <v>0.05</v>
      </c>
      <c r="G96" s="13">
        <v>1</v>
      </c>
      <c r="H96" s="13">
        <v>0</v>
      </c>
      <c r="K96" s="59"/>
      <c r="L96" t="s">
        <v>102</v>
      </c>
      <c r="M96" t="s">
        <v>294</v>
      </c>
      <c r="N96">
        <v>30</v>
      </c>
      <c r="O96">
        <v>42</v>
      </c>
      <c r="P96">
        <v>2</v>
      </c>
      <c r="Q96">
        <v>14</v>
      </c>
      <c r="R96">
        <v>56</v>
      </c>
    </row>
    <row r="97" spans="3:18" x14ac:dyDescent="0.25">
      <c r="C97" s="52"/>
      <c r="D97" s="13" t="s">
        <v>312</v>
      </c>
      <c r="E97" s="13">
        <v>0.76</v>
      </c>
      <c r="F97" s="13">
        <v>0.05</v>
      </c>
      <c r="G97" s="13">
        <v>1</v>
      </c>
      <c r="H97" s="13">
        <v>0</v>
      </c>
      <c r="K97" s="59"/>
      <c r="L97" t="s">
        <v>103</v>
      </c>
      <c r="M97" t="s">
        <v>294</v>
      </c>
      <c r="N97">
        <v>26</v>
      </c>
      <c r="O97">
        <v>46</v>
      </c>
      <c r="P97">
        <v>1</v>
      </c>
      <c r="Q97">
        <v>21</v>
      </c>
      <c r="R97">
        <v>50</v>
      </c>
    </row>
    <row r="98" spans="3:18" x14ac:dyDescent="0.25">
      <c r="C98" s="52"/>
      <c r="D98" s="13" t="s">
        <v>303</v>
      </c>
      <c r="E98" s="13">
        <v>0.78</v>
      </c>
      <c r="F98" s="13">
        <v>0.05</v>
      </c>
      <c r="G98" s="13">
        <v>1</v>
      </c>
      <c r="H98" s="13">
        <v>0</v>
      </c>
      <c r="K98" s="59"/>
      <c r="L98" t="s">
        <v>104</v>
      </c>
      <c r="M98" t="s">
        <v>294</v>
      </c>
      <c r="N98">
        <v>27</v>
      </c>
      <c r="O98">
        <v>46</v>
      </c>
      <c r="P98">
        <v>1</v>
      </c>
      <c r="Q98">
        <v>20</v>
      </c>
      <c r="R98">
        <v>51</v>
      </c>
    </row>
    <row r="99" spans="3:18" x14ac:dyDescent="0.25">
      <c r="C99" s="52"/>
      <c r="D99" s="13" t="s">
        <v>309</v>
      </c>
      <c r="E99" s="13">
        <v>0.9</v>
      </c>
      <c r="F99" s="13">
        <v>0.03</v>
      </c>
      <c r="G99" s="13">
        <v>1</v>
      </c>
      <c r="H99" s="13">
        <v>0</v>
      </c>
      <c r="K99" s="59"/>
      <c r="L99" t="s">
        <v>105</v>
      </c>
      <c r="M99" t="s">
        <v>294</v>
      </c>
      <c r="N99">
        <v>31</v>
      </c>
      <c r="O99">
        <v>41</v>
      </c>
      <c r="P99">
        <v>3</v>
      </c>
      <c r="Q99">
        <v>13</v>
      </c>
      <c r="R99">
        <v>56</v>
      </c>
    </row>
    <row r="100" spans="3:18" x14ac:dyDescent="0.25">
      <c r="C100" s="52"/>
      <c r="D100" s="13" t="s">
        <v>311</v>
      </c>
      <c r="E100" s="13">
        <v>0.93</v>
      </c>
      <c r="F100" s="13">
        <v>0.02</v>
      </c>
      <c r="G100" s="13">
        <v>1</v>
      </c>
      <c r="H100" s="13">
        <v>0</v>
      </c>
      <c r="K100" s="59"/>
      <c r="L100" t="s">
        <v>106</v>
      </c>
      <c r="M100" t="s">
        <v>294</v>
      </c>
      <c r="N100">
        <v>22</v>
      </c>
      <c r="O100">
        <v>51</v>
      </c>
      <c r="P100">
        <v>0</v>
      </c>
      <c r="Q100">
        <v>29</v>
      </c>
      <c r="R100">
        <v>43</v>
      </c>
    </row>
    <row r="101" spans="3:18" x14ac:dyDescent="0.25">
      <c r="C101" s="52"/>
      <c r="D101" s="13" t="s">
        <v>307</v>
      </c>
      <c r="E101" s="13">
        <v>0.93</v>
      </c>
      <c r="F101" s="13">
        <v>0.02</v>
      </c>
      <c r="G101" s="13">
        <v>1</v>
      </c>
      <c r="H101" s="13">
        <v>0</v>
      </c>
      <c r="K101" s="59"/>
      <c r="L101" t="s">
        <v>16</v>
      </c>
      <c r="M101" t="s">
        <v>294</v>
      </c>
      <c r="N101">
        <v>20</v>
      </c>
      <c r="O101">
        <v>53</v>
      </c>
      <c r="P101">
        <v>2</v>
      </c>
      <c r="Q101">
        <v>35</v>
      </c>
      <c r="R101">
        <v>35</v>
      </c>
    </row>
    <row r="102" spans="3:18" x14ac:dyDescent="0.25">
      <c r="C102" s="53"/>
      <c r="D102" s="14" t="s">
        <v>306</v>
      </c>
      <c r="E102" s="14">
        <v>0.97</v>
      </c>
      <c r="F102" s="14">
        <v>0.01</v>
      </c>
      <c r="G102" s="14">
        <v>1</v>
      </c>
      <c r="H102" s="14">
        <v>0</v>
      </c>
      <c r="K102" s="60"/>
      <c r="L102" s="3" t="s">
        <v>17</v>
      </c>
      <c r="M102" s="3" t="s">
        <v>294</v>
      </c>
      <c r="N102" s="3">
        <v>21</v>
      </c>
      <c r="O102" s="3">
        <v>52</v>
      </c>
      <c r="P102" s="3">
        <v>9</v>
      </c>
      <c r="Q102" s="3">
        <v>40</v>
      </c>
      <c r="R102" s="3">
        <v>23</v>
      </c>
    </row>
    <row r="108" spans="3:18" x14ac:dyDescent="0.25">
      <c r="C108" s="10" t="s">
        <v>187</v>
      </c>
      <c r="D108" s="10" t="s">
        <v>269</v>
      </c>
      <c r="E108" s="10" t="s">
        <v>270</v>
      </c>
      <c r="F108" s="10" t="s">
        <v>271</v>
      </c>
      <c r="G108" s="10" t="s">
        <v>272</v>
      </c>
      <c r="H108" s="10" t="s">
        <v>273</v>
      </c>
      <c r="K108" s="18" t="s">
        <v>187</v>
      </c>
      <c r="L108" s="18" t="s">
        <v>274</v>
      </c>
      <c r="M108" s="18" t="s">
        <v>275</v>
      </c>
      <c r="N108" s="18" t="s">
        <v>276</v>
      </c>
      <c r="O108" s="18" t="s">
        <v>277</v>
      </c>
      <c r="P108" s="18" t="s">
        <v>278</v>
      </c>
      <c r="Q108" s="18" t="s">
        <v>279</v>
      </c>
      <c r="R108" s="18" t="s">
        <v>280</v>
      </c>
    </row>
    <row r="109" spans="3:18" x14ac:dyDescent="0.25">
      <c r="C109" s="51" t="s">
        <v>188</v>
      </c>
      <c r="D109" s="11" t="s">
        <v>296</v>
      </c>
      <c r="E109" s="47">
        <v>0.63</v>
      </c>
      <c r="F109" s="47">
        <v>7.0000000000000007E-2</v>
      </c>
      <c r="G109" s="47">
        <v>1</v>
      </c>
      <c r="H109" s="47">
        <v>0</v>
      </c>
      <c r="K109" s="58" t="s">
        <v>188</v>
      </c>
      <c r="L109" s="17" t="s">
        <v>94</v>
      </c>
      <c r="M109" s="17" t="s">
        <v>294</v>
      </c>
      <c r="N109" s="17">
        <v>9</v>
      </c>
      <c r="O109" s="17">
        <v>64</v>
      </c>
      <c r="P109" s="17">
        <v>4</v>
      </c>
      <c r="Q109" s="17">
        <v>59</v>
      </c>
      <c r="R109" s="17">
        <v>9</v>
      </c>
    </row>
    <row r="110" spans="3:18" x14ac:dyDescent="0.25">
      <c r="C110" s="52"/>
      <c r="D110" s="13" t="s">
        <v>297</v>
      </c>
      <c r="E110" s="48">
        <v>0.69</v>
      </c>
      <c r="F110" s="48">
        <v>0.06</v>
      </c>
      <c r="G110" s="48">
        <v>1</v>
      </c>
      <c r="H110" s="48">
        <v>0</v>
      </c>
      <c r="K110" s="59"/>
      <c r="L110" t="s">
        <v>95</v>
      </c>
      <c r="M110" t="s">
        <v>294</v>
      </c>
      <c r="N110">
        <v>15</v>
      </c>
      <c r="O110">
        <v>57</v>
      </c>
      <c r="P110">
        <v>6</v>
      </c>
      <c r="Q110">
        <v>48</v>
      </c>
      <c r="R110">
        <v>18</v>
      </c>
    </row>
    <row r="111" spans="3:18" x14ac:dyDescent="0.25">
      <c r="C111" s="52"/>
      <c r="D111" s="13" t="s">
        <v>298</v>
      </c>
      <c r="E111" s="48">
        <v>0.69</v>
      </c>
      <c r="F111" s="48">
        <v>0.06</v>
      </c>
      <c r="G111" s="48">
        <v>1</v>
      </c>
      <c r="H111" s="48">
        <v>0</v>
      </c>
      <c r="K111" s="59"/>
      <c r="L111" t="s">
        <v>96</v>
      </c>
      <c r="M111" t="s">
        <v>294</v>
      </c>
      <c r="N111">
        <v>17</v>
      </c>
      <c r="O111">
        <v>56</v>
      </c>
      <c r="P111">
        <v>7</v>
      </c>
      <c r="Q111">
        <v>46</v>
      </c>
      <c r="R111">
        <v>19</v>
      </c>
    </row>
    <row r="112" spans="3:18" x14ac:dyDescent="0.25">
      <c r="C112" s="52"/>
      <c r="D112" s="13" t="s">
        <v>299</v>
      </c>
      <c r="E112" s="48">
        <v>0.69</v>
      </c>
      <c r="F112" s="48">
        <v>0.06</v>
      </c>
      <c r="G112" s="48">
        <v>1</v>
      </c>
      <c r="H112" s="48">
        <v>0</v>
      </c>
      <c r="K112" s="59"/>
      <c r="L112" t="s">
        <v>4</v>
      </c>
      <c r="M112" t="s">
        <v>294</v>
      </c>
      <c r="N112">
        <v>11</v>
      </c>
      <c r="O112">
        <v>61</v>
      </c>
      <c r="P112">
        <v>4</v>
      </c>
      <c r="Q112">
        <v>54</v>
      </c>
      <c r="R112">
        <v>14</v>
      </c>
    </row>
    <row r="113" spans="3:18" x14ac:dyDescent="0.25">
      <c r="C113" s="52"/>
      <c r="D113" s="13" t="s">
        <v>300</v>
      </c>
      <c r="E113" s="48">
        <v>0.7</v>
      </c>
      <c r="F113" s="48">
        <v>0.06</v>
      </c>
      <c r="G113" s="48">
        <v>1</v>
      </c>
      <c r="H113" s="48">
        <v>0</v>
      </c>
      <c r="K113" s="59"/>
      <c r="L113" t="s">
        <v>5</v>
      </c>
      <c r="M113" t="s">
        <v>294</v>
      </c>
      <c r="N113">
        <v>14</v>
      </c>
      <c r="O113">
        <v>58</v>
      </c>
      <c r="P113">
        <v>5</v>
      </c>
      <c r="Q113">
        <v>49</v>
      </c>
      <c r="R113">
        <v>18</v>
      </c>
    </row>
    <row r="114" spans="3:18" x14ac:dyDescent="0.25">
      <c r="C114" s="52"/>
      <c r="D114" s="13" t="s">
        <v>301</v>
      </c>
      <c r="E114" s="48">
        <v>0.74</v>
      </c>
      <c r="F114" s="48">
        <v>0.05</v>
      </c>
      <c r="G114" s="48">
        <v>1</v>
      </c>
      <c r="H114" s="48">
        <v>0</v>
      </c>
      <c r="K114" s="59"/>
      <c r="L114" t="s">
        <v>97</v>
      </c>
      <c r="M114" t="s">
        <v>294</v>
      </c>
      <c r="N114">
        <v>28</v>
      </c>
      <c r="O114">
        <v>45</v>
      </c>
      <c r="P114">
        <v>14</v>
      </c>
      <c r="Q114">
        <v>31</v>
      </c>
      <c r="R114">
        <v>27</v>
      </c>
    </row>
    <row r="115" spans="3:18" x14ac:dyDescent="0.25">
      <c r="C115" s="52"/>
      <c r="D115" s="13" t="s">
        <v>302</v>
      </c>
      <c r="E115" s="48">
        <v>0.74</v>
      </c>
      <c r="F115" s="48">
        <v>0.05</v>
      </c>
      <c r="G115" s="48">
        <v>1</v>
      </c>
      <c r="H115" s="48">
        <v>0</v>
      </c>
      <c r="K115" s="59"/>
      <c r="L115" t="s">
        <v>98</v>
      </c>
      <c r="M115" t="s">
        <v>294</v>
      </c>
      <c r="N115">
        <v>4</v>
      </c>
      <c r="O115">
        <v>68</v>
      </c>
      <c r="P115">
        <v>1</v>
      </c>
      <c r="Q115">
        <v>65</v>
      </c>
      <c r="R115">
        <v>6</v>
      </c>
    </row>
    <row r="116" spans="3:18" x14ac:dyDescent="0.25">
      <c r="C116" s="52"/>
      <c r="D116" s="13" t="s">
        <v>303</v>
      </c>
      <c r="E116" s="48">
        <v>0.77</v>
      </c>
      <c r="F116" s="48">
        <v>0.05</v>
      </c>
      <c r="G116" s="48">
        <v>1</v>
      </c>
      <c r="H116" s="48">
        <v>0</v>
      </c>
      <c r="K116" s="59"/>
      <c r="L116" t="s">
        <v>99</v>
      </c>
      <c r="M116" t="s">
        <v>294</v>
      </c>
      <c r="N116">
        <v>18</v>
      </c>
      <c r="O116">
        <v>55</v>
      </c>
      <c r="P116">
        <v>4</v>
      </c>
      <c r="Q116">
        <v>41</v>
      </c>
      <c r="R116">
        <v>27</v>
      </c>
    </row>
    <row r="117" spans="3:18" x14ac:dyDescent="0.25">
      <c r="C117" s="52"/>
      <c r="D117" s="13" t="s">
        <v>304</v>
      </c>
      <c r="E117" s="48">
        <v>0.78</v>
      </c>
      <c r="F117" s="48">
        <v>0.05</v>
      </c>
      <c r="G117" s="48">
        <v>1</v>
      </c>
      <c r="H117" s="48">
        <v>0</v>
      </c>
      <c r="K117" s="59"/>
      <c r="L117" t="s">
        <v>100</v>
      </c>
      <c r="M117" t="s">
        <v>294</v>
      </c>
      <c r="N117">
        <v>21</v>
      </c>
      <c r="O117">
        <v>51</v>
      </c>
      <c r="P117">
        <v>6</v>
      </c>
      <c r="Q117">
        <v>36</v>
      </c>
      <c r="R117">
        <v>30</v>
      </c>
    </row>
    <row r="118" spans="3:18" x14ac:dyDescent="0.25">
      <c r="C118" s="52"/>
      <c r="D118" s="13" t="s">
        <v>305</v>
      </c>
      <c r="E118" s="48">
        <v>0.81</v>
      </c>
      <c r="F118" s="48">
        <v>0.05</v>
      </c>
      <c r="G118" s="48">
        <v>1</v>
      </c>
      <c r="H118" s="48">
        <v>0</v>
      </c>
      <c r="K118" s="59"/>
      <c r="L118" t="s">
        <v>101</v>
      </c>
      <c r="M118" t="s">
        <v>294</v>
      </c>
      <c r="N118">
        <v>12</v>
      </c>
      <c r="O118">
        <v>60</v>
      </c>
      <c r="P118">
        <v>2</v>
      </c>
      <c r="Q118">
        <v>50</v>
      </c>
      <c r="R118">
        <v>20</v>
      </c>
    </row>
    <row r="119" spans="3:18" x14ac:dyDescent="0.25">
      <c r="C119" s="52"/>
      <c r="D119" s="13" t="s">
        <v>306</v>
      </c>
      <c r="E119" s="48">
        <v>0.82</v>
      </c>
      <c r="F119" s="48">
        <v>0.04</v>
      </c>
      <c r="G119" s="48">
        <v>1</v>
      </c>
      <c r="H119" s="48">
        <v>0</v>
      </c>
      <c r="K119" s="59"/>
      <c r="L119" t="s">
        <v>102</v>
      </c>
      <c r="M119" t="s">
        <v>294</v>
      </c>
      <c r="N119">
        <v>21</v>
      </c>
      <c r="O119">
        <v>51</v>
      </c>
      <c r="P119">
        <v>6</v>
      </c>
      <c r="Q119">
        <v>36</v>
      </c>
      <c r="R119">
        <v>30</v>
      </c>
    </row>
    <row r="120" spans="3:18" x14ac:dyDescent="0.25">
      <c r="C120" s="52"/>
      <c r="D120" s="13" t="s">
        <v>307</v>
      </c>
      <c r="E120" s="48">
        <v>0.84</v>
      </c>
      <c r="F120" s="48">
        <v>0.04</v>
      </c>
      <c r="G120" s="48">
        <v>1</v>
      </c>
      <c r="H120" s="48">
        <v>0</v>
      </c>
      <c r="K120" s="59"/>
      <c r="L120" t="s">
        <v>103</v>
      </c>
      <c r="M120" t="s">
        <v>294</v>
      </c>
      <c r="N120">
        <v>21</v>
      </c>
      <c r="O120">
        <v>52</v>
      </c>
      <c r="P120">
        <v>7</v>
      </c>
      <c r="Q120">
        <v>38</v>
      </c>
      <c r="R120">
        <v>27</v>
      </c>
    </row>
    <row r="121" spans="3:18" x14ac:dyDescent="0.25">
      <c r="C121" s="52"/>
      <c r="D121" s="13" t="s">
        <v>308</v>
      </c>
      <c r="E121" s="48">
        <v>0.86</v>
      </c>
      <c r="F121" s="48">
        <v>0.04</v>
      </c>
      <c r="G121" s="48">
        <v>1</v>
      </c>
      <c r="H121" s="48">
        <v>0</v>
      </c>
      <c r="K121" s="59"/>
      <c r="L121" t="s">
        <v>104</v>
      </c>
      <c r="M121" t="s">
        <v>294</v>
      </c>
      <c r="N121">
        <v>20</v>
      </c>
      <c r="O121">
        <v>52</v>
      </c>
      <c r="P121">
        <v>7</v>
      </c>
      <c r="Q121">
        <v>39</v>
      </c>
      <c r="R121">
        <v>26</v>
      </c>
    </row>
    <row r="122" spans="3:18" x14ac:dyDescent="0.25">
      <c r="C122" s="52"/>
      <c r="D122" s="13" t="s">
        <v>309</v>
      </c>
      <c r="E122" s="48">
        <v>0.86</v>
      </c>
      <c r="F122" s="48">
        <v>0.04</v>
      </c>
      <c r="G122" s="48">
        <v>1</v>
      </c>
      <c r="H122" s="48">
        <v>0</v>
      </c>
      <c r="K122" s="59"/>
      <c r="L122" t="s">
        <v>105</v>
      </c>
      <c r="M122" t="s">
        <v>294</v>
      </c>
      <c r="N122">
        <v>15</v>
      </c>
      <c r="O122">
        <v>58</v>
      </c>
      <c r="P122">
        <v>2</v>
      </c>
      <c r="Q122">
        <v>45</v>
      </c>
      <c r="R122">
        <v>25</v>
      </c>
    </row>
    <row r="123" spans="3:18" x14ac:dyDescent="0.25">
      <c r="C123" s="52"/>
      <c r="D123" s="13" t="s">
        <v>310</v>
      </c>
      <c r="E123" s="48">
        <v>0.89</v>
      </c>
      <c r="F123" s="48">
        <v>0.03</v>
      </c>
      <c r="G123" s="48">
        <v>1</v>
      </c>
      <c r="H123" s="48">
        <v>0</v>
      </c>
      <c r="K123" s="59"/>
      <c r="L123" t="s">
        <v>106</v>
      </c>
      <c r="M123" t="s">
        <v>294</v>
      </c>
      <c r="N123">
        <v>19</v>
      </c>
      <c r="O123">
        <v>53</v>
      </c>
      <c r="P123">
        <v>4</v>
      </c>
      <c r="Q123">
        <v>38</v>
      </c>
      <c r="R123">
        <v>30</v>
      </c>
    </row>
    <row r="124" spans="3:18" x14ac:dyDescent="0.25">
      <c r="C124" s="52"/>
      <c r="D124" s="13" t="s">
        <v>311</v>
      </c>
      <c r="E124" s="48">
        <v>0.92</v>
      </c>
      <c r="F124" s="48">
        <v>0.02</v>
      </c>
      <c r="G124" s="48">
        <v>1</v>
      </c>
      <c r="H124" s="48">
        <v>0</v>
      </c>
      <c r="K124" s="59"/>
      <c r="L124" t="s">
        <v>16</v>
      </c>
      <c r="M124" t="s">
        <v>294</v>
      </c>
      <c r="N124">
        <v>7</v>
      </c>
      <c r="O124">
        <v>65</v>
      </c>
      <c r="P124">
        <v>2</v>
      </c>
      <c r="Q124">
        <v>60</v>
      </c>
      <c r="R124">
        <v>10</v>
      </c>
    </row>
    <row r="125" spans="3:18" x14ac:dyDescent="0.25">
      <c r="C125" s="53"/>
      <c r="D125" s="14" t="s">
        <v>312</v>
      </c>
      <c r="E125" s="49">
        <v>0.92</v>
      </c>
      <c r="F125" s="49">
        <v>0.02</v>
      </c>
      <c r="G125" s="49">
        <v>1</v>
      </c>
      <c r="H125" s="49">
        <v>0</v>
      </c>
      <c r="K125" s="60"/>
      <c r="L125" s="3" t="s">
        <v>17</v>
      </c>
      <c r="M125" s="3" t="s">
        <v>294</v>
      </c>
      <c r="N125" s="3">
        <v>11</v>
      </c>
      <c r="O125" s="3">
        <v>61</v>
      </c>
      <c r="P125" s="3">
        <v>4</v>
      </c>
      <c r="Q125" s="3">
        <v>54</v>
      </c>
      <c r="R125" s="3">
        <v>14</v>
      </c>
    </row>
    <row r="126" spans="3:18" x14ac:dyDescent="0.25">
      <c r="C126" s="13"/>
      <c r="D126" s="13"/>
      <c r="E126" s="48"/>
      <c r="F126" s="48"/>
      <c r="G126" s="48"/>
      <c r="H126" s="48"/>
      <c r="K126" s="31"/>
    </row>
    <row r="127" spans="3:18" x14ac:dyDescent="0.25">
      <c r="C127" s="10" t="s">
        <v>187</v>
      </c>
      <c r="D127" s="10" t="s">
        <v>269</v>
      </c>
      <c r="E127" s="50" t="s">
        <v>270</v>
      </c>
      <c r="F127" s="50" t="s">
        <v>271</v>
      </c>
      <c r="G127" s="50" t="s">
        <v>272</v>
      </c>
      <c r="H127" s="50" t="s">
        <v>273</v>
      </c>
      <c r="K127" s="18" t="s">
        <v>187</v>
      </c>
      <c r="L127" s="18" t="s">
        <v>274</v>
      </c>
      <c r="M127" s="18" t="s">
        <v>275</v>
      </c>
      <c r="N127" s="18" t="s">
        <v>276</v>
      </c>
      <c r="O127" s="18" t="s">
        <v>277</v>
      </c>
      <c r="P127" s="18" t="s">
        <v>278</v>
      </c>
      <c r="Q127" s="18" t="s">
        <v>279</v>
      </c>
      <c r="R127" s="18" t="s">
        <v>280</v>
      </c>
    </row>
    <row r="128" spans="3:18" x14ac:dyDescent="0.25">
      <c r="C128" s="51" t="s">
        <v>264</v>
      </c>
      <c r="D128" s="11" t="s">
        <v>297</v>
      </c>
      <c r="E128" s="47">
        <v>0.66</v>
      </c>
      <c r="F128" s="47">
        <v>0.06</v>
      </c>
      <c r="G128" s="47">
        <v>1</v>
      </c>
      <c r="H128" s="47">
        <v>0</v>
      </c>
      <c r="K128" s="58" t="s">
        <v>264</v>
      </c>
      <c r="L128" s="17" t="s">
        <v>94</v>
      </c>
      <c r="M128" s="17" t="s">
        <v>294</v>
      </c>
      <c r="N128" s="17">
        <v>5</v>
      </c>
      <c r="O128" s="17">
        <v>67</v>
      </c>
      <c r="P128" s="17">
        <v>1</v>
      </c>
      <c r="Q128" s="17">
        <v>63</v>
      </c>
      <c r="R128" s="17">
        <v>8</v>
      </c>
    </row>
    <row r="129" spans="3:18" x14ac:dyDescent="0.25">
      <c r="C129" s="52"/>
      <c r="D129" s="13" t="s">
        <v>296</v>
      </c>
      <c r="E129" s="48">
        <v>0.71</v>
      </c>
      <c r="F129" s="48">
        <v>0.06</v>
      </c>
      <c r="G129" s="48">
        <v>1</v>
      </c>
      <c r="H129" s="48">
        <v>0</v>
      </c>
      <c r="K129" s="59"/>
      <c r="L129" t="s">
        <v>95</v>
      </c>
      <c r="M129" t="s">
        <v>294</v>
      </c>
      <c r="N129">
        <v>12</v>
      </c>
      <c r="O129">
        <v>61</v>
      </c>
      <c r="P129">
        <v>3</v>
      </c>
      <c r="Q129">
        <v>52</v>
      </c>
      <c r="R129">
        <v>17</v>
      </c>
    </row>
    <row r="130" spans="3:18" x14ac:dyDescent="0.25">
      <c r="C130" s="52"/>
      <c r="D130" s="13" t="s">
        <v>299</v>
      </c>
      <c r="E130" s="48">
        <v>0.74</v>
      </c>
      <c r="F130" s="48">
        <v>0.06</v>
      </c>
      <c r="G130" s="48">
        <v>1</v>
      </c>
      <c r="H130" s="48">
        <v>0</v>
      </c>
      <c r="K130" s="59"/>
      <c r="L130" t="s">
        <v>96</v>
      </c>
      <c r="M130" t="s">
        <v>294</v>
      </c>
      <c r="N130">
        <v>17</v>
      </c>
      <c r="O130">
        <v>56</v>
      </c>
      <c r="P130">
        <v>4</v>
      </c>
      <c r="Q130">
        <v>43</v>
      </c>
      <c r="R130">
        <v>25</v>
      </c>
    </row>
    <row r="131" spans="3:18" x14ac:dyDescent="0.25">
      <c r="C131" s="52"/>
      <c r="D131" s="13" t="s">
        <v>304</v>
      </c>
      <c r="E131" s="48">
        <v>0.74</v>
      </c>
      <c r="F131" s="48">
        <v>0.05</v>
      </c>
      <c r="G131" s="48">
        <v>1</v>
      </c>
      <c r="H131" s="48">
        <v>0</v>
      </c>
      <c r="K131" s="59"/>
      <c r="L131" t="s">
        <v>4</v>
      </c>
      <c r="M131" t="s">
        <v>294</v>
      </c>
      <c r="N131">
        <v>10</v>
      </c>
      <c r="O131">
        <v>63</v>
      </c>
      <c r="P131">
        <v>2</v>
      </c>
      <c r="Q131">
        <v>55</v>
      </c>
      <c r="R131">
        <v>15</v>
      </c>
    </row>
    <row r="132" spans="3:18" x14ac:dyDescent="0.25">
      <c r="C132" s="52"/>
      <c r="D132" s="13" t="s">
        <v>298</v>
      </c>
      <c r="E132" s="48">
        <v>0.75</v>
      </c>
      <c r="F132" s="48">
        <v>0.05</v>
      </c>
      <c r="G132" s="48">
        <v>1</v>
      </c>
      <c r="H132" s="48">
        <v>0</v>
      </c>
      <c r="K132" s="59"/>
      <c r="L132" t="s">
        <v>5</v>
      </c>
      <c r="M132" t="s">
        <v>294</v>
      </c>
      <c r="N132">
        <v>10</v>
      </c>
      <c r="O132">
        <v>63</v>
      </c>
      <c r="P132">
        <v>2</v>
      </c>
      <c r="Q132">
        <v>55</v>
      </c>
      <c r="R132">
        <v>15</v>
      </c>
    </row>
    <row r="133" spans="3:18" x14ac:dyDescent="0.25">
      <c r="C133" s="52"/>
      <c r="D133" s="13" t="s">
        <v>300</v>
      </c>
      <c r="E133" s="48">
        <v>0.75</v>
      </c>
      <c r="F133" s="48">
        <v>0.05</v>
      </c>
      <c r="G133" s="48">
        <v>1</v>
      </c>
      <c r="H133" s="48">
        <v>0</v>
      </c>
      <c r="K133" s="59"/>
      <c r="L133" t="s">
        <v>97</v>
      </c>
      <c r="M133" t="s">
        <v>294</v>
      </c>
      <c r="N133">
        <v>23</v>
      </c>
      <c r="O133">
        <v>49</v>
      </c>
      <c r="P133">
        <v>8</v>
      </c>
      <c r="Q133">
        <v>34</v>
      </c>
      <c r="R133">
        <v>30</v>
      </c>
    </row>
    <row r="134" spans="3:18" x14ac:dyDescent="0.25">
      <c r="C134" s="52"/>
      <c r="D134" s="13" t="s">
        <v>305</v>
      </c>
      <c r="E134" s="48">
        <v>0.75</v>
      </c>
      <c r="F134" s="48">
        <v>0.05</v>
      </c>
      <c r="G134" s="48">
        <v>1</v>
      </c>
      <c r="H134" s="48">
        <v>0</v>
      </c>
      <c r="K134" s="59"/>
      <c r="L134" t="s">
        <v>98</v>
      </c>
      <c r="M134" t="s">
        <v>294</v>
      </c>
      <c r="N134">
        <v>6</v>
      </c>
      <c r="O134">
        <v>66</v>
      </c>
      <c r="P134">
        <v>1</v>
      </c>
      <c r="Q134">
        <v>61</v>
      </c>
      <c r="R134">
        <v>10</v>
      </c>
    </row>
    <row r="135" spans="3:18" x14ac:dyDescent="0.25">
      <c r="C135" s="52"/>
      <c r="D135" s="13" t="s">
        <v>302</v>
      </c>
      <c r="E135" s="48">
        <v>0.78</v>
      </c>
      <c r="F135" s="48">
        <v>0.05</v>
      </c>
      <c r="G135" s="48">
        <v>1</v>
      </c>
      <c r="H135" s="48">
        <v>0</v>
      </c>
      <c r="K135" s="59"/>
      <c r="L135" t="s">
        <v>99</v>
      </c>
      <c r="M135" t="s">
        <v>294</v>
      </c>
      <c r="N135">
        <v>13</v>
      </c>
      <c r="O135">
        <v>59</v>
      </c>
      <c r="P135">
        <v>1</v>
      </c>
      <c r="Q135">
        <v>47</v>
      </c>
      <c r="R135">
        <v>24</v>
      </c>
    </row>
    <row r="136" spans="3:18" x14ac:dyDescent="0.25">
      <c r="C136" s="52"/>
      <c r="D136" s="13" t="s">
        <v>301</v>
      </c>
      <c r="E136" s="48">
        <v>0.79</v>
      </c>
      <c r="F136" s="48">
        <v>0.05</v>
      </c>
      <c r="G136" s="48">
        <v>1</v>
      </c>
      <c r="H136" s="48">
        <v>0</v>
      </c>
      <c r="K136" s="59"/>
      <c r="L136" t="s">
        <v>100</v>
      </c>
      <c r="M136" t="s">
        <v>294</v>
      </c>
      <c r="N136">
        <v>17</v>
      </c>
      <c r="O136">
        <v>55</v>
      </c>
      <c r="P136">
        <v>3</v>
      </c>
      <c r="Q136">
        <v>41</v>
      </c>
      <c r="R136">
        <v>28</v>
      </c>
    </row>
    <row r="137" spans="3:18" x14ac:dyDescent="0.25">
      <c r="C137" s="52"/>
      <c r="D137" s="13" t="s">
        <v>303</v>
      </c>
      <c r="E137" s="48">
        <v>0.79</v>
      </c>
      <c r="F137" s="48">
        <v>0.05</v>
      </c>
      <c r="G137" s="48">
        <v>1</v>
      </c>
      <c r="H137" s="48">
        <v>0</v>
      </c>
      <c r="K137" s="59"/>
      <c r="L137" t="s">
        <v>101</v>
      </c>
      <c r="M137" t="s">
        <v>294</v>
      </c>
      <c r="N137">
        <v>17</v>
      </c>
      <c r="O137">
        <v>56</v>
      </c>
      <c r="P137">
        <v>3</v>
      </c>
      <c r="Q137">
        <v>42</v>
      </c>
      <c r="R137">
        <v>27</v>
      </c>
    </row>
    <row r="138" spans="3:18" x14ac:dyDescent="0.25">
      <c r="C138" s="52"/>
      <c r="D138" s="13" t="s">
        <v>308</v>
      </c>
      <c r="E138" s="48">
        <v>0.82</v>
      </c>
      <c r="F138" s="48">
        <v>0.04</v>
      </c>
      <c r="G138" s="48">
        <v>1</v>
      </c>
      <c r="H138" s="48">
        <v>0</v>
      </c>
      <c r="K138" s="59"/>
      <c r="L138" t="s">
        <v>102</v>
      </c>
      <c r="M138" t="s">
        <v>294</v>
      </c>
      <c r="N138">
        <v>24</v>
      </c>
      <c r="O138">
        <v>49</v>
      </c>
      <c r="P138">
        <v>5</v>
      </c>
      <c r="Q138">
        <v>30</v>
      </c>
      <c r="R138">
        <v>37</v>
      </c>
    </row>
    <row r="139" spans="3:18" x14ac:dyDescent="0.25">
      <c r="C139" s="52"/>
      <c r="D139" s="13" t="s">
        <v>310</v>
      </c>
      <c r="E139" s="48">
        <v>0.86</v>
      </c>
      <c r="F139" s="48">
        <v>0.04</v>
      </c>
      <c r="G139" s="48">
        <v>1</v>
      </c>
      <c r="H139" s="48">
        <v>0</v>
      </c>
      <c r="K139" s="59"/>
      <c r="L139" t="s">
        <v>103</v>
      </c>
      <c r="M139" t="s">
        <v>294</v>
      </c>
      <c r="N139">
        <v>17</v>
      </c>
      <c r="O139">
        <v>55</v>
      </c>
      <c r="P139">
        <v>3</v>
      </c>
      <c r="Q139">
        <v>41</v>
      </c>
      <c r="R139">
        <v>28</v>
      </c>
    </row>
    <row r="140" spans="3:18" x14ac:dyDescent="0.25">
      <c r="C140" s="52"/>
      <c r="D140" s="13" t="s">
        <v>306</v>
      </c>
      <c r="E140" s="48">
        <v>0.87</v>
      </c>
      <c r="F140" s="48">
        <v>0.03</v>
      </c>
      <c r="G140" s="48">
        <v>1</v>
      </c>
      <c r="H140" s="48">
        <v>0</v>
      </c>
      <c r="K140" s="59"/>
      <c r="L140" t="s">
        <v>104</v>
      </c>
      <c r="M140" t="s">
        <v>294</v>
      </c>
      <c r="N140">
        <v>16</v>
      </c>
      <c r="O140">
        <v>56</v>
      </c>
      <c r="P140">
        <v>2</v>
      </c>
      <c r="Q140">
        <v>42</v>
      </c>
      <c r="R140">
        <v>28</v>
      </c>
    </row>
    <row r="141" spans="3:18" x14ac:dyDescent="0.25">
      <c r="C141" s="52"/>
      <c r="D141" s="13" t="s">
        <v>307</v>
      </c>
      <c r="E141" s="48">
        <v>0.88</v>
      </c>
      <c r="F141" s="48">
        <v>0.03</v>
      </c>
      <c r="G141" s="48">
        <v>1</v>
      </c>
      <c r="H141" s="48">
        <v>0</v>
      </c>
      <c r="K141" s="59"/>
      <c r="L141" t="s">
        <v>105</v>
      </c>
      <c r="M141" t="s">
        <v>294</v>
      </c>
      <c r="N141">
        <v>16</v>
      </c>
      <c r="O141">
        <v>57</v>
      </c>
      <c r="P141">
        <v>2</v>
      </c>
      <c r="Q141">
        <v>43</v>
      </c>
      <c r="R141">
        <v>27</v>
      </c>
    </row>
    <row r="142" spans="3:18" x14ac:dyDescent="0.25">
      <c r="C142" s="52"/>
      <c r="D142" s="13" t="s">
        <v>312</v>
      </c>
      <c r="E142" s="48">
        <v>0.88</v>
      </c>
      <c r="F142" s="48">
        <v>0.03</v>
      </c>
      <c r="G142" s="48">
        <v>1</v>
      </c>
      <c r="H142" s="48">
        <v>0</v>
      </c>
      <c r="K142" s="59"/>
      <c r="L142" t="s">
        <v>106</v>
      </c>
      <c r="M142" t="s">
        <v>294</v>
      </c>
      <c r="N142">
        <v>17</v>
      </c>
      <c r="O142">
        <v>56</v>
      </c>
      <c r="P142">
        <v>2</v>
      </c>
      <c r="Q142">
        <v>41</v>
      </c>
      <c r="R142">
        <v>29</v>
      </c>
    </row>
    <row r="143" spans="3:18" x14ac:dyDescent="0.25">
      <c r="C143" s="52"/>
      <c r="D143" s="13" t="s">
        <v>309</v>
      </c>
      <c r="E143" s="48">
        <v>0.9</v>
      </c>
      <c r="F143" s="48">
        <v>0.03</v>
      </c>
      <c r="G143" s="48">
        <v>1</v>
      </c>
      <c r="H143" s="48">
        <v>0</v>
      </c>
      <c r="K143" s="59"/>
      <c r="L143" t="s">
        <v>16</v>
      </c>
      <c r="M143" t="s">
        <v>294</v>
      </c>
      <c r="N143">
        <v>11</v>
      </c>
      <c r="O143">
        <v>61</v>
      </c>
      <c r="P143">
        <v>4</v>
      </c>
      <c r="Q143">
        <v>54</v>
      </c>
      <c r="R143">
        <v>14</v>
      </c>
    </row>
    <row r="144" spans="3:18" x14ac:dyDescent="0.25">
      <c r="C144" s="53"/>
      <c r="D144" s="14" t="s">
        <v>311</v>
      </c>
      <c r="E144" s="49">
        <v>0.93</v>
      </c>
      <c r="F144" s="49">
        <v>0.02</v>
      </c>
      <c r="G144" s="49">
        <v>1</v>
      </c>
      <c r="H144" s="49">
        <v>0</v>
      </c>
      <c r="K144" s="60"/>
      <c r="L144" s="3" t="s">
        <v>17</v>
      </c>
      <c r="M144" s="3" t="s">
        <v>294</v>
      </c>
      <c r="N144" s="3">
        <v>12</v>
      </c>
      <c r="O144" s="3">
        <v>60</v>
      </c>
      <c r="P144" s="3">
        <v>4</v>
      </c>
      <c r="Q144" s="3">
        <v>52</v>
      </c>
      <c r="R144" s="3">
        <v>16</v>
      </c>
    </row>
    <row r="145" spans="3:18" x14ac:dyDescent="0.25">
      <c r="C145" s="13"/>
      <c r="D145" s="13"/>
      <c r="E145" s="48"/>
      <c r="F145" s="48"/>
      <c r="G145" s="48"/>
      <c r="H145" s="48"/>
      <c r="K145" s="31"/>
    </row>
    <row r="146" spans="3:18" x14ac:dyDescent="0.25">
      <c r="C146" s="10" t="s">
        <v>187</v>
      </c>
      <c r="D146" s="10" t="s">
        <v>269</v>
      </c>
      <c r="E146" s="50" t="s">
        <v>270</v>
      </c>
      <c r="F146" s="50" t="s">
        <v>271</v>
      </c>
      <c r="G146" s="50" t="s">
        <v>272</v>
      </c>
      <c r="H146" s="50" t="s">
        <v>273</v>
      </c>
      <c r="K146" s="18" t="s">
        <v>187</v>
      </c>
      <c r="L146" s="18" t="s">
        <v>274</v>
      </c>
      <c r="M146" s="18" t="s">
        <v>275</v>
      </c>
      <c r="N146" s="18" t="s">
        <v>276</v>
      </c>
      <c r="O146" s="18" t="s">
        <v>277</v>
      </c>
      <c r="P146" s="18" t="s">
        <v>278</v>
      </c>
      <c r="Q146" s="18" t="s">
        <v>279</v>
      </c>
      <c r="R146" s="18" t="s">
        <v>280</v>
      </c>
    </row>
    <row r="147" spans="3:18" x14ac:dyDescent="0.25">
      <c r="C147" s="51" t="s">
        <v>265</v>
      </c>
      <c r="D147" s="11" t="s">
        <v>297</v>
      </c>
      <c r="E147" s="47">
        <v>0.66</v>
      </c>
      <c r="F147" s="47">
        <v>7.0000000000000007E-2</v>
      </c>
      <c r="G147" s="47">
        <v>1</v>
      </c>
      <c r="H147" s="47">
        <v>0</v>
      </c>
      <c r="K147" s="58" t="s">
        <v>265</v>
      </c>
      <c r="L147" s="17" t="s">
        <v>94</v>
      </c>
      <c r="M147" s="17" t="s">
        <v>294</v>
      </c>
      <c r="N147" s="17">
        <v>6</v>
      </c>
      <c r="O147" s="17">
        <v>67</v>
      </c>
      <c r="P147" s="17">
        <v>1</v>
      </c>
      <c r="Q147" s="17">
        <v>62</v>
      </c>
      <c r="R147" s="17">
        <v>9</v>
      </c>
    </row>
    <row r="148" spans="3:18" x14ac:dyDescent="0.25">
      <c r="C148" s="52"/>
      <c r="D148" s="13" t="s">
        <v>296</v>
      </c>
      <c r="E148" s="48">
        <v>0.68</v>
      </c>
      <c r="F148" s="48">
        <v>0.06</v>
      </c>
      <c r="G148" s="48">
        <v>1</v>
      </c>
      <c r="H148" s="48">
        <v>0</v>
      </c>
      <c r="K148" s="59"/>
      <c r="L148" t="s">
        <v>95</v>
      </c>
      <c r="M148" t="s">
        <v>294</v>
      </c>
      <c r="N148">
        <v>14</v>
      </c>
      <c r="O148">
        <v>58</v>
      </c>
      <c r="P148">
        <v>3</v>
      </c>
      <c r="Q148">
        <v>47</v>
      </c>
      <c r="R148">
        <v>22</v>
      </c>
    </row>
    <row r="149" spans="3:18" x14ac:dyDescent="0.25">
      <c r="C149" s="52"/>
      <c r="D149" s="13" t="s">
        <v>299</v>
      </c>
      <c r="E149" s="48">
        <v>0.75</v>
      </c>
      <c r="F149" s="48">
        <v>0.06</v>
      </c>
      <c r="G149" s="48">
        <v>1</v>
      </c>
      <c r="H149" s="48">
        <v>0</v>
      </c>
      <c r="K149" s="59"/>
      <c r="L149" t="s">
        <v>96</v>
      </c>
      <c r="M149" t="s">
        <v>294</v>
      </c>
      <c r="N149">
        <v>16</v>
      </c>
      <c r="O149">
        <v>56</v>
      </c>
      <c r="P149">
        <v>3</v>
      </c>
      <c r="Q149">
        <v>43</v>
      </c>
      <c r="R149">
        <v>26</v>
      </c>
    </row>
    <row r="150" spans="3:18" x14ac:dyDescent="0.25">
      <c r="C150" s="52"/>
      <c r="D150" s="13" t="s">
        <v>304</v>
      </c>
      <c r="E150" s="48">
        <v>0.75</v>
      </c>
      <c r="F150" s="48">
        <v>0.05</v>
      </c>
      <c r="G150" s="48">
        <v>1</v>
      </c>
      <c r="H150" s="48">
        <v>0</v>
      </c>
      <c r="K150" s="59"/>
      <c r="L150" t="s">
        <v>4</v>
      </c>
      <c r="M150" t="s">
        <v>294</v>
      </c>
      <c r="N150">
        <v>8</v>
      </c>
      <c r="O150">
        <v>64</v>
      </c>
      <c r="P150">
        <v>2</v>
      </c>
      <c r="Q150">
        <v>58</v>
      </c>
      <c r="R150">
        <v>12</v>
      </c>
    </row>
    <row r="151" spans="3:18" x14ac:dyDescent="0.25">
      <c r="C151" s="52"/>
      <c r="D151" s="13" t="s">
        <v>298</v>
      </c>
      <c r="E151" s="48">
        <v>0.76</v>
      </c>
      <c r="F151" s="48">
        <v>0.05</v>
      </c>
      <c r="G151" s="48">
        <v>1</v>
      </c>
      <c r="H151" s="48">
        <v>0</v>
      </c>
      <c r="K151" s="59"/>
      <c r="L151" t="s">
        <v>5</v>
      </c>
      <c r="M151" t="s">
        <v>294</v>
      </c>
      <c r="N151">
        <v>10</v>
      </c>
      <c r="O151">
        <v>63</v>
      </c>
      <c r="P151">
        <v>2</v>
      </c>
      <c r="Q151">
        <v>55</v>
      </c>
      <c r="R151">
        <v>15</v>
      </c>
    </row>
    <row r="152" spans="3:18" x14ac:dyDescent="0.25">
      <c r="C152" s="52"/>
      <c r="D152" s="13" t="s">
        <v>305</v>
      </c>
      <c r="E152" s="48">
        <v>0.76</v>
      </c>
      <c r="F152" s="48">
        <v>0.05</v>
      </c>
      <c r="G152" s="48">
        <v>1</v>
      </c>
      <c r="H152" s="48">
        <v>0</v>
      </c>
      <c r="K152" s="59"/>
      <c r="L152" t="s">
        <v>97</v>
      </c>
      <c r="M152" t="s">
        <v>294</v>
      </c>
      <c r="N152">
        <v>24</v>
      </c>
      <c r="O152">
        <v>49</v>
      </c>
      <c r="P152">
        <v>7</v>
      </c>
      <c r="Q152">
        <v>32</v>
      </c>
      <c r="R152">
        <v>33</v>
      </c>
    </row>
    <row r="153" spans="3:18" x14ac:dyDescent="0.25">
      <c r="C153" s="52"/>
      <c r="D153" s="13" t="s">
        <v>300</v>
      </c>
      <c r="E153" s="48">
        <v>0.76</v>
      </c>
      <c r="F153" s="48">
        <v>0.05</v>
      </c>
      <c r="G153" s="48">
        <v>1</v>
      </c>
      <c r="H153" s="48">
        <v>0</v>
      </c>
      <c r="K153" s="59"/>
      <c r="L153" t="s">
        <v>98</v>
      </c>
      <c r="M153" t="s">
        <v>294</v>
      </c>
      <c r="N153">
        <v>6</v>
      </c>
      <c r="O153">
        <v>66</v>
      </c>
      <c r="P153">
        <v>1</v>
      </c>
      <c r="Q153">
        <v>61</v>
      </c>
      <c r="R153">
        <v>10</v>
      </c>
    </row>
    <row r="154" spans="3:18" x14ac:dyDescent="0.25">
      <c r="C154" s="52"/>
      <c r="D154" s="13" t="s">
        <v>301</v>
      </c>
      <c r="E154" s="48">
        <v>0.76</v>
      </c>
      <c r="F154" s="48">
        <v>0.05</v>
      </c>
      <c r="G154" s="48">
        <v>1</v>
      </c>
      <c r="H154" s="48">
        <v>0</v>
      </c>
      <c r="K154" s="59"/>
      <c r="L154" t="s">
        <v>99</v>
      </c>
      <c r="M154" t="s">
        <v>294</v>
      </c>
      <c r="N154">
        <v>15</v>
      </c>
      <c r="O154">
        <v>58</v>
      </c>
      <c r="P154">
        <v>2</v>
      </c>
      <c r="Q154">
        <v>45</v>
      </c>
      <c r="R154">
        <v>25</v>
      </c>
    </row>
    <row r="155" spans="3:18" x14ac:dyDescent="0.25">
      <c r="C155" s="52"/>
      <c r="D155" s="13" t="s">
        <v>302</v>
      </c>
      <c r="E155" s="48">
        <v>0.8</v>
      </c>
      <c r="F155" s="48">
        <v>0.05</v>
      </c>
      <c r="G155" s="48">
        <v>1</v>
      </c>
      <c r="H155" s="48">
        <v>0</v>
      </c>
      <c r="K155" s="59"/>
      <c r="L155" t="s">
        <v>100</v>
      </c>
      <c r="M155" t="s">
        <v>294</v>
      </c>
      <c r="N155">
        <v>17</v>
      </c>
      <c r="O155">
        <v>55</v>
      </c>
      <c r="P155">
        <v>3</v>
      </c>
      <c r="Q155">
        <v>41</v>
      </c>
      <c r="R155">
        <v>28</v>
      </c>
    </row>
    <row r="156" spans="3:18" x14ac:dyDescent="0.25">
      <c r="C156" s="52"/>
      <c r="D156" s="13" t="s">
        <v>303</v>
      </c>
      <c r="E156" s="48">
        <v>0.81</v>
      </c>
      <c r="F156" s="48">
        <v>0.05</v>
      </c>
      <c r="G156" s="48">
        <v>1</v>
      </c>
      <c r="H156" s="48">
        <v>0</v>
      </c>
      <c r="K156" s="59"/>
      <c r="L156" t="s">
        <v>101</v>
      </c>
      <c r="M156" t="s">
        <v>294</v>
      </c>
      <c r="N156">
        <v>15</v>
      </c>
      <c r="O156">
        <v>57</v>
      </c>
      <c r="P156">
        <v>2</v>
      </c>
      <c r="Q156">
        <v>44</v>
      </c>
      <c r="R156">
        <v>26</v>
      </c>
    </row>
    <row r="157" spans="3:18" x14ac:dyDescent="0.25">
      <c r="C157" s="52"/>
      <c r="D157" s="13" t="s">
        <v>308</v>
      </c>
      <c r="E157" s="48">
        <v>0.82</v>
      </c>
      <c r="F157" s="48">
        <v>0.04</v>
      </c>
      <c r="G157" s="48">
        <v>1</v>
      </c>
      <c r="H157" s="48">
        <v>0</v>
      </c>
      <c r="K157" s="59"/>
      <c r="L157" t="s">
        <v>102</v>
      </c>
      <c r="M157" t="s">
        <v>294</v>
      </c>
      <c r="N157">
        <v>21</v>
      </c>
      <c r="O157">
        <v>51</v>
      </c>
      <c r="P157">
        <v>2</v>
      </c>
      <c r="Q157">
        <v>32</v>
      </c>
      <c r="R157">
        <v>38</v>
      </c>
    </row>
    <row r="158" spans="3:18" x14ac:dyDescent="0.25">
      <c r="C158" s="52"/>
      <c r="D158" s="13" t="s">
        <v>310</v>
      </c>
      <c r="E158" s="48">
        <v>0.86</v>
      </c>
      <c r="F158" s="48">
        <v>0.04</v>
      </c>
      <c r="G158" s="48">
        <v>1</v>
      </c>
      <c r="H158" s="48">
        <v>0</v>
      </c>
      <c r="K158" s="59"/>
      <c r="L158" t="s">
        <v>103</v>
      </c>
      <c r="M158" t="s">
        <v>294</v>
      </c>
      <c r="N158">
        <v>18</v>
      </c>
      <c r="O158">
        <v>55</v>
      </c>
      <c r="P158">
        <v>4</v>
      </c>
      <c r="Q158">
        <v>41</v>
      </c>
      <c r="R158">
        <v>27</v>
      </c>
    </row>
    <row r="159" spans="3:18" x14ac:dyDescent="0.25">
      <c r="C159" s="52"/>
      <c r="D159" s="13" t="s">
        <v>306</v>
      </c>
      <c r="E159" s="48">
        <v>0.87</v>
      </c>
      <c r="F159" s="48">
        <v>0.03</v>
      </c>
      <c r="G159" s="48">
        <v>1</v>
      </c>
      <c r="H159" s="48">
        <v>0</v>
      </c>
      <c r="K159" s="59"/>
      <c r="L159" t="s">
        <v>104</v>
      </c>
      <c r="M159" t="s">
        <v>294</v>
      </c>
      <c r="N159">
        <v>17</v>
      </c>
      <c r="O159">
        <v>55</v>
      </c>
      <c r="P159">
        <v>2</v>
      </c>
      <c r="Q159">
        <v>40</v>
      </c>
      <c r="R159">
        <v>30</v>
      </c>
    </row>
    <row r="160" spans="3:18" x14ac:dyDescent="0.25">
      <c r="C160" s="52"/>
      <c r="D160" s="13" t="s">
        <v>307</v>
      </c>
      <c r="E160" s="48">
        <v>0.88</v>
      </c>
      <c r="F160" s="48">
        <v>0.03</v>
      </c>
      <c r="G160" s="48">
        <v>1</v>
      </c>
      <c r="H160" s="48">
        <v>0</v>
      </c>
      <c r="K160" s="59"/>
      <c r="L160" t="s">
        <v>105</v>
      </c>
      <c r="M160" t="s">
        <v>294</v>
      </c>
      <c r="N160">
        <v>16</v>
      </c>
      <c r="O160">
        <v>57</v>
      </c>
      <c r="P160">
        <v>2</v>
      </c>
      <c r="Q160">
        <v>43</v>
      </c>
      <c r="R160">
        <v>27</v>
      </c>
    </row>
    <row r="161" spans="3:18" x14ac:dyDescent="0.25">
      <c r="C161" s="52"/>
      <c r="D161" s="13" t="s">
        <v>312</v>
      </c>
      <c r="E161" s="48">
        <v>0.88</v>
      </c>
      <c r="F161" s="48">
        <v>0.03</v>
      </c>
      <c r="G161" s="48">
        <v>1</v>
      </c>
      <c r="H161" s="48">
        <v>0</v>
      </c>
      <c r="K161" s="59"/>
      <c r="L161" t="s">
        <v>106</v>
      </c>
      <c r="M161" t="s">
        <v>294</v>
      </c>
      <c r="N161">
        <v>16</v>
      </c>
      <c r="O161">
        <v>56</v>
      </c>
      <c r="P161">
        <v>2</v>
      </c>
      <c r="Q161">
        <v>42</v>
      </c>
      <c r="R161">
        <v>28</v>
      </c>
    </row>
    <row r="162" spans="3:18" x14ac:dyDescent="0.25">
      <c r="C162" s="52"/>
      <c r="D162" s="13" t="s">
        <v>309</v>
      </c>
      <c r="E162" s="48">
        <v>0.9</v>
      </c>
      <c r="F162" s="48">
        <v>0.03</v>
      </c>
      <c r="G162" s="48">
        <v>1</v>
      </c>
      <c r="H162" s="48">
        <v>0</v>
      </c>
      <c r="K162" s="59"/>
      <c r="L162" t="s">
        <v>16</v>
      </c>
      <c r="M162" t="s">
        <v>294</v>
      </c>
      <c r="N162">
        <v>11</v>
      </c>
      <c r="O162">
        <v>62</v>
      </c>
      <c r="P162">
        <v>4</v>
      </c>
      <c r="Q162">
        <v>55</v>
      </c>
      <c r="R162">
        <v>13</v>
      </c>
    </row>
    <row r="163" spans="3:18" x14ac:dyDescent="0.25">
      <c r="C163" s="53"/>
      <c r="D163" s="14" t="s">
        <v>311</v>
      </c>
      <c r="E163" s="49">
        <v>0.93</v>
      </c>
      <c r="F163" s="49">
        <v>0.02</v>
      </c>
      <c r="G163" s="49">
        <v>1</v>
      </c>
      <c r="H163" s="49">
        <v>0</v>
      </c>
      <c r="K163" s="60"/>
      <c r="L163" s="3" t="s">
        <v>17</v>
      </c>
      <c r="M163" s="3" t="s">
        <v>294</v>
      </c>
      <c r="N163" s="3">
        <v>12</v>
      </c>
      <c r="O163" s="3">
        <v>60</v>
      </c>
      <c r="P163" s="3">
        <v>4</v>
      </c>
      <c r="Q163" s="3">
        <v>52</v>
      </c>
      <c r="R163" s="3">
        <v>16</v>
      </c>
    </row>
    <row r="164" spans="3:18" x14ac:dyDescent="0.25">
      <c r="C164" s="13"/>
      <c r="D164" s="13"/>
      <c r="E164" s="48"/>
      <c r="F164" s="48"/>
      <c r="G164" s="48"/>
      <c r="H164" s="48"/>
      <c r="K164" s="31"/>
    </row>
    <row r="165" spans="3:18" x14ac:dyDescent="0.25">
      <c r="C165" s="10" t="s">
        <v>187</v>
      </c>
      <c r="D165" s="10" t="s">
        <v>269</v>
      </c>
      <c r="E165" s="50" t="s">
        <v>270</v>
      </c>
      <c r="F165" s="50" t="s">
        <v>271</v>
      </c>
      <c r="G165" s="50" t="s">
        <v>272</v>
      </c>
      <c r="H165" s="50" t="s">
        <v>273</v>
      </c>
      <c r="K165" s="18" t="s">
        <v>187</v>
      </c>
      <c r="L165" s="18" t="s">
        <v>274</v>
      </c>
      <c r="M165" s="18" t="s">
        <v>275</v>
      </c>
      <c r="N165" s="18" t="s">
        <v>276</v>
      </c>
      <c r="O165" s="18" t="s">
        <v>277</v>
      </c>
      <c r="P165" s="18" t="s">
        <v>278</v>
      </c>
      <c r="Q165" s="18" t="s">
        <v>279</v>
      </c>
      <c r="R165" s="18" t="s">
        <v>280</v>
      </c>
    </row>
    <row r="166" spans="3:18" x14ac:dyDescent="0.25">
      <c r="C166" s="51" t="s">
        <v>266</v>
      </c>
      <c r="D166" s="13" t="s">
        <v>297</v>
      </c>
      <c r="E166" s="48">
        <v>0.55000000000000004</v>
      </c>
      <c r="F166" s="48">
        <v>7.0000000000000007E-2</v>
      </c>
      <c r="G166" s="48">
        <v>0.99</v>
      </c>
      <c r="H166" s="48">
        <v>0.5</v>
      </c>
      <c r="K166" s="59" t="s">
        <v>266</v>
      </c>
      <c r="L166" t="s">
        <v>94</v>
      </c>
      <c r="M166" t="s">
        <v>294</v>
      </c>
      <c r="N166">
        <v>6</v>
      </c>
      <c r="O166">
        <v>67</v>
      </c>
      <c r="P166">
        <v>1</v>
      </c>
      <c r="Q166">
        <v>62</v>
      </c>
      <c r="R166">
        <v>9</v>
      </c>
    </row>
    <row r="167" spans="3:18" x14ac:dyDescent="0.25">
      <c r="C167" s="52"/>
      <c r="D167" s="13" t="s">
        <v>304</v>
      </c>
      <c r="E167" s="48">
        <v>0.56000000000000005</v>
      </c>
      <c r="F167" s="48">
        <v>7.0000000000000007E-2</v>
      </c>
      <c r="G167" s="48">
        <v>1</v>
      </c>
      <c r="H167" s="48">
        <v>0.36</v>
      </c>
      <c r="K167" s="59"/>
      <c r="L167" t="s">
        <v>95</v>
      </c>
      <c r="M167" t="s">
        <v>294</v>
      </c>
      <c r="N167">
        <v>2</v>
      </c>
      <c r="O167">
        <v>70</v>
      </c>
      <c r="P167">
        <v>0</v>
      </c>
      <c r="Q167">
        <v>68</v>
      </c>
      <c r="R167">
        <v>4</v>
      </c>
    </row>
    <row r="168" spans="3:18" x14ac:dyDescent="0.25">
      <c r="C168" s="52"/>
      <c r="D168" s="13" t="s">
        <v>305</v>
      </c>
      <c r="E168" s="48">
        <v>0.59</v>
      </c>
      <c r="F168" s="48">
        <v>7.0000000000000007E-2</v>
      </c>
      <c r="G168" s="48">
        <v>1</v>
      </c>
      <c r="H168" s="48">
        <v>0.03</v>
      </c>
      <c r="K168" s="59"/>
      <c r="L168" t="s">
        <v>96</v>
      </c>
      <c r="M168" t="s">
        <v>294</v>
      </c>
      <c r="N168">
        <v>18</v>
      </c>
      <c r="O168">
        <v>54</v>
      </c>
      <c r="P168">
        <v>2</v>
      </c>
      <c r="Q168">
        <v>38</v>
      </c>
      <c r="R168">
        <v>32</v>
      </c>
    </row>
    <row r="169" spans="3:18" x14ac:dyDescent="0.25">
      <c r="C169" s="52"/>
      <c r="D169" s="13" t="s">
        <v>298</v>
      </c>
      <c r="E169" s="48">
        <v>0.59</v>
      </c>
      <c r="F169" s="48">
        <v>7.0000000000000007E-2</v>
      </c>
      <c r="G169" s="48">
        <v>1</v>
      </c>
      <c r="H169" s="48">
        <v>0.02</v>
      </c>
      <c r="K169" s="59"/>
      <c r="L169" t="s">
        <v>4</v>
      </c>
      <c r="M169" t="s">
        <v>294</v>
      </c>
      <c r="N169">
        <v>3</v>
      </c>
      <c r="O169">
        <v>70</v>
      </c>
      <c r="P169">
        <v>0</v>
      </c>
      <c r="Q169">
        <v>67</v>
      </c>
      <c r="R169">
        <v>5</v>
      </c>
    </row>
    <row r="170" spans="3:18" x14ac:dyDescent="0.25">
      <c r="C170" s="52"/>
      <c r="D170" s="13" t="s">
        <v>296</v>
      </c>
      <c r="E170" s="48">
        <v>0.61</v>
      </c>
      <c r="F170" s="48">
        <v>0.06</v>
      </c>
      <c r="G170" s="48">
        <v>1</v>
      </c>
      <c r="H170" s="48">
        <v>0</v>
      </c>
      <c r="K170" s="59"/>
      <c r="L170" t="s">
        <v>5</v>
      </c>
      <c r="M170" t="s">
        <v>294</v>
      </c>
      <c r="N170">
        <v>10</v>
      </c>
      <c r="O170">
        <v>62</v>
      </c>
      <c r="P170">
        <v>0</v>
      </c>
      <c r="Q170">
        <v>52</v>
      </c>
      <c r="R170">
        <v>20</v>
      </c>
    </row>
    <row r="171" spans="3:18" x14ac:dyDescent="0.25">
      <c r="C171" s="52"/>
      <c r="D171" s="13" t="s">
        <v>300</v>
      </c>
      <c r="E171" s="48">
        <v>0.62</v>
      </c>
      <c r="F171" s="48">
        <v>7.0000000000000007E-2</v>
      </c>
      <c r="G171" s="48">
        <v>1</v>
      </c>
      <c r="H171" s="48">
        <v>0</v>
      </c>
      <c r="K171" s="59"/>
      <c r="L171" t="s">
        <v>97</v>
      </c>
      <c r="M171" t="s">
        <v>294</v>
      </c>
      <c r="N171">
        <v>31</v>
      </c>
      <c r="O171">
        <v>41</v>
      </c>
      <c r="P171">
        <v>3</v>
      </c>
      <c r="Q171">
        <v>13</v>
      </c>
      <c r="R171">
        <v>56</v>
      </c>
    </row>
    <row r="172" spans="3:18" x14ac:dyDescent="0.25">
      <c r="C172" s="52"/>
      <c r="D172" s="13" t="s">
        <v>299</v>
      </c>
      <c r="E172" s="48">
        <v>0.63</v>
      </c>
      <c r="F172" s="48">
        <v>7.0000000000000007E-2</v>
      </c>
      <c r="G172" s="48">
        <v>1</v>
      </c>
      <c r="H172" s="48">
        <v>0</v>
      </c>
      <c r="K172" s="59"/>
      <c r="L172" t="s">
        <v>98</v>
      </c>
      <c r="M172" t="s">
        <v>294</v>
      </c>
      <c r="N172">
        <v>18</v>
      </c>
      <c r="O172">
        <v>54</v>
      </c>
      <c r="P172">
        <v>1</v>
      </c>
      <c r="Q172">
        <v>37</v>
      </c>
      <c r="R172">
        <v>34</v>
      </c>
    </row>
    <row r="173" spans="3:18" x14ac:dyDescent="0.25">
      <c r="C173" s="52"/>
      <c r="D173" s="13" t="s">
        <v>302</v>
      </c>
      <c r="E173" s="48">
        <v>0.66</v>
      </c>
      <c r="F173" s="48">
        <v>0.06</v>
      </c>
      <c r="G173" s="48">
        <v>1</v>
      </c>
      <c r="H173" s="48">
        <v>0</v>
      </c>
      <c r="K173" s="59"/>
      <c r="L173" t="s">
        <v>99</v>
      </c>
      <c r="M173" t="s">
        <v>294</v>
      </c>
      <c r="N173">
        <v>17</v>
      </c>
      <c r="O173">
        <v>56</v>
      </c>
      <c r="P173">
        <v>1</v>
      </c>
      <c r="Q173">
        <v>40</v>
      </c>
      <c r="R173">
        <v>31</v>
      </c>
    </row>
    <row r="174" spans="3:18" x14ac:dyDescent="0.25">
      <c r="C174" s="52"/>
      <c r="D174" s="13" t="s">
        <v>310</v>
      </c>
      <c r="E174" s="48">
        <v>0.73</v>
      </c>
      <c r="F174" s="48">
        <v>0.06</v>
      </c>
      <c r="G174" s="48">
        <v>1</v>
      </c>
      <c r="H174" s="48">
        <v>0</v>
      </c>
      <c r="K174" s="59"/>
      <c r="L174" t="s">
        <v>100</v>
      </c>
      <c r="M174" t="s">
        <v>294</v>
      </c>
      <c r="N174">
        <v>27</v>
      </c>
      <c r="O174">
        <v>46</v>
      </c>
      <c r="P174">
        <v>0</v>
      </c>
      <c r="Q174">
        <v>19</v>
      </c>
      <c r="R174">
        <v>53</v>
      </c>
    </row>
    <row r="175" spans="3:18" x14ac:dyDescent="0.25">
      <c r="C175" s="52"/>
      <c r="D175" s="13" t="s">
        <v>308</v>
      </c>
      <c r="E175" s="48">
        <v>0.75</v>
      </c>
      <c r="F175" s="48">
        <v>0.05</v>
      </c>
      <c r="G175" s="48">
        <v>1</v>
      </c>
      <c r="H175" s="48">
        <v>0</v>
      </c>
      <c r="K175" s="59"/>
      <c r="L175" t="s">
        <v>101</v>
      </c>
      <c r="M175" t="s">
        <v>294</v>
      </c>
      <c r="N175">
        <v>30</v>
      </c>
      <c r="O175">
        <v>43</v>
      </c>
      <c r="P175">
        <v>2</v>
      </c>
      <c r="Q175">
        <v>15</v>
      </c>
      <c r="R175">
        <v>55</v>
      </c>
    </row>
    <row r="176" spans="3:18" x14ac:dyDescent="0.25">
      <c r="C176" s="52"/>
      <c r="D176" s="13" t="s">
        <v>301</v>
      </c>
      <c r="E176" s="48">
        <v>0.75</v>
      </c>
      <c r="F176" s="48">
        <v>0.05</v>
      </c>
      <c r="G176" s="48">
        <v>1</v>
      </c>
      <c r="H176" s="48">
        <v>0</v>
      </c>
      <c r="K176" s="59"/>
      <c r="L176" t="s">
        <v>102</v>
      </c>
      <c r="M176" t="s">
        <v>294</v>
      </c>
      <c r="N176">
        <v>30</v>
      </c>
      <c r="O176">
        <v>42</v>
      </c>
      <c r="P176">
        <v>2</v>
      </c>
      <c r="Q176">
        <v>14</v>
      </c>
      <c r="R176">
        <v>56</v>
      </c>
    </row>
    <row r="177" spans="3:18" x14ac:dyDescent="0.25">
      <c r="C177" s="52"/>
      <c r="D177" s="13" t="s">
        <v>312</v>
      </c>
      <c r="E177" s="48">
        <v>0.76</v>
      </c>
      <c r="F177" s="48">
        <v>0.05</v>
      </c>
      <c r="G177" s="48">
        <v>1</v>
      </c>
      <c r="H177" s="48">
        <v>0</v>
      </c>
      <c r="K177" s="59"/>
      <c r="L177" t="s">
        <v>103</v>
      </c>
      <c r="M177" t="s">
        <v>294</v>
      </c>
      <c r="N177">
        <v>26</v>
      </c>
      <c r="O177">
        <v>46</v>
      </c>
      <c r="P177">
        <v>1</v>
      </c>
      <c r="Q177">
        <v>21</v>
      </c>
      <c r="R177">
        <v>50</v>
      </c>
    </row>
    <row r="178" spans="3:18" x14ac:dyDescent="0.25">
      <c r="C178" s="52"/>
      <c r="D178" s="13" t="s">
        <v>303</v>
      </c>
      <c r="E178" s="48">
        <v>0.78</v>
      </c>
      <c r="F178" s="48">
        <v>0.05</v>
      </c>
      <c r="G178" s="48">
        <v>1</v>
      </c>
      <c r="H178" s="48">
        <v>0</v>
      </c>
      <c r="K178" s="59"/>
      <c r="L178" t="s">
        <v>104</v>
      </c>
      <c r="M178" t="s">
        <v>294</v>
      </c>
      <c r="N178">
        <v>27</v>
      </c>
      <c r="O178">
        <v>46</v>
      </c>
      <c r="P178">
        <v>1</v>
      </c>
      <c r="Q178">
        <v>20</v>
      </c>
      <c r="R178">
        <v>51</v>
      </c>
    </row>
    <row r="179" spans="3:18" x14ac:dyDescent="0.25">
      <c r="C179" s="52"/>
      <c r="D179" s="13" t="s">
        <v>309</v>
      </c>
      <c r="E179" s="48">
        <v>0.9</v>
      </c>
      <c r="F179" s="48">
        <v>0.03</v>
      </c>
      <c r="G179" s="48">
        <v>1</v>
      </c>
      <c r="H179" s="48">
        <v>0</v>
      </c>
      <c r="K179" s="59"/>
      <c r="L179" t="s">
        <v>105</v>
      </c>
      <c r="M179" t="s">
        <v>294</v>
      </c>
      <c r="N179">
        <v>31</v>
      </c>
      <c r="O179">
        <v>41</v>
      </c>
      <c r="P179">
        <v>3</v>
      </c>
      <c r="Q179">
        <v>13</v>
      </c>
      <c r="R179">
        <v>56</v>
      </c>
    </row>
    <row r="180" spans="3:18" x14ac:dyDescent="0.25">
      <c r="C180" s="52"/>
      <c r="D180" s="13" t="s">
        <v>311</v>
      </c>
      <c r="E180" s="48">
        <v>0.93</v>
      </c>
      <c r="F180" s="48">
        <v>0.02</v>
      </c>
      <c r="G180" s="48">
        <v>1</v>
      </c>
      <c r="H180" s="48">
        <v>0</v>
      </c>
      <c r="K180" s="59"/>
      <c r="L180" t="s">
        <v>106</v>
      </c>
      <c r="M180" t="s">
        <v>294</v>
      </c>
      <c r="N180">
        <v>22</v>
      </c>
      <c r="O180">
        <v>51</v>
      </c>
      <c r="P180">
        <v>0</v>
      </c>
      <c r="Q180">
        <v>29</v>
      </c>
      <c r="R180">
        <v>43</v>
      </c>
    </row>
    <row r="181" spans="3:18" x14ac:dyDescent="0.25">
      <c r="C181" s="52"/>
      <c r="D181" s="13" t="s">
        <v>307</v>
      </c>
      <c r="E181" s="48">
        <v>0.93</v>
      </c>
      <c r="F181" s="48">
        <v>0.02</v>
      </c>
      <c r="G181" s="48">
        <v>1</v>
      </c>
      <c r="H181" s="48">
        <v>0</v>
      </c>
      <c r="K181" s="59"/>
      <c r="L181" t="s">
        <v>16</v>
      </c>
      <c r="M181" t="s">
        <v>294</v>
      </c>
      <c r="N181">
        <v>20</v>
      </c>
      <c r="O181">
        <v>53</v>
      </c>
      <c r="P181">
        <v>2</v>
      </c>
      <c r="Q181">
        <v>35</v>
      </c>
      <c r="R181">
        <v>35</v>
      </c>
    </row>
    <row r="182" spans="3:18" x14ac:dyDescent="0.25">
      <c r="C182" s="53"/>
      <c r="D182" s="14" t="s">
        <v>306</v>
      </c>
      <c r="E182" s="49">
        <v>0.97</v>
      </c>
      <c r="F182" s="49">
        <v>0.01</v>
      </c>
      <c r="G182" s="49">
        <v>1</v>
      </c>
      <c r="H182" s="49">
        <v>0</v>
      </c>
      <c r="K182" s="60"/>
      <c r="L182" s="3" t="s">
        <v>17</v>
      </c>
      <c r="M182" s="3" t="s">
        <v>294</v>
      </c>
      <c r="N182" s="3">
        <v>21</v>
      </c>
      <c r="O182" s="3">
        <v>52</v>
      </c>
      <c r="P182" s="3">
        <v>9</v>
      </c>
      <c r="Q182" s="3">
        <v>40</v>
      </c>
      <c r="R182" s="3">
        <v>23</v>
      </c>
    </row>
  </sheetData>
  <mergeCells count="32">
    <mergeCell ref="D24:D25"/>
    <mergeCell ref="D26:D27"/>
    <mergeCell ref="D28:D29"/>
    <mergeCell ref="C22:C29"/>
    <mergeCell ref="D11:D12"/>
    <mergeCell ref="D13:D14"/>
    <mergeCell ref="D15:D16"/>
    <mergeCell ref="D17:D18"/>
    <mergeCell ref="C11:C18"/>
    <mergeCell ref="D22:D23"/>
    <mergeCell ref="C35:C51"/>
    <mergeCell ref="C52:C68"/>
    <mergeCell ref="C69:C85"/>
    <mergeCell ref="C86:C102"/>
    <mergeCell ref="K35:K51"/>
    <mergeCell ref="K52:K68"/>
    <mergeCell ref="K69:K85"/>
    <mergeCell ref="K86:K102"/>
    <mergeCell ref="C109:C125"/>
    <mergeCell ref="C128:C144"/>
    <mergeCell ref="C147:C163"/>
    <mergeCell ref="C166:C182"/>
    <mergeCell ref="K109:K125"/>
    <mergeCell ref="K128:K144"/>
    <mergeCell ref="K147:K163"/>
    <mergeCell ref="K166:K182"/>
    <mergeCell ref="AA11:AB11"/>
    <mergeCell ref="AC11:AD11"/>
    <mergeCell ref="AE11:AF11"/>
    <mergeCell ref="AG11:AH11"/>
    <mergeCell ref="Z10:Z12"/>
    <mergeCell ref="AA10:AH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AP118"/>
  <sheetViews>
    <sheetView zoomScale="40" zoomScaleNormal="40" workbookViewId="0">
      <selection activeCell="Y83" sqref="Y83"/>
    </sheetView>
  </sheetViews>
  <sheetFormatPr defaultRowHeight="15" x14ac:dyDescent="0.25"/>
  <cols>
    <col min="2" max="2" width="12.28515625" bestFit="1" customWidth="1"/>
    <col min="3" max="3" width="7.7109375" bestFit="1" customWidth="1"/>
    <col min="4" max="4" width="8.140625" bestFit="1" customWidth="1"/>
    <col min="5" max="5" width="7.85546875" bestFit="1" customWidth="1"/>
    <col min="6" max="7" width="9.5703125" bestFit="1" customWidth="1"/>
    <col min="8" max="8" width="11.85546875" bestFit="1" customWidth="1"/>
    <col min="9" max="9" width="15.7109375" bestFit="1" customWidth="1"/>
    <col min="10" max="10" width="13" bestFit="1" customWidth="1"/>
    <col min="11" max="11" width="17.7109375" bestFit="1" customWidth="1"/>
    <col min="12" max="12" width="8.42578125" bestFit="1" customWidth="1"/>
    <col min="13" max="13" width="11.140625" bestFit="1" customWidth="1"/>
    <col min="14" max="14" width="16.42578125" bestFit="1" customWidth="1"/>
    <col min="15" max="15" width="13" bestFit="1" customWidth="1"/>
    <col min="16" max="16" width="15.28515625" bestFit="1" customWidth="1"/>
    <col min="17" max="17" width="13.5703125" bestFit="1" customWidth="1"/>
    <col min="18" max="18" width="11.85546875" bestFit="1" customWidth="1"/>
    <col min="19" max="19" width="9.5703125" bestFit="1" customWidth="1"/>
    <col min="20" max="20" width="14.28515625" bestFit="1" customWidth="1"/>
    <col min="21" max="21" width="13.140625" bestFit="1" customWidth="1"/>
    <col min="23" max="23" width="14.140625" bestFit="1" customWidth="1"/>
    <col min="24" max="24" width="9.42578125" bestFit="1" customWidth="1"/>
    <col min="25" max="26" width="9.85546875" bestFit="1" customWidth="1"/>
    <col min="27" max="28" width="11.28515625" bestFit="1" customWidth="1"/>
    <col min="29" max="29" width="13.7109375" bestFit="1" customWidth="1"/>
    <col min="30" max="30" width="17.7109375" bestFit="1" customWidth="1"/>
    <col min="31" max="31" width="14.85546875" bestFit="1" customWidth="1"/>
    <col min="32" max="32" width="19.42578125" bestFit="1" customWidth="1"/>
    <col min="33" max="33" width="10.140625" bestFit="1" customWidth="1"/>
    <col min="34" max="34" width="12.7109375" bestFit="1" customWidth="1"/>
    <col min="35" max="35" width="18.42578125" bestFit="1" customWidth="1"/>
    <col min="36" max="36" width="14.85546875" bestFit="1" customWidth="1"/>
    <col min="37" max="37" width="17.28515625" bestFit="1" customWidth="1"/>
    <col min="38" max="38" width="15.5703125" bestFit="1" customWidth="1"/>
    <col min="39" max="39" width="13.7109375" bestFit="1" customWidth="1"/>
    <col min="40" max="40" width="11.28515625" bestFit="1" customWidth="1"/>
    <col min="41" max="41" width="15.85546875" bestFit="1" customWidth="1"/>
    <col min="42" max="42" width="14.85546875" bestFit="1" customWidth="1"/>
    <col min="44" max="44" width="15.85546875" customWidth="1"/>
    <col min="48" max="48" width="11.7109375" customWidth="1"/>
    <col min="49" max="49" width="16.140625" customWidth="1"/>
  </cols>
  <sheetData>
    <row r="2" spans="2:42" x14ac:dyDescent="0.25">
      <c r="B2" s="14" t="s">
        <v>107</v>
      </c>
      <c r="C2" s="14" t="s">
        <v>0</v>
      </c>
      <c r="D2" s="14" t="s">
        <v>94</v>
      </c>
      <c r="E2" s="14" t="s">
        <v>95</v>
      </c>
      <c r="F2" s="14" t="s">
        <v>96</v>
      </c>
      <c r="G2" s="14" t="s">
        <v>4</v>
      </c>
      <c r="H2" s="14" t="s">
        <v>5</v>
      </c>
      <c r="I2" s="14" t="s">
        <v>97</v>
      </c>
      <c r="J2" s="14" t="s">
        <v>98</v>
      </c>
      <c r="K2" s="14" t="s">
        <v>99</v>
      </c>
      <c r="L2" s="14" t="s">
        <v>100</v>
      </c>
      <c r="M2" s="14" t="s">
        <v>101</v>
      </c>
      <c r="N2" s="14" t="s">
        <v>102</v>
      </c>
      <c r="O2" s="14" t="s">
        <v>103</v>
      </c>
      <c r="P2" s="14" t="s">
        <v>104</v>
      </c>
      <c r="Q2" s="14" t="s">
        <v>105</v>
      </c>
      <c r="R2" s="14" t="s">
        <v>106</v>
      </c>
      <c r="S2" s="14" t="s">
        <v>16</v>
      </c>
      <c r="T2" s="14" t="s">
        <v>17</v>
      </c>
      <c r="U2" s="14" t="s">
        <v>294</v>
      </c>
      <c r="W2" s="9" t="s">
        <v>107</v>
      </c>
      <c r="X2" s="9" t="s">
        <v>0</v>
      </c>
      <c r="Y2" s="9" t="s">
        <v>94</v>
      </c>
      <c r="Z2" s="9" t="s">
        <v>95</v>
      </c>
      <c r="AA2" s="9" t="s">
        <v>96</v>
      </c>
      <c r="AB2" s="9" t="s">
        <v>4</v>
      </c>
      <c r="AC2" s="9" t="s">
        <v>5</v>
      </c>
      <c r="AD2" s="9" t="s">
        <v>97</v>
      </c>
      <c r="AE2" s="9" t="s">
        <v>98</v>
      </c>
      <c r="AF2" s="9" t="s">
        <v>99</v>
      </c>
      <c r="AG2" s="9" t="s">
        <v>100</v>
      </c>
      <c r="AH2" s="9" t="s">
        <v>101</v>
      </c>
      <c r="AI2" s="9" t="s">
        <v>102</v>
      </c>
      <c r="AJ2" s="9" t="s">
        <v>103</v>
      </c>
      <c r="AK2" s="9" t="s">
        <v>104</v>
      </c>
      <c r="AL2" s="9" t="s">
        <v>105</v>
      </c>
      <c r="AM2" s="9" t="s">
        <v>106</v>
      </c>
      <c r="AN2" s="9" t="s">
        <v>16</v>
      </c>
      <c r="AO2" s="9" t="s">
        <v>17</v>
      </c>
      <c r="AP2" s="9" t="s">
        <v>294</v>
      </c>
    </row>
    <row r="3" spans="2:42" x14ac:dyDescent="0.25">
      <c r="B3" s="13" t="s">
        <v>192</v>
      </c>
      <c r="C3" s="29">
        <v>3</v>
      </c>
      <c r="D3" s="29">
        <v>18</v>
      </c>
      <c r="E3" s="29">
        <v>4</v>
      </c>
      <c r="F3" s="29">
        <v>2</v>
      </c>
      <c r="G3" s="29">
        <v>15</v>
      </c>
      <c r="H3" s="30">
        <v>1</v>
      </c>
      <c r="I3" s="29">
        <v>8</v>
      </c>
      <c r="J3" s="29">
        <v>19</v>
      </c>
      <c r="K3" s="29">
        <v>7</v>
      </c>
      <c r="L3" s="29">
        <v>13.5</v>
      </c>
      <c r="M3" s="29">
        <v>12</v>
      </c>
      <c r="N3" s="29">
        <v>5</v>
      </c>
      <c r="O3" s="29">
        <v>9.5</v>
      </c>
      <c r="P3" s="29">
        <v>9.5</v>
      </c>
      <c r="Q3" s="29">
        <v>11</v>
      </c>
      <c r="R3" s="29">
        <v>13.5</v>
      </c>
      <c r="S3" s="29">
        <v>17</v>
      </c>
      <c r="T3" s="29">
        <v>16</v>
      </c>
      <c r="U3" s="29">
        <v>6</v>
      </c>
      <c r="W3" s="16" t="s">
        <v>192</v>
      </c>
      <c r="X3" s="19">
        <v>0.45269999999999999</v>
      </c>
      <c r="Y3" s="19">
        <v>4.48E-2</v>
      </c>
      <c r="Z3" s="19">
        <v>0.4491</v>
      </c>
      <c r="AA3" s="19">
        <v>0.55620000000000003</v>
      </c>
      <c r="AB3" s="19">
        <v>0.14599999999999999</v>
      </c>
      <c r="AC3" s="20">
        <v>0.64280000000000004</v>
      </c>
      <c r="AD3" s="19">
        <v>0.36380000000000001</v>
      </c>
      <c r="AE3" s="19">
        <v>-0.1067</v>
      </c>
      <c r="AF3" s="19">
        <v>0.38100000000000001</v>
      </c>
      <c r="AG3" s="19">
        <v>0.21429999999999999</v>
      </c>
      <c r="AH3" s="19">
        <v>0.22720000000000001</v>
      </c>
      <c r="AI3" s="19">
        <v>0.40550000000000003</v>
      </c>
      <c r="AJ3" s="19">
        <v>0.28270000000000001</v>
      </c>
      <c r="AK3" s="19">
        <v>0.28270000000000001</v>
      </c>
      <c r="AL3" s="19">
        <v>0.25690000000000002</v>
      </c>
      <c r="AM3" s="19">
        <v>0.21429999999999999</v>
      </c>
      <c r="AN3" s="19">
        <v>5.5500000000000001E-2</v>
      </c>
      <c r="AO3" s="19">
        <v>9.6699999999999994E-2</v>
      </c>
      <c r="AP3" s="19">
        <v>0.38400000000000001</v>
      </c>
    </row>
    <row r="4" spans="2:42" x14ac:dyDescent="0.25">
      <c r="B4" s="13" t="s">
        <v>193</v>
      </c>
      <c r="C4" s="29">
        <v>6</v>
      </c>
      <c r="D4" s="29">
        <v>14</v>
      </c>
      <c r="E4" s="29">
        <v>6</v>
      </c>
      <c r="F4" s="29">
        <v>6</v>
      </c>
      <c r="G4" s="29">
        <v>6</v>
      </c>
      <c r="H4" s="29">
        <v>6</v>
      </c>
      <c r="I4" s="30">
        <v>1</v>
      </c>
      <c r="J4" s="29">
        <v>17</v>
      </c>
      <c r="K4" s="29">
        <v>11</v>
      </c>
      <c r="L4" s="29">
        <v>6</v>
      </c>
      <c r="M4" s="29">
        <v>16</v>
      </c>
      <c r="N4" s="29">
        <v>13</v>
      </c>
      <c r="O4" s="29">
        <v>6</v>
      </c>
      <c r="P4" s="29">
        <v>6</v>
      </c>
      <c r="Q4" s="29">
        <v>15</v>
      </c>
      <c r="R4" s="29">
        <v>6</v>
      </c>
      <c r="S4" s="29">
        <v>19</v>
      </c>
      <c r="T4" s="29">
        <v>18</v>
      </c>
      <c r="U4" s="29">
        <v>12</v>
      </c>
      <c r="W4" s="16" t="s">
        <v>193</v>
      </c>
      <c r="X4" s="21">
        <v>-7.7000000000000002E-3</v>
      </c>
      <c r="Y4" s="21">
        <v>-0.161</v>
      </c>
      <c r="Z4" s="21">
        <v>-7.7000000000000002E-3</v>
      </c>
      <c r="AA4" s="21">
        <v>-7.7000000000000002E-3</v>
      </c>
      <c r="AB4" s="21">
        <v>-7.7000000000000002E-3</v>
      </c>
      <c r="AC4" s="21">
        <v>-7.7000000000000002E-3</v>
      </c>
      <c r="AD4" s="22">
        <v>3.9399999999999998E-2</v>
      </c>
      <c r="AE4" s="21">
        <v>-0.376</v>
      </c>
      <c r="AF4" s="21">
        <v>-8.2000000000000007E-3</v>
      </c>
      <c r="AG4" s="21">
        <v>-7.7000000000000002E-3</v>
      </c>
      <c r="AH4" s="21">
        <v>-0.28770000000000001</v>
      </c>
      <c r="AI4" s="21">
        <v>-0.14080000000000001</v>
      </c>
      <c r="AJ4" s="21">
        <v>-7.7000000000000002E-3</v>
      </c>
      <c r="AK4" s="21">
        <v>-7.7000000000000002E-3</v>
      </c>
      <c r="AL4" s="21">
        <v>-0.2472</v>
      </c>
      <c r="AM4" s="21">
        <v>-7.7000000000000002E-3</v>
      </c>
      <c r="AN4" s="21">
        <v>-0.52549999999999997</v>
      </c>
      <c r="AO4" s="21">
        <v>-0.43240000000000001</v>
      </c>
      <c r="AP4" s="21">
        <v>-6.8400000000000002E-2</v>
      </c>
    </row>
    <row r="5" spans="2:42" x14ac:dyDescent="0.25">
      <c r="B5" s="13" t="s">
        <v>194</v>
      </c>
      <c r="C5" s="29">
        <v>13</v>
      </c>
      <c r="D5" s="29">
        <v>15</v>
      </c>
      <c r="E5" s="29">
        <v>10</v>
      </c>
      <c r="F5" s="29">
        <v>11</v>
      </c>
      <c r="G5" s="29">
        <v>17</v>
      </c>
      <c r="H5" s="30">
        <v>1</v>
      </c>
      <c r="I5" s="29">
        <v>4</v>
      </c>
      <c r="J5" s="29">
        <v>19</v>
      </c>
      <c r="K5" s="29">
        <v>5</v>
      </c>
      <c r="L5" s="29">
        <v>6</v>
      </c>
      <c r="M5" s="29">
        <v>12</v>
      </c>
      <c r="N5" s="29">
        <v>9</v>
      </c>
      <c r="O5" s="29">
        <v>8</v>
      </c>
      <c r="P5" s="29">
        <v>7</v>
      </c>
      <c r="Q5" s="29">
        <v>3</v>
      </c>
      <c r="R5" s="29">
        <v>14</v>
      </c>
      <c r="S5" s="29">
        <v>18</v>
      </c>
      <c r="T5" s="29">
        <v>16</v>
      </c>
      <c r="U5" s="29">
        <v>2</v>
      </c>
      <c r="W5" s="16" t="s">
        <v>194</v>
      </c>
      <c r="X5" s="21">
        <v>0.1183</v>
      </c>
      <c r="Y5" s="21">
        <v>1.6400000000000001E-2</v>
      </c>
      <c r="Z5" s="21">
        <v>0.1704</v>
      </c>
      <c r="AA5" s="21">
        <v>0.14449999999999999</v>
      </c>
      <c r="AB5" s="21">
        <v>-7.6E-3</v>
      </c>
      <c r="AC5" s="22">
        <v>0.4647</v>
      </c>
      <c r="AD5" s="21">
        <v>0.27750000000000002</v>
      </c>
      <c r="AE5" s="21">
        <v>-0.10440000000000001</v>
      </c>
      <c r="AF5" s="21">
        <v>0.2757</v>
      </c>
      <c r="AG5" s="21">
        <v>0.26500000000000001</v>
      </c>
      <c r="AH5" s="21">
        <v>0.12790000000000001</v>
      </c>
      <c r="AI5" s="21">
        <v>0.19</v>
      </c>
      <c r="AJ5" s="21">
        <v>0.19159999999999999</v>
      </c>
      <c r="AK5" s="21">
        <v>0.23880000000000001</v>
      </c>
      <c r="AL5" s="21">
        <v>0.29139999999999999</v>
      </c>
      <c r="AM5" s="21">
        <v>0.11550000000000001</v>
      </c>
      <c r="AN5" s="21">
        <v>-3.3799999999999997E-2</v>
      </c>
      <c r="AO5" s="21">
        <v>1.6E-2</v>
      </c>
      <c r="AP5" s="21">
        <v>0.3211</v>
      </c>
    </row>
    <row r="6" spans="2:42" x14ac:dyDescent="0.25">
      <c r="B6" s="13" t="s">
        <v>195</v>
      </c>
      <c r="C6" s="29">
        <v>6</v>
      </c>
      <c r="D6" s="29">
        <v>17</v>
      </c>
      <c r="E6" s="29">
        <v>3</v>
      </c>
      <c r="F6" s="29">
        <v>19</v>
      </c>
      <c r="G6" s="29">
        <v>15</v>
      </c>
      <c r="H6" s="29">
        <v>10</v>
      </c>
      <c r="I6" s="29">
        <v>4</v>
      </c>
      <c r="J6" s="29">
        <v>2</v>
      </c>
      <c r="K6" s="29">
        <v>11</v>
      </c>
      <c r="L6" s="29">
        <v>16</v>
      </c>
      <c r="M6" s="29">
        <v>12</v>
      </c>
      <c r="N6" s="29">
        <v>9</v>
      </c>
      <c r="O6" s="29">
        <v>8</v>
      </c>
      <c r="P6" s="29">
        <v>13</v>
      </c>
      <c r="Q6" s="29">
        <v>18</v>
      </c>
      <c r="R6" s="29">
        <v>14</v>
      </c>
      <c r="S6" s="29">
        <v>5</v>
      </c>
      <c r="T6" s="29">
        <v>7</v>
      </c>
      <c r="U6" s="30">
        <v>1</v>
      </c>
      <c r="W6" s="16" t="s">
        <v>195</v>
      </c>
      <c r="X6" s="21">
        <v>-6.7400000000000002E-2</v>
      </c>
      <c r="Y6" s="21">
        <v>-0.24349999999999999</v>
      </c>
      <c r="Z6" s="21">
        <v>1.41E-2</v>
      </c>
      <c r="AA6" s="21">
        <v>-0.37559999999999999</v>
      </c>
      <c r="AB6" s="21">
        <v>-0.18379999999999999</v>
      </c>
      <c r="AC6" s="21">
        <v>-0.1091</v>
      </c>
      <c r="AD6" s="21">
        <v>8.8999999999999999E-3</v>
      </c>
      <c r="AE6" s="21">
        <v>3.5099999999999999E-2</v>
      </c>
      <c r="AF6" s="21">
        <v>-0.1144</v>
      </c>
      <c r="AG6" s="21">
        <v>-0.21959999999999999</v>
      </c>
      <c r="AH6" s="21">
        <v>-0.13769999999999999</v>
      </c>
      <c r="AI6" s="21">
        <v>-9.1399999999999995E-2</v>
      </c>
      <c r="AJ6" s="21">
        <v>-9.1300000000000006E-2</v>
      </c>
      <c r="AK6" s="21">
        <v>-0.1633</v>
      </c>
      <c r="AL6" s="21">
        <v>-0.26579999999999998</v>
      </c>
      <c r="AM6" s="21">
        <v>-0.17680000000000001</v>
      </c>
      <c r="AN6" s="21">
        <v>-4.9599999999999998E-2</v>
      </c>
      <c r="AO6" s="21">
        <v>-6.8400000000000002E-2</v>
      </c>
      <c r="AP6" s="22">
        <v>6.5600000000000006E-2</v>
      </c>
    </row>
    <row r="7" spans="2:42" x14ac:dyDescent="0.25">
      <c r="B7" s="13" t="s">
        <v>196</v>
      </c>
      <c r="C7" s="29">
        <v>5</v>
      </c>
      <c r="D7" s="29">
        <v>19</v>
      </c>
      <c r="E7" s="29">
        <v>9</v>
      </c>
      <c r="F7" s="29">
        <v>2</v>
      </c>
      <c r="G7" s="29">
        <v>8</v>
      </c>
      <c r="H7" s="29">
        <v>18</v>
      </c>
      <c r="I7" s="29">
        <v>10</v>
      </c>
      <c r="J7" s="29">
        <v>17</v>
      </c>
      <c r="K7" s="29">
        <v>14</v>
      </c>
      <c r="L7" s="29">
        <v>3</v>
      </c>
      <c r="M7" s="29">
        <v>15</v>
      </c>
      <c r="N7" s="29">
        <v>13</v>
      </c>
      <c r="O7" s="29">
        <v>6</v>
      </c>
      <c r="P7" s="29">
        <v>4</v>
      </c>
      <c r="Q7" s="29">
        <v>16</v>
      </c>
      <c r="R7" s="29">
        <v>7</v>
      </c>
      <c r="S7" s="29">
        <v>12</v>
      </c>
      <c r="T7" s="29">
        <v>11</v>
      </c>
      <c r="U7" s="30">
        <v>1</v>
      </c>
      <c r="W7" s="16" t="s">
        <v>196</v>
      </c>
      <c r="X7" s="21">
        <v>0.69799999999999995</v>
      </c>
      <c r="Y7" s="21">
        <v>-0.10009999999999999</v>
      </c>
      <c r="Z7" s="21">
        <v>0.59840000000000004</v>
      </c>
      <c r="AA7" s="21">
        <v>0.71489999999999998</v>
      </c>
      <c r="AB7" s="21">
        <v>0.6603</v>
      </c>
      <c r="AC7" s="21">
        <v>-0.1</v>
      </c>
      <c r="AD7" s="21">
        <v>0.58240000000000003</v>
      </c>
      <c r="AE7" s="21">
        <v>0.40620000000000001</v>
      </c>
      <c r="AF7" s="21">
        <v>0.52100000000000002</v>
      </c>
      <c r="AG7" s="21">
        <v>0.71120000000000005</v>
      </c>
      <c r="AH7" s="21">
        <v>0.49980000000000002</v>
      </c>
      <c r="AI7" s="21">
        <v>0.54359999999999997</v>
      </c>
      <c r="AJ7" s="21">
        <v>0.68669999999999998</v>
      </c>
      <c r="AK7" s="21">
        <v>0.70250000000000001</v>
      </c>
      <c r="AL7" s="21">
        <v>0.45400000000000001</v>
      </c>
      <c r="AM7" s="21">
        <v>0.66080000000000005</v>
      </c>
      <c r="AN7" s="21">
        <v>0.55189999999999995</v>
      </c>
      <c r="AO7" s="21">
        <v>0.55610000000000004</v>
      </c>
      <c r="AP7" s="22">
        <v>0.73109999999999997</v>
      </c>
    </row>
    <row r="8" spans="2:42" x14ac:dyDescent="0.25">
      <c r="B8" s="13" t="s">
        <v>197</v>
      </c>
      <c r="C8" s="30">
        <v>4.5</v>
      </c>
      <c r="D8" s="30">
        <v>4.5</v>
      </c>
      <c r="E8" s="29">
        <v>19</v>
      </c>
      <c r="F8" s="29">
        <v>16.5</v>
      </c>
      <c r="G8" s="29">
        <v>11.5</v>
      </c>
      <c r="H8" s="29">
        <v>16.5</v>
      </c>
      <c r="I8" s="30">
        <v>4.5</v>
      </c>
      <c r="J8" s="30">
        <v>4.5</v>
      </c>
      <c r="K8" s="29">
        <v>16.5</v>
      </c>
      <c r="L8" s="30">
        <v>4.5</v>
      </c>
      <c r="M8" s="29">
        <v>11.5</v>
      </c>
      <c r="N8" s="30">
        <v>4.5</v>
      </c>
      <c r="O8" s="29">
        <v>11.5</v>
      </c>
      <c r="P8" s="29">
        <v>11.5</v>
      </c>
      <c r="Q8" s="30">
        <v>4.5</v>
      </c>
      <c r="R8" s="29">
        <v>11.5</v>
      </c>
      <c r="S8" s="29">
        <v>11.5</v>
      </c>
      <c r="T8" s="29">
        <v>16.5</v>
      </c>
      <c r="U8" s="30">
        <v>4.5</v>
      </c>
      <c r="W8" s="16" t="s">
        <v>197</v>
      </c>
      <c r="X8" s="22">
        <v>0.98050000000000004</v>
      </c>
      <c r="Y8" s="22">
        <v>0.98050000000000004</v>
      </c>
      <c r="Z8" s="21">
        <v>0.9032</v>
      </c>
      <c r="AA8" s="21">
        <v>0.94140000000000001</v>
      </c>
      <c r="AB8" s="21">
        <v>0.96099999999999997</v>
      </c>
      <c r="AC8" s="21">
        <v>0.94140000000000001</v>
      </c>
      <c r="AD8" s="22">
        <v>0.98050000000000004</v>
      </c>
      <c r="AE8" s="22">
        <v>0.98050000000000004</v>
      </c>
      <c r="AF8" s="21">
        <v>0.94140000000000001</v>
      </c>
      <c r="AG8" s="22">
        <v>0.98050000000000004</v>
      </c>
      <c r="AH8" s="21">
        <v>0.96099999999999997</v>
      </c>
      <c r="AI8" s="22">
        <v>0.98050000000000004</v>
      </c>
      <c r="AJ8" s="21">
        <v>0.96099999999999997</v>
      </c>
      <c r="AK8" s="21">
        <v>0.96099999999999997</v>
      </c>
      <c r="AL8" s="22">
        <v>0.98050000000000004</v>
      </c>
      <c r="AM8" s="21">
        <v>0.96099999999999997</v>
      </c>
      <c r="AN8" s="21">
        <v>0.96099999999999997</v>
      </c>
      <c r="AO8" s="21">
        <v>0.94140000000000001</v>
      </c>
      <c r="AP8" s="22">
        <v>0.98050000000000004</v>
      </c>
    </row>
    <row r="9" spans="2:42" x14ac:dyDescent="0.25">
      <c r="B9" s="13" t="s">
        <v>198</v>
      </c>
      <c r="C9" s="29">
        <v>12</v>
      </c>
      <c r="D9" s="29">
        <v>16</v>
      </c>
      <c r="E9" s="29">
        <v>15</v>
      </c>
      <c r="F9" s="30">
        <v>2</v>
      </c>
      <c r="G9" s="29">
        <v>14</v>
      </c>
      <c r="H9" s="29">
        <v>19</v>
      </c>
      <c r="I9" s="29">
        <v>11</v>
      </c>
      <c r="J9" s="29">
        <v>13</v>
      </c>
      <c r="K9" s="30">
        <v>2</v>
      </c>
      <c r="L9" s="29">
        <v>7</v>
      </c>
      <c r="M9" s="29">
        <v>7</v>
      </c>
      <c r="N9" s="29">
        <v>4</v>
      </c>
      <c r="O9" s="29">
        <v>9</v>
      </c>
      <c r="P9" s="29">
        <v>10</v>
      </c>
      <c r="Q9" s="29">
        <v>5</v>
      </c>
      <c r="R9" s="29">
        <v>7</v>
      </c>
      <c r="S9" s="29">
        <v>18</v>
      </c>
      <c r="T9" s="29">
        <v>17</v>
      </c>
      <c r="U9" s="30">
        <v>2</v>
      </c>
      <c r="W9" s="16" t="s">
        <v>198</v>
      </c>
      <c r="X9" s="21">
        <v>0.98529999999999995</v>
      </c>
      <c r="Y9" s="21">
        <v>0.85550000000000004</v>
      </c>
      <c r="Z9" s="21">
        <v>0.92430000000000001</v>
      </c>
      <c r="AA9" s="22">
        <v>0.99670000000000003</v>
      </c>
      <c r="AB9" s="21">
        <v>0.96870000000000001</v>
      </c>
      <c r="AC9" s="21">
        <v>3.44E-2</v>
      </c>
      <c r="AD9" s="21">
        <v>0.99129999999999996</v>
      </c>
      <c r="AE9" s="21">
        <v>0.98409999999999997</v>
      </c>
      <c r="AF9" s="22">
        <v>0.99670000000000003</v>
      </c>
      <c r="AG9" s="21">
        <v>0.99470000000000003</v>
      </c>
      <c r="AH9" s="21">
        <v>0.99470000000000003</v>
      </c>
      <c r="AI9" s="21">
        <v>0.996</v>
      </c>
      <c r="AJ9" s="21">
        <v>0.99399999999999999</v>
      </c>
      <c r="AK9" s="21">
        <v>0.99329999999999996</v>
      </c>
      <c r="AL9" s="21">
        <v>0.99529999999999996</v>
      </c>
      <c r="AM9" s="21">
        <v>0.99470000000000003</v>
      </c>
      <c r="AN9" s="21">
        <v>0.69110000000000005</v>
      </c>
      <c r="AO9" s="21">
        <v>0.83440000000000003</v>
      </c>
      <c r="AP9" s="22">
        <v>0.99670000000000003</v>
      </c>
    </row>
    <row r="10" spans="2:42" x14ac:dyDescent="0.25">
      <c r="B10" s="13" t="s">
        <v>199</v>
      </c>
      <c r="C10" s="29">
        <v>8</v>
      </c>
      <c r="D10" s="29">
        <v>16</v>
      </c>
      <c r="E10" s="29">
        <v>15</v>
      </c>
      <c r="F10" s="29">
        <v>13</v>
      </c>
      <c r="G10" s="29">
        <v>9</v>
      </c>
      <c r="H10" s="29">
        <v>19</v>
      </c>
      <c r="I10" s="29">
        <v>10</v>
      </c>
      <c r="J10" s="29">
        <v>14</v>
      </c>
      <c r="K10" s="29">
        <v>12</v>
      </c>
      <c r="L10" s="29">
        <v>2</v>
      </c>
      <c r="M10" s="29">
        <v>11</v>
      </c>
      <c r="N10" s="29">
        <v>3</v>
      </c>
      <c r="O10" s="29">
        <v>6</v>
      </c>
      <c r="P10" s="29">
        <v>5</v>
      </c>
      <c r="Q10" s="29">
        <v>7</v>
      </c>
      <c r="R10" s="29">
        <v>4</v>
      </c>
      <c r="S10" s="29">
        <v>17</v>
      </c>
      <c r="T10" s="29">
        <v>18</v>
      </c>
      <c r="U10" s="30">
        <v>1</v>
      </c>
      <c r="W10" s="16" t="s">
        <v>199</v>
      </c>
      <c r="X10" s="21">
        <v>0.87709999999999999</v>
      </c>
      <c r="Y10" s="21">
        <v>-7.1999999999999998E-3</v>
      </c>
      <c r="Z10" s="21">
        <v>0.58840000000000003</v>
      </c>
      <c r="AA10" s="21">
        <v>0.7792</v>
      </c>
      <c r="AB10" s="21">
        <v>0.86480000000000001</v>
      </c>
      <c r="AC10" s="21">
        <v>-0.25140000000000001</v>
      </c>
      <c r="AD10" s="21">
        <v>0.85899999999999999</v>
      </c>
      <c r="AE10" s="21">
        <v>0.68389999999999995</v>
      </c>
      <c r="AF10" s="21">
        <v>0.78259999999999996</v>
      </c>
      <c r="AG10" s="21">
        <v>0.90580000000000005</v>
      </c>
      <c r="AH10" s="21">
        <v>0.83430000000000004</v>
      </c>
      <c r="AI10" s="21">
        <v>0.90290000000000004</v>
      </c>
      <c r="AJ10" s="21">
        <v>0.88970000000000005</v>
      </c>
      <c r="AK10" s="21">
        <v>0.89100000000000001</v>
      </c>
      <c r="AL10" s="21">
        <v>0.88419999999999999</v>
      </c>
      <c r="AM10" s="21">
        <v>0.89480000000000004</v>
      </c>
      <c r="AN10" s="21">
        <v>-0.11940000000000001</v>
      </c>
      <c r="AO10" s="21">
        <v>-0.1206</v>
      </c>
      <c r="AP10" s="22">
        <v>0.93430000000000002</v>
      </c>
    </row>
    <row r="11" spans="2:42" x14ac:dyDescent="0.25">
      <c r="B11" s="13" t="s">
        <v>200</v>
      </c>
      <c r="C11" s="29">
        <v>10</v>
      </c>
      <c r="D11" s="29">
        <v>18</v>
      </c>
      <c r="E11" s="29">
        <v>15</v>
      </c>
      <c r="F11" s="29">
        <v>14</v>
      </c>
      <c r="G11" s="29">
        <v>11</v>
      </c>
      <c r="H11" s="29">
        <v>19</v>
      </c>
      <c r="I11" s="30">
        <v>1</v>
      </c>
      <c r="J11" s="29">
        <v>12</v>
      </c>
      <c r="K11" s="29">
        <v>13</v>
      </c>
      <c r="L11" s="29">
        <v>5</v>
      </c>
      <c r="M11" s="29">
        <v>9</v>
      </c>
      <c r="N11" s="29">
        <v>4</v>
      </c>
      <c r="O11" s="29">
        <v>3</v>
      </c>
      <c r="P11" s="29">
        <v>7</v>
      </c>
      <c r="Q11" s="29">
        <v>8</v>
      </c>
      <c r="R11" s="29">
        <v>6</v>
      </c>
      <c r="S11" s="29">
        <v>17</v>
      </c>
      <c r="T11" s="29">
        <v>16</v>
      </c>
      <c r="U11" s="29">
        <v>2</v>
      </c>
      <c r="W11" s="16" t="s">
        <v>200</v>
      </c>
      <c r="X11" s="21">
        <v>0.85770000000000002</v>
      </c>
      <c r="Y11" s="21">
        <v>-0.20649999999999999</v>
      </c>
      <c r="Z11" s="21">
        <v>0.28549999999999998</v>
      </c>
      <c r="AA11" s="21">
        <v>0.65149999999999997</v>
      </c>
      <c r="AB11" s="21">
        <v>0.82099999999999995</v>
      </c>
      <c r="AC11" s="21">
        <v>-0.24629999999999999</v>
      </c>
      <c r="AD11" s="22">
        <v>0.93100000000000005</v>
      </c>
      <c r="AE11" s="21">
        <v>0.71350000000000002</v>
      </c>
      <c r="AF11" s="21">
        <v>0.68769999999999998</v>
      </c>
      <c r="AG11" s="21">
        <v>0.90059999999999996</v>
      </c>
      <c r="AH11" s="21">
        <v>0.87770000000000004</v>
      </c>
      <c r="AI11" s="21">
        <v>0.90720000000000001</v>
      </c>
      <c r="AJ11" s="21">
        <v>0.91080000000000005</v>
      </c>
      <c r="AK11" s="21">
        <v>0.88700000000000001</v>
      </c>
      <c r="AL11" s="21">
        <v>0.88139999999999996</v>
      </c>
      <c r="AM11" s="21">
        <v>0.89859999999999995</v>
      </c>
      <c r="AN11" s="21">
        <v>-0.14910000000000001</v>
      </c>
      <c r="AO11" s="21">
        <v>-0.12089999999999999</v>
      </c>
      <c r="AP11" s="21">
        <v>0.91210000000000002</v>
      </c>
    </row>
    <row r="12" spans="2:42" x14ac:dyDescent="0.25">
      <c r="B12" s="13" t="s">
        <v>201</v>
      </c>
      <c r="C12" s="29">
        <v>19</v>
      </c>
      <c r="D12" s="29">
        <v>18</v>
      </c>
      <c r="E12" s="29">
        <v>13</v>
      </c>
      <c r="F12" s="29">
        <v>3</v>
      </c>
      <c r="G12" s="29">
        <v>17</v>
      </c>
      <c r="H12" s="29">
        <v>12</v>
      </c>
      <c r="I12" s="29">
        <v>11</v>
      </c>
      <c r="J12" s="29">
        <v>16</v>
      </c>
      <c r="K12" s="29">
        <v>9</v>
      </c>
      <c r="L12" s="29">
        <v>8</v>
      </c>
      <c r="M12" s="29">
        <v>5</v>
      </c>
      <c r="N12" s="30">
        <v>1</v>
      </c>
      <c r="O12" s="29">
        <v>10</v>
      </c>
      <c r="P12" s="29">
        <v>7</v>
      </c>
      <c r="Q12" s="29">
        <v>4</v>
      </c>
      <c r="R12" s="29">
        <v>6</v>
      </c>
      <c r="S12" s="29">
        <v>15</v>
      </c>
      <c r="T12" s="29">
        <v>14</v>
      </c>
      <c r="U12" s="29">
        <v>2</v>
      </c>
      <c r="W12" s="16" t="s">
        <v>201</v>
      </c>
      <c r="X12" s="21">
        <v>-3.9899999999999998E-2</v>
      </c>
      <c r="Y12" s="21">
        <v>-2.52E-2</v>
      </c>
      <c r="Z12" s="21">
        <v>0.124</v>
      </c>
      <c r="AA12" s="21">
        <v>0.48980000000000001</v>
      </c>
      <c r="AB12" s="21">
        <v>-2.4E-2</v>
      </c>
      <c r="AC12" s="21">
        <v>0.17319999999999999</v>
      </c>
      <c r="AD12" s="21">
        <v>0.2487</v>
      </c>
      <c r="AE12" s="21">
        <v>5.8999999999999999E-3</v>
      </c>
      <c r="AF12" s="21">
        <v>0.31240000000000001</v>
      </c>
      <c r="AG12" s="21">
        <v>0.32590000000000002</v>
      </c>
      <c r="AH12" s="21">
        <v>0.3664</v>
      </c>
      <c r="AI12" s="22">
        <v>0.49120000000000003</v>
      </c>
      <c r="AJ12" s="21">
        <v>0.2646</v>
      </c>
      <c r="AK12" s="21">
        <v>0.36609999999999998</v>
      </c>
      <c r="AL12" s="21">
        <v>0.39600000000000002</v>
      </c>
      <c r="AM12" s="21">
        <v>0.36630000000000001</v>
      </c>
      <c r="AN12" s="21">
        <v>7.1000000000000004E-3</v>
      </c>
      <c r="AO12" s="21">
        <v>7.8700000000000006E-2</v>
      </c>
      <c r="AP12" s="21">
        <v>0.49109999999999998</v>
      </c>
    </row>
    <row r="13" spans="2:42" x14ac:dyDescent="0.25">
      <c r="B13" s="13" t="s">
        <v>202</v>
      </c>
      <c r="C13" s="29">
        <v>2</v>
      </c>
      <c r="D13" s="29">
        <v>19</v>
      </c>
      <c r="E13" s="29">
        <v>17</v>
      </c>
      <c r="F13" s="29">
        <v>15</v>
      </c>
      <c r="G13" s="29">
        <v>18</v>
      </c>
      <c r="H13" s="29">
        <v>16</v>
      </c>
      <c r="I13" s="30">
        <v>1</v>
      </c>
      <c r="J13" s="29">
        <v>9</v>
      </c>
      <c r="K13" s="29">
        <v>14</v>
      </c>
      <c r="L13" s="29">
        <v>12</v>
      </c>
      <c r="M13" s="29">
        <v>11</v>
      </c>
      <c r="N13" s="29">
        <v>7</v>
      </c>
      <c r="O13" s="29">
        <v>8</v>
      </c>
      <c r="P13" s="29">
        <v>5</v>
      </c>
      <c r="Q13" s="29">
        <v>13</v>
      </c>
      <c r="R13" s="29">
        <v>10</v>
      </c>
      <c r="S13" s="29">
        <v>4</v>
      </c>
      <c r="T13" s="29">
        <v>3</v>
      </c>
      <c r="U13" s="29">
        <v>6</v>
      </c>
      <c r="W13" s="16" t="s">
        <v>202</v>
      </c>
      <c r="X13" s="21">
        <v>0.68489999999999995</v>
      </c>
      <c r="Y13" s="21">
        <v>-7.5700000000000003E-2</v>
      </c>
      <c r="Z13" s="21">
        <v>0.2954</v>
      </c>
      <c r="AA13" s="21">
        <v>0.42809999999999998</v>
      </c>
      <c r="AB13" s="21">
        <v>0.27160000000000001</v>
      </c>
      <c r="AC13" s="21">
        <v>0.31269999999999998</v>
      </c>
      <c r="AD13" s="22">
        <v>0.7147</v>
      </c>
      <c r="AE13" s="21">
        <v>0.59989999999999999</v>
      </c>
      <c r="AF13" s="21">
        <v>0.48010000000000003</v>
      </c>
      <c r="AG13" s="21">
        <v>0.56769999999999998</v>
      </c>
      <c r="AH13" s="21">
        <v>0.57110000000000005</v>
      </c>
      <c r="AI13" s="21">
        <v>0.64690000000000003</v>
      </c>
      <c r="AJ13" s="21">
        <v>0.61899999999999999</v>
      </c>
      <c r="AK13" s="21">
        <v>0.66069999999999995</v>
      </c>
      <c r="AL13" s="21">
        <v>0.55779999999999996</v>
      </c>
      <c r="AM13" s="21">
        <v>0.5837</v>
      </c>
      <c r="AN13" s="21">
        <v>0.67130000000000001</v>
      </c>
      <c r="AO13" s="21">
        <v>0.6845</v>
      </c>
      <c r="AP13" s="21">
        <v>0.6583</v>
      </c>
    </row>
    <row r="14" spans="2:42" x14ac:dyDescent="0.25">
      <c r="B14" s="13" t="s">
        <v>203</v>
      </c>
      <c r="C14" s="29">
        <v>2</v>
      </c>
      <c r="D14" s="29">
        <v>15</v>
      </c>
      <c r="E14" s="29">
        <v>5</v>
      </c>
      <c r="F14" s="29">
        <v>9</v>
      </c>
      <c r="G14" s="29">
        <v>18</v>
      </c>
      <c r="H14" s="29">
        <v>19</v>
      </c>
      <c r="I14" s="30">
        <v>1</v>
      </c>
      <c r="J14" s="29">
        <v>10</v>
      </c>
      <c r="K14" s="29">
        <v>11</v>
      </c>
      <c r="L14" s="29">
        <v>6</v>
      </c>
      <c r="M14" s="29">
        <v>12</v>
      </c>
      <c r="N14" s="29">
        <v>16</v>
      </c>
      <c r="O14" s="29">
        <v>8</v>
      </c>
      <c r="P14" s="29">
        <v>7</v>
      </c>
      <c r="Q14" s="29">
        <v>13</v>
      </c>
      <c r="R14" s="29">
        <v>4</v>
      </c>
      <c r="S14" s="29">
        <v>14</v>
      </c>
      <c r="T14" s="29">
        <v>17</v>
      </c>
      <c r="U14" s="29">
        <v>3</v>
      </c>
      <c r="W14" s="16" t="s">
        <v>203</v>
      </c>
      <c r="X14" s="21">
        <v>0.71140000000000003</v>
      </c>
      <c r="Y14" s="21">
        <v>0.44009999999999999</v>
      </c>
      <c r="Z14" s="21">
        <v>0.64590000000000003</v>
      </c>
      <c r="AA14" s="21">
        <v>0.54990000000000006</v>
      </c>
      <c r="AB14" s="21">
        <v>0.19209999999999999</v>
      </c>
      <c r="AC14" s="21">
        <v>8.4900000000000003E-2</v>
      </c>
      <c r="AD14" s="22">
        <v>0.77829999999999999</v>
      </c>
      <c r="AE14" s="21">
        <v>0.52939999999999998</v>
      </c>
      <c r="AF14" s="21">
        <v>0.51300000000000001</v>
      </c>
      <c r="AG14" s="21">
        <v>0.63570000000000004</v>
      </c>
      <c r="AH14" s="21">
        <v>0.50049999999999994</v>
      </c>
      <c r="AI14" s="21">
        <v>0.40789999999999998</v>
      </c>
      <c r="AJ14" s="21">
        <v>0.61429999999999996</v>
      </c>
      <c r="AK14" s="21">
        <v>0.63260000000000005</v>
      </c>
      <c r="AL14" s="21">
        <v>0.47070000000000001</v>
      </c>
      <c r="AM14" s="21">
        <v>0.64880000000000004</v>
      </c>
      <c r="AN14" s="21">
        <v>0.46260000000000001</v>
      </c>
      <c r="AO14" s="21">
        <v>0.4022</v>
      </c>
      <c r="AP14" s="21">
        <v>0.70679999999999998</v>
      </c>
    </row>
    <row r="15" spans="2:42" x14ac:dyDescent="0.25">
      <c r="B15" s="13" t="s">
        <v>204</v>
      </c>
      <c r="C15" s="29">
        <v>3</v>
      </c>
      <c r="D15" s="29">
        <v>18</v>
      </c>
      <c r="E15" s="29">
        <v>14</v>
      </c>
      <c r="F15" s="29">
        <v>10</v>
      </c>
      <c r="G15" s="29">
        <v>19</v>
      </c>
      <c r="H15" s="29">
        <v>17</v>
      </c>
      <c r="I15" s="29">
        <v>2</v>
      </c>
      <c r="J15" s="29">
        <v>8</v>
      </c>
      <c r="K15" s="29">
        <v>7</v>
      </c>
      <c r="L15" s="29">
        <v>4</v>
      </c>
      <c r="M15" s="29">
        <v>5</v>
      </c>
      <c r="N15" s="29">
        <v>12</v>
      </c>
      <c r="O15" s="29">
        <v>11</v>
      </c>
      <c r="P15" s="29">
        <v>9</v>
      </c>
      <c r="Q15" s="29">
        <v>13</v>
      </c>
      <c r="R15" s="29">
        <v>6</v>
      </c>
      <c r="S15" s="29">
        <v>15</v>
      </c>
      <c r="T15" s="29">
        <v>16</v>
      </c>
      <c r="U15" s="30">
        <v>1</v>
      </c>
      <c r="W15" s="16" t="s">
        <v>204</v>
      </c>
      <c r="X15" s="21">
        <v>0.77029999999999998</v>
      </c>
      <c r="Y15" s="21">
        <v>0.46139999999999998</v>
      </c>
      <c r="Z15" s="21">
        <v>0.67679999999999996</v>
      </c>
      <c r="AA15" s="21">
        <v>0.73150000000000004</v>
      </c>
      <c r="AB15" s="21">
        <v>0.38469999999999999</v>
      </c>
      <c r="AC15" s="21">
        <v>0.498</v>
      </c>
      <c r="AD15" s="21">
        <v>0.77129999999999999</v>
      </c>
      <c r="AE15" s="21">
        <v>0.73829999999999996</v>
      </c>
      <c r="AF15" s="21">
        <v>0.74819999999999998</v>
      </c>
      <c r="AG15" s="21">
        <v>0.76490000000000002</v>
      </c>
      <c r="AH15" s="21">
        <v>0.75180000000000002</v>
      </c>
      <c r="AI15" s="21">
        <v>0.71779999999999999</v>
      </c>
      <c r="AJ15" s="21">
        <v>0.72760000000000002</v>
      </c>
      <c r="AK15" s="21">
        <v>0.73619999999999997</v>
      </c>
      <c r="AL15" s="21">
        <v>0.71630000000000005</v>
      </c>
      <c r="AM15" s="21">
        <v>0.74850000000000005</v>
      </c>
      <c r="AN15" s="21">
        <v>0.63549999999999995</v>
      </c>
      <c r="AO15" s="21">
        <v>0.63319999999999999</v>
      </c>
      <c r="AP15" s="22">
        <v>0.77249999999999996</v>
      </c>
    </row>
    <row r="16" spans="2:42" x14ac:dyDescent="0.25">
      <c r="B16" s="13" t="s">
        <v>205</v>
      </c>
      <c r="C16" s="29">
        <v>8</v>
      </c>
      <c r="D16" s="29">
        <v>14</v>
      </c>
      <c r="E16" s="29">
        <v>9</v>
      </c>
      <c r="F16" s="29">
        <v>3</v>
      </c>
      <c r="G16" s="30">
        <v>1</v>
      </c>
      <c r="H16" s="29">
        <v>6</v>
      </c>
      <c r="I16" s="29">
        <v>7</v>
      </c>
      <c r="J16" s="29">
        <v>17</v>
      </c>
      <c r="K16" s="29">
        <v>5</v>
      </c>
      <c r="L16" s="29">
        <v>13</v>
      </c>
      <c r="M16" s="29">
        <v>19</v>
      </c>
      <c r="N16" s="29">
        <v>10</v>
      </c>
      <c r="O16" s="29">
        <v>16</v>
      </c>
      <c r="P16" s="29">
        <v>11</v>
      </c>
      <c r="Q16" s="29">
        <v>18</v>
      </c>
      <c r="R16" s="29">
        <v>2</v>
      </c>
      <c r="S16" s="29">
        <v>15</v>
      </c>
      <c r="T16" s="29">
        <v>12</v>
      </c>
      <c r="U16" s="29">
        <v>4</v>
      </c>
      <c r="W16" s="16" t="s">
        <v>205</v>
      </c>
      <c r="X16" s="21">
        <v>0.57540000000000002</v>
      </c>
      <c r="Y16" s="21">
        <v>0.41320000000000001</v>
      </c>
      <c r="Z16" s="21">
        <v>0.52680000000000005</v>
      </c>
      <c r="AA16" s="21">
        <v>0.7409</v>
      </c>
      <c r="AB16" s="22">
        <v>0.78420000000000001</v>
      </c>
      <c r="AC16" s="21">
        <v>0.66139999999999999</v>
      </c>
      <c r="AD16" s="21">
        <v>0.65369999999999995</v>
      </c>
      <c r="AE16" s="21">
        <v>0.31259999999999999</v>
      </c>
      <c r="AF16" s="21">
        <v>0.66520000000000001</v>
      </c>
      <c r="AG16" s="21">
        <v>0.43969999999999998</v>
      </c>
      <c r="AH16" s="21">
        <v>6.6100000000000006E-2</v>
      </c>
      <c r="AI16" s="21">
        <v>0.49259999999999998</v>
      </c>
      <c r="AJ16" s="21">
        <v>0.35370000000000001</v>
      </c>
      <c r="AK16" s="21">
        <v>0.48270000000000002</v>
      </c>
      <c r="AL16" s="21">
        <v>8.9099999999999999E-2</v>
      </c>
      <c r="AM16" s="21">
        <v>0.74099999999999999</v>
      </c>
      <c r="AN16" s="21">
        <v>0.39629999999999999</v>
      </c>
      <c r="AO16" s="21">
        <v>0.46460000000000001</v>
      </c>
      <c r="AP16" s="21">
        <v>0.69779999999999998</v>
      </c>
    </row>
    <row r="17" spans="2:42" x14ac:dyDescent="0.25">
      <c r="B17" s="13" t="s">
        <v>206</v>
      </c>
      <c r="C17" s="29">
        <v>7</v>
      </c>
      <c r="D17" s="29">
        <v>12</v>
      </c>
      <c r="E17" s="29">
        <v>2</v>
      </c>
      <c r="F17" s="29">
        <v>4</v>
      </c>
      <c r="G17" s="29">
        <v>10</v>
      </c>
      <c r="H17" s="29">
        <v>3</v>
      </c>
      <c r="I17" s="29">
        <v>5</v>
      </c>
      <c r="J17" s="29">
        <v>15</v>
      </c>
      <c r="K17" s="29">
        <v>9</v>
      </c>
      <c r="L17" s="29">
        <v>16</v>
      </c>
      <c r="M17" s="29">
        <v>13</v>
      </c>
      <c r="N17" s="29">
        <v>14</v>
      </c>
      <c r="O17" s="29">
        <v>6</v>
      </c>
      <c r="P17" s="29">
        <v>17</v>
      </c>
      <c r="Q17" s="29">
        <v>19</v>
      </c>
      <c r="R17" s="29">
        <v>18</v>
      </c>
      <c r="S17" s="29">
        <v>11</v>
      </c>
      <c r="T17" s="29">
        <v>8</v>
      </c>
      <c r="U17" s="30">
        <v>1</v>
      </c>
      <c r="W17" s="16" t="s">
        <v>206</v>
      </c>
      <c r="X17" s="21">
        <v>0.55789999999999995</v>
      </c>
      <c r="Y17" s="21">
        <v>0.48</v>
      </c>
      <c r="Z17" s="21">
        <v>0.65659999999999996</v>
      </c>
      <c r="AA17" s="21">
        <v>0.59040000000000004</v>
      </c>
      <c r="AB17" s="21">
        <v>0.51359999999999995</v>
      </c>
      <c r="AC17" s="21">
        <v>0.60199999999999998</v>
      </c>
      <c r="AD17" s="21">
        <v>0.58499999999999996</v>
      </c>
      <c r="AE17" s="21">
        <v>0.25180000000000002</v>
      </c>
      <c r="AF17" s="21">
        <v>0.55230000000000001</v>
      </c>
      <c r="AG17" s="21">
        <v>0.25109999999999999</v>
      </c>
      <c r="AH17" s="21">
        <v>0.43190000000000001</v>
      </c>
      <c r="AI17" s="21">
        <v>0.42430000000000001</v>
      </c>
      <c r="AJ17" s="21">
        <v>0.56889999999999996</v>
      </c>
      <c r="AK17" s="21">
        <v>0.2072</v>
      </c>
      <c r="AL17" s="21">
        <v>6.4000000000000003E-3</v>
      </c>
      <c r="AM17" s="21">
        <v>0.15340000000000001</v>
      </c>
      <c r="AN17" s="21">
        <v>0.497</v>
      </c>
      <c r="AO17" s="21">
        <v>0.55410000000000004</v>
      </c>
      <c r="AP17" s="22">
        <v>0.66639999999999999</v>
      </c>
    </row>
    <row r="18" spans="2:42" x14ac:dyDescent="0.25">
      <c r="B18" s="13" t="s">
        <v>207</v>
      </c>
      <c r="C18" s="29">
        <v>9</v>
      </c>
      <c r="D18" s="29">
        <v>14</v>
      </c>
      <c r="E18" s="29">
        <v>13</v>
      </c>
      <c r="F18" s="29">
        <v>4</v>
      </c>
      <c r="G18" s="29">
        <v>7</v>
      </c>
      <c r="H18" s="29">
        <v>12</v>
      </c>
      <c r="I18" s="29">
        <v>6</v>
      </c>
      <c r="J18" s="29">
        <v>11</v>
      </c>
      <c r="K18" s="29">
        <v>5</v>
      </c>
      <c r="L18" s="29">
        <v>10</v>
      </c>
      <c r="M18" s="29">
        <v>19</v>
      </c>
      <c r="N18" s="29">
        <v>16</v>
      </c>
      <c r="O18" s="29">
        <v>8</v>
      </c>
      <c r="P18" s="29">
        <v>15</v>
      </c>
      <c r="Q18" s="29">
        <v>17</v>
      </c>
      <c r="R18" s="29">
        <v>18</v>
      </c>
      <c r="S18" s="30">
        <v>1.5</v>
      </c>
      <c r="T18" s="30">
        <v>1.5</v>
      </c>
      <c r="U18" s="29">
        <v>3</v>
      </c>
      <c r="W18" s="16" t="s">
        <v>207</v>
      </c>
      <c r="X18" s="21">
        <v>0.67830000000000001</v>
      </c>
      <c r="Y18" s="21">
        <v>0.58509999999999995</v>
      </c>
      <c r="Z18" s="21">
        <v>0.58699999999999997</v>
      </c>
      <c r="AA18" s="21">
        <v>0.77890000000000004</v>
      </c>
      <c r="AB18" s="21">
        <v>0.72419999999999995</v>
      </c>
      <c r="AC18" s="21">
        <v>0.62370000000000003</v>
      </c>
      <c r="AD18" s="21">
        <v>0.74329999999999996</v>
      </c>
      <c r="AE18" s="21">
        <v>0.63429999999999997</v>
      </c>
      <c r="AF18" s="21">
        <v>0.77869999999999995</v>
      </c>
      <c r="AG18" s="21">
        <v>0.66900000000000004</v>
      </c>
      <c r="AH18" s="21">
        <v>0.13769999999999999</v>
      </c>
      <c r="AI18" s="21">
        <v>0.39860000000000001</v>
      </c>
      <c r="AJ18" s="21">
        <v>0.67879999999999996</v>
      </c>
      <c r="AK18" s="21">
        <v>0.44390000000000002</v>
      </c>
      <c r="AL18" s="21">
        <v>0.39419999999999999</v>
      </c>
      <c r="AM18" s="21">
        <v>0.23119999999999999</v>
      </c>
      <c r="AN18" s="22">
        <v>0.8538</v>
      </c>
      <c r="AO18" s="22">
        <v>0.8538</v>
      </c>
      <c r="AP18" s="21">
        <v>0.83409999999999995</v>
      </c>
    </row>
    <row r="19" spans="2:42" x14ac:dyDescent="0.25">
      <c r="B19" s="13" t="s">
        <v>208</v>
      </c>
      <c r="C19" s="29">
        <v>9</v>
      </c>
      <c r="D19" s="29">
        <v>11</v>
      </c>
      <c r="E19" s="29">
        <v>15</v>
      </c>
      <c r="F19" s="29">
        <v>7</v>
      </c>
      <c r="G19" s="29">
        <v>5</v>
      </c>
      <c r="H19" s="29">
        <v>14</v>
      </c>
      <c r="I19" s="29">
        <v>6</v>
      </c>
      <c r="J19" s="29">
        <v>13</v>
      </c>
      <c r="K19" s="29">
        <v>4</v>
      </c>
      <c r="L19" s="29">
        <v>12</v>
      </c>
      <c r="M19" s="29">
        <v>16</v>
      </c>
      <c r="N19" s="29">
        <v>8</v>
      </c>
      <c r="O19" s="29">
        <v>18</v>
      </c>
      <c r="P19" s="29">
        <v>10</v>
      </c>
      <c r="Q19" s="29">
        <v>17</v>
      </c>
      <c r="R19" s="29">
        <v>19</v>
      </c>
      <c r="S19" s="29">
        <v>2</v>
      </c>
      <c r="T19" s="30">
        <v>1</v>
      </c>
      <c r="U19" s="29">
        <v>3</v>
      </c>
      <c r="W19" s="16" t="s">
        <v>208</v>
      </c>
      <c r="X19" s="21">
        <v>0.67800000000000005</v>
      </c>
      <c r="Y19" s="21">
        <v>0.62090000000000001</v>
      </c>
      <c r="Z19" s="21">
        <v>0.5766</v>
      </c>
      <c r="AA19" s="21">
        <v>0.72340000000000004</v>
      </c>
      <c r="AB19" s="21">
        <v>0.73340000000000005</v>
      </c>
      <c r="AC19" s="21">
        <v>0.59119999999999995</v>
      </c>
      <c r="AD19" s="21">
        <v>0.73280000000000001</v>
      </c>
      <c r="AE19" s="21">
        <v>0.59219999999999995</v>
      </c>
      <c r="AF19" s="21">
        <v>0.74280000000000002</v>
      </c>
      <c r="AG19" s="21">
        <v>0.61380000000000001</v>
      </c>
      <c r="AH19" s="21">
        <v>0.38769999999999999</v>
      </c>
      <c r="AI19" s="21">
        <v>0.7208</v>
      </c>
      <c r="AJ19" s="21">
        <v>0.23</v>
      </c>
      <c r="AK19" s="21">
        <v>0.62270000000000003</v>
      </c>
      <c r="AL19" s="21">
        <v>0.3236</v>
      </c>
      <c r="AM19" s="21">
        <v>-4.3999999999999997E-2</v>
      </c>
      <c r="AN19" s="21">
        <v>0.80820000000000003</v>
      </c>
      <c r="AO19" s="22">
        <v>0.80840000000000001</v>
      </c>
      <c r="AP19" s="21">
        <v>0.77849999999999997</v>
      </c>
    </row>
    <row r="20" spans="2:42" x14ac:dyDescent="0.25">
      <c r="B20" s="13" t="s">
        <v>209</v>
      </c>
      <c r="C20" s="29">
        <v>8</v>
      </c>
      <c r="D20" s="29">
        <v>13</v>
      </c>
      <c r="E20" s="29">
        <v>4</v>
      </c>
      <c r="F20" s="29">
        <v>3</v>
      </c>
      <c r="G20" s="29">
        <v>12</v>
      </c>
      <c r="H20" s="29">
        <v>5</v>
      </c>
      <c r="I20" s="29">
        <v>6</v>
      </c>
      <c r="J20" s="29">
        <v>17</v>
      </c>
      <c r="K20" s="29">
        <v>9</v>
      </c>
      <c r="L20" s="29">
        <v>14</v>
      </c>
      <c r="M20" s="29">
        <v>18</v>
      </c>
      <c r="N20" s="29">
        <v>16</v>
      </c>
      <c r="O20" s="30">
        <v>1.5</v>
      </c>
      <c r="P20" s="29">
        <v>15</v>
      </c>
      <c r="Q20" s="29">
        <v>19</v>
      </c>
      <c r="R20" s="30">
        <v>1.5</v>
      </c>
      <c r="S20" s="29">
        <v>11</v>
      </c>
      <c r="T20" s="29">
        <v>10</v>
      </c>
      <c r="U20" s="29">
        <v>7</v>
      </c>
      <c r="W20" s="16" t="s">
        <v>209</v>
      </c>
      <c r="X20" s="21">
        <v>0.55740000000000001</v>
      </c>
      <c r="Y20" s="21">
        <v>0.51119999999999999</v>
      </c>
      <c r="Z20" s="21">
        <v>0.65620000000000001</v>
      </c>
      <c r="AA20" s="21">
        <v>0.65629999999999999</v>
      </c>
      <c r="AB20" s="21">
        <v>0.51300000000000001</v>
      </c>
      <c r="AC20" s="21">
        <v>0.64580000000000004</v>
      </c>
      <c r="AD20" s="21">
        <v>0.63370000000000004</v>
      </c>
      <c r="AE20" s="21">
        <v>0.32400000000000001</v>
      </c>
      <c r="AF20" s="21">
        <v>0.53190000000000004</v>
      </c>
      <c r="AG20" s="21">
        <v>0.4788</v>
      </c>
      <c r="AH20" s="21">
        <v>0.25219999999999998</v>
      </c>
      <c r="AI20" s="21">
        <v>0.3352</v>
      </c>
      <c r="AJ20" s="22">
        <v>0.70120000000000005</v>
      </c>
      <c r="AK20" s="21">
        <v>0.4244</v>
      </c>
      <c r="AL20" s="21">
        <v>0.19040000000000001</v>
      </c>
      <c r="AM20" s="22">
        <v>0.70120000000000005</v>
      </c>
      <c r="AN20" s="21">
        <v>0.51500000000000001</v>
      </c>
      <c r="AO20" s="21">
        <v>0.52529999999999999</v>
      </c>
      <c r="AP20" s="21">
        <v>0.59009999999999996</v>
      </c>
    </row>
    <row r="21" spans="2:42" x14ac:dyDescent="0.25">
      <c r="B21" s="13" t="s">
        <v>210</v>
      </c>
      <c r="C21" s="30">
        <v>1</v>
      </c>
      <c r="D21" s="29">
        <v>18</v>
      </c>
      <c r="E21" s="29">
        <v>6</v>
      </c>
      <c r="F21" s="29">
        <v>4</v>
      </c>
      <c r="G21" s="29">
        <v>9</v>
      </c>
      <c r="H21" s="29">
        <v>7</v>
      </c>
      <c r="I21" s="29">
        <v>10</v>
      </c>
      <c r="J21" s="29">
        <v>16</v>
      </c>
      <c r="K21" s="29">
        <v>15</v>
      </c>
      <c r="L21" s="29">
        <v>5</v>
      </c>
      <c r="M21" s="29">
        <v>14</v>
      </c>
      <c r="N21" s="29">
        <v>13</v>
      </c>
      <c r="O21" s="29">
        <v>11</v>
      </c>
      <c r="P21" s="29">
        <v>2</v>
      </c>
      <c r="Q21" s="29">
        <v>3</v>
      </c>
      <c r="R21" s="29">
        <v>8</v>
      </c>
      <c r="S21" s="29">
        <v>17</v>
      </c>
      <c r="T21" s="29">
        <v>19</v>
      </c>
      <c r="U21" s="29">
        <v>12</v>
      </c>
      <c r="W21" s="16" t="s">
        <v>210</v>
      </c>
      <c r="X21" s="22">
        <v>0.72489999999999999</v>
      </c>
      <c r="Y21" s="21">
        <v>0.53790000000000004</v>
      </c>
      <c r="Z21" s="21">
        <v>0.6845</v>
      </c>
      <c r="AA21" s="21">
        <v>0.68720000000000003</v>
      </c>
      <c r="AB21" s="21">
        <v>0.65059999999999996</v>
      </c>
      <c r="AC21" s="21">
        <v>0.67490000000000006</v>
      </c>
      <c r="AD21" s="21">
        <v>0.64880000000000004</v>
      </c>
      <c r="AE21" s="21">
        <v>0.54530000000000001</v>
      </c>
      <c r="AF21" s="21">
        <v>0.56420000000000003</v>
      </c>
      <c r="AG21" s="21">
        <v>0.68479999999999996</v>
      </c>
      <c r="AH21" s="21">
        <v>0.56989999999999996</v>
      </c>
      <c r="AI21" s="21">
        <v>0.60680000000000001</v>
      </c>
      <c r="AJ21" s="21">
        <v>0.64259999999999995</v>
      </c>
      <c r="AK21" s="21">
        <v>0.71150000000000002</v>
      </c>
      <c r="AL21" s="21">
        <v>0.68799999999999994</v>
      </c>
      <c r="AM21" s="21">
        <v>0.65769999999999995</v>
      </c>
      <c r="AN21" s="21">
        <v>0.54359999999999997</v>
      </c>
      <c r="AO21" s="21">
        <v>0.53359999999999996</v>
      </c>
      <c r="AP21" s="21">
        <v>0.63170000000000004</v>
      </c>
    </row>
    <row r="22" spans="2:42" x14ac:dyDescent="0.25">
      <c r="B22" s="13" t="s">
        <v>211</v>
      </c>
      <c r="C22" s="29">
        <v>10</v>
      </c>
      <c r="D22" s="30">
        <v>1</v>
      </c>
      <c r="E22" s="29">
        <v>15</v>
      </c>
      <c r="F22" s="29">
        <v>5</v>
      </c>
      <c r="G22" s="29">
        <v>9</v>
      </c>
      <c r="H22" s="29">
        <v>19</v>
      </c>
      <c r="I22" s="29">
        <v>3</v>
      </c>
      <c r="J22" s="29">
        <v>18</v>
      </c>
      <c r="K22" s="29">
        <v>6</v>
      </c>
      <c r="L22" s="29">
        <v>4</v>
      </c>
      <c r="M22" s="29">
        <v>14</v>
      </c>
      <c r="N22" s="29">
        <v>13</v>
      </c>
      <c r="O22" s="29">
        <v>16</v>
      </c>
      <c r="P22" s="29">
        <v>8</v>
      </c>
      <c r="Q22" s="29">
        <v>17</v>
      </c>
      <c r="R22" s="29">
        <v>7</v>
      </c>
      <c r="S22" s="29">
        <v>12</v>
      </c>
      <c r="T22" s="29">
        <v>11</v>
      </c>
      <c r="U22" s="29">
        <v>2</v>
      </c>
      <c r="W22" s="16" t="s">
        <v>211</v>
      </c>
      <c r="X22" s="21">
        <v>0.70350000000000001</v>
      </c>
      <c r="Y22" s="22">
        <v>0.77880000000000005</v>
      </c>
      <c r="Z22" s="21">
        <v>0.64090000000000003</v>
      </c>
      <c r="AA22" s="21">
        <v>0.748</v>
      </c>
      <c r="AB22" s="21">
        <v>0.72240000000000004</v>
      </c>
      <c r="AC22" s="21">
        <v>0.54349999999999998</v>
      </c>
      <c r="AD22" s="21">
        <v>0.75629999999999997</v>
      </c>
      <c r="AE22" s="21">
        <v>0.61850000000000005</v>
      </c>
      <c r="AF22" s="21">
        <v>0.74450000000000005</v>
      </c>
      <c r="AG22" s="21">
        <v>0.75409999999999999</v>
      </c>
      <c r="AH22" s="21">
        <v>0.66520000000000001</v>
      </c>
      <c r="AI22" s="21">
        <v>0.66579999999999995</v>
      </c>
      <c r="AJ22" s="21">
        <v>0.63690000000000002</v>
      </c>
      <c r="AK22" s="21">
        <v>0.72650000000000003</v>
      </c>
      <c r="AL22" s="21">
        <v>0.62719999999999998</v>
      </c>
      <c r="AM22" s="21">
        <v>0.73509999999999998</v>
      </c>
      <c r="AN22" s="21">
        <v>0.66600000000000004</v>
      </c>
      <c r="AO22" s="21">
        <v>0.66820000000000002</v>
      </c>
      <c r="AP22" s="21">
        <v>0.77439999999999998</v>
      </c>
    </row>
    <row r="23" spans="2:42" x14ac:dyDescent="0.25">
      <c r="B23" s="13" t="s">
        <v>212</v>
      </c>
      <c r="C23" s="29">
        <v>4</v>
      </c>
      <c r="D23" s="29">
        <v>9</v>
      </c>
      <c r="E23" s="29">
        <v>3</v>
      </c>
      <c r="F23" s="29">
        <v>5</v>
      </c>
      <c r="G23" s="30">
        <v>1</v>
      </c>
      <c r="H23" s="29">
        <v>8</v>
      </c>
      <c r="I23" s="29">
        <v>7</v>
      </c>
      <c r="J23" s="29">
        <v>11</v>
      </c>
      <c r="K23" s="29">
        <v>6</v>
      </c>
      <c r="L23" s="29">
        <v>16</v>
      </c>
      <c r="M23" s="29">
        <v>17</v>
      </c>
      <c r="N23" s="29">
        <v>10</v>
      </c>
      <c r="O23" s="29">
        <v>12</v>
      </c>
      <c r="P23" s="29">
        <v>18.5</v>
      </c>
      <c r="Q23" s="29">
        <v>14</v>
      </c>
      <c r="R23" s="29">
        <v>18.5</v>
      </c>
      <c r="S23" s="29">
        <v>15</v>
      </c>
      <c r="T23" s="29">
        <v>13</v>
      </c>
      <c r="U23" s="29">
        <v>2</v>
      </c>
      <c r="W23" s="16" t="s">
        <v>212</v>
      </c>
      <c r="X23" s="21">
        <v>0.48549999999999999</v>
      </c>
      <c r="Y23" s="21">
        <v>0.39639999999999997</v>
      </c>
      <c r="Z23" s="21">
        <v>0.50719999999999998</v>
      </c>
      <c r="AA23" s="21">
        <v>0.45379999999999998</v>
      </c>
      <c r="AB23" s="22">
        <v>0.53029999999999999</v>
      </c>
      <c r="AC23" s="21">
        <v>0.41770000000000002</v>
      </c>
      <c r="AD23" s="21">
        <v>0.4204</v>
      </c>
      <c r="AE23" s="21">
        <v>0.28189999999999998</v>
      </c>
      <c r="AF23" s="21">
        <v>0.43309999999999998</v>
      </c>
      <c r="AG23" s="21">
        <v>0.14580000000000001</v>
      </c>
      <c r="AH23" s="21">
        <v>8.8800000000000004E-2</v>
      </c>
      <c r="AI23" s="21">
        <v>0.31740000000000002</v>
      </c>
      <c r="AJ23" s="21">
        <v>0.24099999999999999</v>
      </c>
      <c r="AK23" s="21">
        <v>-0.1042</v>
      </c>
      <c r="AL23" s="21">
        <v>0.18640000000000001</v>
      </c>
      <c r="AM23" s="21">
        <v>-0.1042</v>
      </c>
      <c r="AN23" s="21">
        <v>0.1658</v>
      </c>
      <c r="AO23" s="21">
        <v>0.2152</v>
      </c>
      <c r="AP23" s="21">
        <v>0.53010000000000002</v>
      </c>
    </row>
    <row r="24" spans="2:42" x14ac:dyDescent="0.25">
      <c r="B24" s="13" t="s">
        <v>213</v>
      </c>
      <c r="C24" s="29">
        <v>2</v>
      </c>
      <c r="D24" s="29">
        <v>5</v>
      </c>
      <c r="E24" s="29">
        <v>6</v>
      </c>
      <c r="F24" s="29">
        <v>18</v>
      </c>
      <c r="G24" s="29">
        <v>13</v>
      </c>
      <c r="H24" s="29">
        <v>9</v>
      </c>
      <c r="I24" s="30">
        <v>1</v>
      </c>
      <c r="J24" s="29">
        <v>12</v>
      </c>
      <c r="K24" s="29">
        <v>10</v>
      </c>
      <c r="L24" s="29">
        <v>8</v>
      </c>
      <c r="M24" s="29">
        <v>15</v>
      </c>
      <c r="N24" s="29">
        <v>4</v>
      </c>
      <c r="O24" s="29">
        <v>3</v>
      </c>
      <c r="P24" s="29">
        <v>14</v>
      </c>
      <c r="Q24" s="29">
        <v>11</v>
      </c>
      <c r="R24" s="29">
        <v>19</v>
      </c>
      <c r="S24" s="29">
        <v>16</v>
      </c>
      <c r="T24" s="29">
        <v>17</v>
      </c>
      <c r="U24" s="29">
        <v>7</v>
      </c>
      <c r="W24" s="16" t="s">
        <v>213</v>
      </c>
      <c r="X24" s="21">
        <v>0.15409999999999999</v>
      </c>
      <c r="Y24" s="21">
        <v>0.1135</v>
      </c>
      <c r="Z24" s="21">
        <v>0.1089</v>
      </c>
      <c r="AA24" s="21">
        <v>-3.9699999999999999E-2</v>
      </c>
      <c r="AB24" s="21">
        <v>7.7100000000000002E-2</v>
      </c>
      <c r="AC24" s="21">
        <v>9.3899999999999997E-2</v>
      </c>
      <c r="AD24" s="22">
        <v>0.19620000000000001</v>
      </c>
      <c r="AE24" s="21">
        <v>7.7899999999999997E-2</v>
      </c>
      <c r="AF24" s="21">
        <v>9.1499999999999998E-2</v>
      </c>
      <c r="AG24" s="21">
        <v>0.1043</v>
      </c>
      <c r="AH24" s="21">
        <v>6.6799999999999998E-2</v>
      </c>
      <c r="AI24" s="21">
        <v>0.1193</v>
      </c>
      <c r="AJ24" s="21">
        <v>0.1227</v>
      </c>
      <c r="AK24" s="21">
        <v>6.9199999999999998E-2</v>
      </c>
      <c r="AL24" s="21">
        <v>8.0799999999999997E-2</v>
      </c>
      <c r="AM24" s="21">
        <v>-5.4100000000000002E-2</v>
      </c>
      <c r="AN24" s="21">
        <v>6.3200000000000006E-2</v>
      </c>
      <c r="AO24" s="21">
        <v>4.9000000000000002E-2</v>
      </c>
      <c r="AP24" s="21">
        <v>0.107</v>
      </c>
    </row>
    <row r="25" spans="2:42" x14ac:dyDescent="0.25">
      <c r="B25" s="13" t="s">
        <v>214</v>
      </c>
      <c r="C25" s="29">
        <v>10</v>
      </c>
      <c r="D25" s="29">
        <v>19</v>
      </c>
      <c r="E25" s="29">
        <v>4</v>
      </c>
      <c r="F25" s="29">
        <v>10</v>
      </c>
      <c r="G25" s="29">
        <v>15</v>
      </c>
      <c r="H25" s="29">
        <v>14</v>
      </c>
      <c r="I25" s="30">
        <v>1</v>
      </c>
      <c r="J25" s="29">
        <v>16</v>
      </c>
      <c r="K25" s="29">
        <v>5</v>
      </c>
      <c r="L25" s="29">
        <v>10</v>
      </c>
      <c r="M25" s="29">
        <v>6</v>
      </c>
      <c r="N25" s="29">
        <v>2</v>
      </c>
      <c r="O25" s="29">
        <v>10</v>
      </c>
      <c r="P25" s="29">
        <v>10</v>
      </c>
      <c r="Q25" s="29">
        <v>10</v>
      </c>
      <c r="R25" s="29">
        <v>10</v>
      </c>
      <c r="S25" s="29">
        <v>18</v>
      </c>
      <c r="T25" s="29">
        <v>17</v>
      </c>
      <c r="U25" s="29">
        <v>3</v>
      </c>
      <c r="W25" s="16" t="s">
        <v>214</v>
      </c>
      <c r="X25" s="21">
        <v>-8.8400000000000006E-2</v>
      </c>
      <c r="Y25" s="21">
        <v>-0.48870000000000002</v>
      </c>
      <c r="Z25" s="21">
        <v>-8.9999999999999993E-3</v>
      </c>
      <c r="AA25" s="21">
        <v>-8.8400000000000006E-2</v>
      </c>
      <c r="AB25" s="21">
        <v>-8.9800000000000005E-2</v>
      </c>
      <c r="AC25" s="21">
        <v>-8.9399999999999993E-2</v>
      </c>
      <c r="AD25" s="22">
        <v>4.8000000000000001E-2</v>
      </c>
      <c r="AE25" s="21">
        <v>-0.18729999999999999</v>
      </c>
      <c r="AF25" s="21">
        <v>-4.9599999999999998E-2</v>
      </c>
      <c r="AG25" s="21">
        <v>-8.8400000000000006E-2</v>
      </c>
      <c r="AH25" s="21">
        <v>-5.5899999999999998E-2</v>
      </c>
      <c r="AI25" s="21">
        <v>1.2699999999999999E-2</v>
      </c>
      <c r="AJ25" s="21">
        <v>-8.8400000000000006E-2</v>
      </c>
      <c r="AK25" s="21">
        <v>-8.8400000000000006E-2</v>
      </c>
      <c r="AL25" s="21">
        <v>-8.8400000000000006E-2</v>
      </c>
      <c r="AM25" s="21">
        <v>-8.8400000000000006E-2</v>
      </c>
      <c r="AN25" s="21">
        <v>-0.4385</v>
      </c>
      <c r="AO25" s="21">
        <v>-0.34039999999999998</v>
      </c>
      <c r="AP25" s="21">
        <v>5.4999999999999997E-3</v>
      </c>
    </row>
    <row r="26" spans="2:42" x14ac:dyDescent="0.25">
      <c r="B26" s="13" t="s">
        <v>215</v>
      </c>
      <c r="C26" s="29">
        <v>10.5</v>
      </c>
      <c r="D26" s="29">
        <v>4</v>
      </c>
      <c r="E26" s="29">
        <v>9</v>
      </c>
      <c r="F26" s="29">
        <v>16</v>
      </c>
      <c r="G26" s="29">
        <v>13</v>
      </c>
      <c r="H26" s="29">
        <v>12</v>
      </c>
      <c r="I26" s="30">
        <v>1</v>
      </c>
      <c r="J26" s="29">
        <v>15</v>
      </c>
      <c r="K26" s="29">
        <v>6</v>
      </c>
      <c r="L26" s="29">
        <v>3</v>
      </c>
      <c r="M26" s="29">
        <v>19</v>
      </c>
      <c r="N26" s="29">
        <v>14</v>
      </c>
      <c r="O26" s="29">
        <v>17</v>
      </c>
      <c r="P26" s="29">
        <v>8</v>
      </c>
      <c r="Q26" s="29">
        <v>18</v>
      </c>
      <c r="R26" s="29">
        <v>10.5</v>
      </c>
      <c r="S26" s="29">
        <v>7</v>
      </c>
      <c r="T26" s="29">
        <v>2</v>
      </c>
      <c r="U26" s="29">
        <v>5</v>
      </c>
      <c r="W26" s="16" t="s">
        <v>215</v>
      </c>
      <c r="X26" s="21">
        <v>0.73029999999999995</v>
      </c>
      <c r="Y26" s="21">
        <v>0.82069999999999999</v>
      </c>
      <c r="Z26" s="21">
        <v>0.73429999999999995</v>
      </c>
      <c r="AA26" s="21">
        <v>0.64780000000000004</v>
      </c>
      <c r="AB26" s="21">
        <v>0.70979999999999999</v>
      </c>
      <c r="AC26" s="21">
        <v>0.73019999999999996</v>
      </c>
      <c r="AD26" s="22">
        <v>0.85950000000000004</v>
      </c>
      <c r="AE26" s="21">
        <v>0.66669999999999996</v>
      </c>
      <c r="AF26" s="21">
        <v>0.76219999999999999</v>
      </c>
      <c r="AG26" s="21">
        <v>0.84530000000000005</v>
      </c>
      <c r="AH26" s="21">
        <v>0.52139999999999997</v>
      </c>
      <c r="AI26" s="21">
        <v>0.69669999999999999</v>
      </c>
      <c r="AJ26" s="21">
        <v>0.61619999999999997</v>
      </c>
      <c r="AK26" s="21">
        <v>0.74350000000000005</v>
      </c>
      <c r="AL26" s="21">
        <v>0.54459999999999997</v>
      </c>
      <c r="AM26" s="21">
        <v>0.73029999999999995</v>
      </c>
      <c r="AN26" s="21">
        <v>0.74819999999999998</v>
      </c>
      <c r="AO26" s="21">
        <v>0.85019999999999996</v>
      </c>
      <c r="AP26" s="21">
        <v>0.81140000000000001</v>
      </c>
    </row>
    <row r="27" spans="2:42" x14ac:dyDescent="0.25">
      <c r="B27" s="13" t="s">
        <v>216</v>
      </c>
      <c r="C27" s="29">
        <v>7</v>
      </c>
      <c r="D27" s="29">
        <v>18</v>
      </c>
      <c r="E27" s="29">
        <v>14</v>
      </c>
      <c r="F27" s="30">
        <v>1</v>
      </c>
      <c r="G27" s="29">
        <v>19</v>
      </c>
      <c r="H27" s="29">
        <v>17</v>
      </c>
      <c r="I27" s="29">
        <v>8</v>
      </c>
      <c r="J27" s="29">
        <v>9</v>
      </c>
      <c r="K27" s="29">
        <v>3</v>
      </c>
      <c r="L27" s="29">
        <v>12</v>
      </c>
      <c r="M27" s="29">
        <v>5</v>
      </c>
      <c r="N27" s="29">
        <v>10</v>
      </c>
      <c r="O27" s="29">
        <v>2</v>
      </c>
      <c r="P27" s="29">
        <v>11</v>
      </c>
      <c r="Q27" s="29">
        <v>6</v>
      </c>
      <c r="R27" s="29">
        <v>13</v>
      </c>
      <c r="S27" s="29">
        <v>16</v>
      </c>
      <c r="T27" s="29">
        <v>15</v>
      </c>
      <c r="U27" s="29">
        <v>4</v>
      </c>
      <c r="W27" s="16" t="s">
        <v>216</v>
      </c>
      <c r="X27" s="21">
        <v>0.79410000000000003</v>
      </c>
      <c r="Y27" s="21">
        <v>0.49130000000000001</v>
      </c>
      <c r="Z27" s="21">
        <v>0.67469999999999997</v>
      </c>
      <c r="AA27" s="22">
        <v>0.8669</v>
      </c>
      <c r="AB27" s="21">
        <v>0.35299999999999998</v>
      </c>
      <c r="AC27" s="21">
        <v>0.52049999999999996</v>
      </c>
      <c r="AD27" s="21">
        <v>0.77769999999999995</v>
      </c>
      <c r="AE27" s="21">
        <v>0.76249999999999996</v>
      </c>
      <c r="AF27" s="21">
        <v>0.84330000000000005</v>
      </c>
      <c r="AG27" s="21">
        <v>0.73380000000000001</v>
      </c>
      <c r="AH27" s="21">
        <v>0.7954</v>
      </c>
      <c r="AI27" s="21">
        <v>0.74880000000000002</v>
      </c>
      <c r="AJ27" s="21">
        <v>0.85340000000000005</v>
      </c>
      <c r="AK27" s="21">
        <v>0.74460000000000004</v>
      </c>
      <c r="AL27" s="21">
        <v>0.79510000000000003</v>
      </c>
      <c r="AM27" s="21">
        <v>0.70079999999999998</v>
      </c>
      <c r="AN27" s="21">
        <v>0.55200000000000005</v>
      </c>
      <c r="AO27" s="21">
        <v>0.60809999999999997</v>
      </c>
      <c r="AP27" s="21">
        <v>0.81820000000000004</v>
      </c>
    </row>
    <row r="28" spans="2:42" x14ac:dyDescent="0.25">
      <c r="B28" s="13" t="s">
        <v>217</v>
      </c>
      <c r="C28" s="29">
        <v>4</v>
      </c>
      <c r="D28" s="29">
        <v>19</v>
      </c>
      <c r="E28" s="29">
        <v>8</v>
      </c>
      <c r="F28" s="29">
        <v>13</v>
      </c>
      <c r="G28" s="29">
        <v>9</v>
      </c>
      <c r="H28" s="29">
        <v>18</v>
      </c>
      <c r="I28" s="30">
        <v>1</v>
      </c>
      <c r="J28" s="29">
        <v>16</v>
      </c>
      <c r="K28" s="29">
        <v>14</v>
      </c>
      <c r="L28" s="29">
        <v>3</v>
      </c>
      <c r="M28" s="29">
        <v>12</v>
      </c>
      <c r="N28" s="29">
        <v>10</v>
      </c>
      <c r="O28" s="29">
        <v>7</v>
      </c>
      <c r="P28" s="29">
        <v>11</v>
      </c>
      <c r="Q28" s="29">
        <v>6</v>
      </c>
      <c r="R28" s="29">
        <v>2</v>
      </c>
      <c r="S28" s="29">
        <v>15</v>
      </c>
      <c r="T28" s="29">
        <v>17</v>
      </c>
      <c r="U28" s="29">
        <v>5</v>
      </c>
      <c r="W28" s="16" t="s">
        <v>217</v>
      </c>
      <c r="X28" s="21">
        <v>0.79449999999999998</v>
      </c>
      <c r="Y28" s="21">
        <v>7.5999999999999998E-2</v>
      </c>
      <c r="Z28" s="21">
        <v>0.72699999999999998</v>
      </c>
      <c r="AA28" s="21">
        <v>0.59089999999999998</v>
      </c>
      <c r="AB28" s="21">
        <v>0.72360000000000002</v>
      </c>
      <c r="AC28" s="21">
        <v>0.3644</v>
      </c>
      <c r="AD28" s="22">
        <v>0.80910000000000004</v>
      </c>
      <c r="AE28" s="21">
        <v>0.53190000000000004</v>
      </c>
      <c r="AF28" s="21">
        <v>0.59019999999999995</v>
      </c>
      <c r="AG28" s="21">
        <v>0.80059999999999998</v>
      </c>
      <c r="AH28" s="21">
        <v>0.62649999999999995</v>
      </c>
      <c r="AI28" s="21">
        <v>0.72150000000000003</v>
      </c>
      <c r="AJ28" s="21">
        <v>0.75639999999999996</v>
      </c>
      <c r="AK28" s="21">
        <v>0.71430000000000005</v>
      </c>
      <c r="AL28" s="21">
        <v>0.76470000000000005</v>
      </c>
      <c r="AM28" s="21">
        <v>0.80269999999999997</v>
      </c>
      <c r="AN28" s="21">
        <v>0.55279999999999996</v>
      </c>
      <c r="AO28" s="21">
        <v>0.51580000000000004</v>
      </c>
      <c r="AP28" s="21">
        <v>0.78759999999999997</v>
      </c>
    </row>
    <row r="29" spans="2:42" x14ac:dyDescent="0.25">
      <c r="B29" s="13" t="s">
        <v>218</v>
      </c>
      <c r="C29" s="29">
        <v>10.5</v>
      </c>
      <c r="D29" s="29">
        <v>19</v>
      </c>
      <c r="E29" s="29">
        <v>10.5</v>
      </c>
      <c r="F29" s="29">
        <v>18</v>
      </c>
      <c r="G29" s="30">
        <v>4</v>
      </c>
      <c r="H29" s="29">
        <v>14</v>
      </c>
      <c r="I29" s="29">
        <v>10.5</v>
      </c>
      <c r="J29" s="29">
        <v>17</v>
      </c>
      <c r="K29" s="29">
        <v>16</v>
      </c>
      <c r="L29" s="29">
        <v>10.5</v>
      </c>
      <c r="M29" s="29">
        <v>15</v>
      </c>
      <c r="N29" s="29">
        <v>10.5</v>
      </c>
      <c r="O29" s="30">
        <v>4</v>
      </c>
      <c r="P29" s="30">
        <v>4</v>
      </c>
      <c r="Q29" s="30">
        <v>4</v>
      </c>
      <c r="R29" s="29">
        <v>10.5</v>
      </c>
      <c r="S29" s="30">
        <v>4</v>
      </c>
      <c r="T29" s="30">
        <v>4</v>
      </c>
      <c r="U29" s="30">
        <v>4</v>
      </c>
      <c r="W29" s="16" t="s">
        <v>218</v>
      </c>
      <c r="X29" s="21">
        <v>0.95899999999999996</v>
      </c>
      <c r="Y29" s="21">
        <v>0.64180000000000004</v>
      </c>
      <c r="Z29" s="21">
        <v>0.95899999999999996</v>
      </c>
      <c r="AA29" s="21">
        <v>0.65329999999999999</v>
      </c>
      <c r="AB29" s="22">
        <v>1</v>
      </c>
      <c r="AC29" s="21">
        <v>0.94899999999999995</v>
      </c>
      <c r="AD29" s="21">
        <v>0.95899999999999996</v>
      </c>
      <c r="AE29" s="21">
        <v>0.72940000000000005</v>
      </c>
      <c r="AF29" s="21">
        <v>0.75519999999999998</v>
      </c>
      <c r="AG29" s="21">
        <v>0.95899999999999996</v>
      </c>
      <c r="AH29" s="21">
        <v>0.92469999999999997</v>
      </c>
      <c r="AI29" s="21">
        <v>0.95899999999999996</v>
      </c>
      <c r="AJ29" s="22">
        <v>1</v>
      </c>
      <c r="AK29" s="22">
        <v>1</v>
      </c>
      <c r="AL29" s="22">
        <v>1</v>
      </c>
      <c r="AM29" s="21">
        <v>0.95899999999999996</v>
      </c>
      <c r="AN29" s="22">
        <v>1</v>
      </c>
      <c r="AO29" s="22">
        <v>1</v>
      </c>
      <c r="AP29" s="22">
        <v>1</v>
      </c>
    </row>
    <row r="30" spans="2:42" x14ac:dyDescent="0.25">
      <c r="B30" s="13" t="s">
        <v>219</v>
      </c>
      <c r="C30" s="29">
        <v>13</v>
      </c>
      <c r="D30" s="29">
        <v>19</v>
      </c>
      <c r="E30" s="29">
        <v>15</v>
      </c>
      <c r="F30" s="29">
        <v>18</v>
      </c>
      <c r="G30" s="29">
        <v>13</v>
      </c>
      <c r="H30" s="30">
        <v>3.5</v>
      </c>
      <c r="I30" s="29">
        <v>8.5</v>
      </c>
      <c r="J30" s="29">
        <v>11</v>
      </c>
      <c r="K30" s="29">
        <v>16</v>
      </c>
      <c r="L30" s="29">
        <v>17</v>
      </c>
      <c r="M30" s="30">
        <v>3.5</v>
      </c>
      <c r="N30" s="30">
        <v>3.5</v>
      </c>
      <c r="O30" s="29">
        <v>13</v>
      </c>
      <c r="P30" s="29">
        <v>8.5</v>
      </c>
      <c r="Q30" s="30">
        <v>3.5</v>
      </c>
      <c r="R30" s="30">
        <v>3.5</v>
      </c>
      <c r="S30" s="29">
        <v>8.5</v>
      </c>
      <c r="T30" s="29">
        <v>8.5</v>
      </c>
      <c r="U30" s="30">
        <v>3.5</v>
      </c>
      <c r="W30" s="16" t="s">
        <v>219</v>
      </c>
      <c r="X30" s="21">
        <v>0.89870000000000005</v>
      </c>
      <c r="Y30" s="21">
        <v>0.48299999999999998</v>
      </c>
      <c r="Z30" s="21">
        <v>0.82420000000000004</v>
      </c>
      <c r="AA30" s="21">
        <v>0.71619999999999995</v>
      </c>
      <c r="AB30" s="21">
        <v>0.89870000000000005</v>
      </c>
      <c r="AC30" s="22">
        <v>1</v>
      </c>
      <c r="AD30" s="21">
        <v>0.94940000000000002</v>
      </c>
      <c r="AE30" s="21">
        <v>0.93210000000000004</v>
      </c>
      <c r="AF30" s="21">
        <v>0.76690000000000003</v>
      </c>
      <c r="AG30" s="21">
        <v>0.74690000000000001</v>
      </c>
      <c r="AH30" s="22">
        <v>1</v>
      </c>
      <c r="AI30" s="22">
        <v>1</v>
      </c>
      <c r="AJ30" s="21">
        <v>0.89870000000000005</v>
      </c>
      <c r="AK30" s="21">
        <v>0.94940000000000002</v>
      </c>
      <c r="AL30" s="22">
        <v>1</v>
      </c>
      <c r="AM30" s="22">
        <v>1</v>
      </c>
      <c r="AN30" s="21">
        <v>0.94940000000000002</v>
      </c>
      <c r="AO30" s="21">
        <v>0.94940000000000002</v>
      </c>
      <c r="AP30" s="22">
        <v>1</v>
      </c>
    </row>
    <row r="31" spans="2:42" x14ac:dyDescent="0.25">
      <c r="B31" s="13" t="s">
        <v>220</v>
      </c>
      <c r="C31" s="29">
        <v>2</v>
      </c>
      <c r="D31" s="29">
        <v>12</v>
      </c>
      <c r="E31" s="29">
        <v>8</v>
      </c>
      <c r="F31" s="29">
        <v>5.5</v>
      </c>
      <c r="G31" s="29">
        <v>9.5</v>
      </c>
      <c r="H31" s="29">
        <v>13</v>
      </c>
      <c r="I31" s="30">
        <v>1</v>
      </c>
      <c r="J31" s="29">
        <v>17</v>
      </c>
      <c r="K31" s="29">
        <v>3</v>
      </c>
      <c r="L31" s="29">
        <v>5.5</v>
      </c>
      <c r="M31" s="29">
        <v>16</v>
      </c>
      <c r="N31" s="29">
        <v>14</v>
      </c>
      <c r="O31" s="29">
        <v>4</v>
      </c>
      <c r="P31" s="29">
        <v>11</v>
      </c>
      <c r="Q31" s="29">
        <v>15</v>
      </c>
      <c r="R31" s="29">
        <v>9.5</v>
      </c>
      <c r="S31" s="29">
        <v>19</v>
      </c>
      <c r="T31" s="29">
        <v>18</v>
      </c>
      <c r="U31" s="29">
        <v>7</v>
      </c>
      <c r="W31" s="16" t="s">
        <v>220</v>
      </c>
      <c r="X31" s="21">
        <v>0.94730000000000003</v>
      </c>
      <c r="Y31" s="21">
        <v>0.89380000000000004</v>
      </c>
      <c r="Z31" s="21">
        <v>0.90839999999999999</v>
      </c>
      <c r="AA31" s="21">
        <v>0.92059999999999997</v>
      </c>
      <c r="AB31" s="21">
        <v>0.90759999999999996</v>
      </c>
      <c r="AC31" s="21">
        <v>0.89339999999999997</v>
      </c>
      <c r="AD31" s="22">
        <v>0.97409999999999997</v>
      </c>
      <c r="AE31" s="21">
        <v>0.75180000000000002</v>
      </c>
      <c r="AF31" s="21">
        <v>0.93579999999999997</v>
      </c>
      <c r="AG31" s="21">
        <v>0.92059999999999997</v>
      </c>
      <c r="AH31" s="21">
        <v>0.84889999999999999</v>
      </c>
      <c r="AI31" s="21">
        <v>0.86109999999999998</v>
      </c>
      <c r="AJ31" s="21">
        <v>0.93440000000000001</v>
      </c>
      <c r="AK31" s="21">
        <v>0.89470000000000005</v>
      </c>
      <c r="AL31" s="21">
        <v>0.86019999999999996</v>
      </c>
      <c r="AM31" s="21">
        <v>0.90759999999999996</v>
      </c>
      <c r="AN31" s="21">
        <v>0.5292</v>
      </c>
      <c r="AO31" s="21">
        <v>0.71350000000000002</v>
      </c>
      <c r="AP31" s="21">
        <v>0.91269999999999996</v>
      </c>
    </row>
    <row r="32" spans="2:42" x14ac:dyDescent="0.25">
      <c r="B32" s="13" t="s">
        <v>221</v>
      </c>
      <c r="C32" s="29">
        <v>3</v>
      </c>
      <c r="D32" s="29">
        <v>16</v>
      </c>
      <c r="E32" s="29">
        <v>8</v>
      </c>
      <c r="F32" s="29">
        <v>14</v>
      </c>
      <c r="G32" s="29">
        <v>17</v>
      </c>
      <c r="H32" s="29">
        <v>2</v>
      </c>
      <c r="I32" s="30">
        <v>1</v>
      </c>
      <c r="J32" s="29">
        <v>18</v>
      </c>
      <c r="K32" s="29">
        <v>10</v>
      </c>
      <c r="L32" s="29">
        <v>12</v>
      </c>
      <c r="M32" s="29">
        <v>11</v>
      </c>
      <c r="N32" s="29">
        <v>4</v>
      </c>
      <c r="O32" s="29">
        <v>9</v>
      </c>
      <c r="P32" s="29">
        <v>6</v>
      </c>
      <c r="Q32" s="29">
        <v>5</v>
      </c>
      <c r="R32" s="29">
        <v>13</v>
      </c>
      <c r="S32" s="29">
        <v>19</v>
      </c>
      <c r="T32" s="29">
        <v>15</v>
      </c>
      <c r="U32" s="29">
        <v>7</v>
      </c>
      <c r="W32" s="16" t="s">
        <v>221</v>
      </c>
      <c r="X32" s="21">
        <v>0.85870000000000002</v>
      </c>
      <c r="Y32" s="21">
        <v>0.53859999999999997</v>
      </c>
      <c r="Z32" s="21">
        <v>0.77090000000000003</v>
      </c>
      <c r="AA32" s="21">
        <v>0.69240000000000002</v>
      </c>
      <c r="AB32" s="21">
        <v>0.36509999999999998</v>
      </c>
      <c r="AC32" s="21">
        <v>0.87570000000000003</v>
      </c>
      <c r="AD32" s="22">
        <v>0.93579999999999997</v>
      </c>
      <c r="AE32" s="21">
        <v>0.33560000000000001</v>
      </c>
      <c r="AF32" s="21">
        <v>0.75939999999999996</v>
      </c>
      <c r="AG32" s="21">
        <v>0.75170000000000003</v>
      </c>
      <c r="AH32" s="21">
        <v>0.75290000000000001</v>
      </c>
      <c r="AI32" s="21">
        <v>0.85840000000000005</v>
      </c>
      <c r="AJ32" s="21">
        <v>0.76290000000000002</v>
      </c>
      <c r="AK32" s="21">
        <v>0.77600000000000002</v>
      </c>
      <c r="AL32" s="21">
        <v>0.80259999999999998</v>
      </c>
      <c r="AM32" s="21">
        <v>0.74519999999999997</v>
      </c>
      <c r="AN32" s="21">
        <v>0.1118</v>
      </c>
      <c r="AO32" s="21">
        <v>0.60389999999999999</v>
      </c>
      <c r="AP32" s="21">
        <v>0.77270000000000005</v>
      </c>
    </row>
    <row r="33" spans="2:42" x14ac:dyDescent="0.25">
      <c r="B33" s="13" t="s">
        <v>222</v>
      </c>
      <c r="C33" s="30">
        <v>1.5</v>
      </c>
      <c r="D33" s="29">
        <v>12</v>
      </c>
      <c r="E33" s="29">
        <v>14</v>
      </c>
      <c r="F33" s="30">
        <v>1.5</v>
      </c>
      <c r="G33" s="29">
        <v>14</v>
      </c>
      <c r="H33" s="29">
        <v>6</v>
      </c>
      <c r="I33" s="29">
        <v>3</v>
      </c>
      <c r="J33" s="29">
        <v>18</v>
      </c>
      <c r="K33" s="29">
        <v>7</v>
      </c>
      <c r="L33" s="29">
        <v>10.5</v>
      </c>
      <c r="M33" s="29">
        <v>16</v>
      </c>
      <c r="N33" s="29">
        <v>5</v>
      </c>
      <c r="O33" s="29">
        <v>10.5</v>
      </c>
      <c r="P33" s="29">
        <v>8</v>
      </c>
      <c r="Q33" s="29">
        <v>9</v>
      </c>
      <c r="R33" s="29">
        <v>14</v>
      </c>
      <c r="S33" s="29">
        <v>19</v>
      </c>
      <c r="T33" s="29">
        <v>17</v>
      </c>
      <c r="U33" s="29">
        <v>4</v>
      </c>
      <c r="W33" s="16" t="s">
        <v>222</v>
      </c>
      <c r="X33" s="22">
        <v>0.25290000000000001</v>
      </c>
      <c r="Y33" s="21">
        <v>-1.5E-3</v>
      </c>
      <c r="Z33" s="21">
        <v>-1.8499999999999999E-2</v>
      </c>
      <c r="AA33" s="22">
        <v>0.25290000000000001</v>
      </c>
      <c r="AB33" s="21">
        <v>-1.8499999999999999E-2</v>
      </c>
      <c r="AC33" s="21">
        <v>9.69E-2</v>
      </c>
      <c r="AD33" s="21">
        <v>0.1137</v>
      </c>
      <c r="AE33" s="21">
        <v>-0.17</v>
      </c>
      <c r="AF33" s="21">
        <v>7.5899999999999995E-2</v>
      </c>
      <c r="AG33" s="21">
        <v>1.55E-2</v>
      </c>
      <c r="AH33" s="21">
        <v>-3.0300000000000001E-2</v>
      </c>
      <c r="AI33" s="21">
        <v>9.8100000000000007E-2</v>
      </c>
      <c r="AJ33" s="21">
        <v>1.55E-2</v>
      </c>
      <c r="AK33" s="21">
        <v>5.62E-2</v>
      </c>
      <c r="AL33" s="21">
        <v>2.2599999999999999E-2</v>
      </c>
      <c r="AM33" s="21">
        <v>-1.8499999999999999E-2</v>
      </c>
      <c r="AN33" s="21">
        <v>-0.2316</v>
      </c>
      <c r="AO33" s="21">
        <v>-3.9899999999999998E-2</v>
      </c>
      <c r="AP33" s="21">
        <v>0.10639999999999999</v>
      </c>
    </row>
    <row r="34" spans="2:42" x14ac:dyDescent="0.25">
      <c r="B34" s="13" t="s">
        <v>223</v>
      </c>
      <c r="C34" s="29">
        <v>10</v>
      </c>
      <c r="D34" s="29">
        <v>12</v>
      </c>
      <c r="E34" s="29">
        <v>16</v>
      </c>
      <c r="F34" s="29">
        <v>11</v>
      </c>
      <c r="G34" s="29">
        <v>15</v>
      </c>
      <c r="H34" s="30">
        <v>2.5</v>
      </c>
      <c r="I34" s="30">
        <v>2.5</v>
      </c>
      <c r="J34" s="29">
        <v>19</v>
      </c>
      <c r="K34" s="29">
        <v>14</v>
      </c>
      <c r="L34" s="29">
        <v>8</v>
      </c>
      <c r="M34" s="29">
        <v>9</v>
      </c>
      <c r="N34" s="30">
        <v>2.5</v>
      </c>
      <c r="O34" s="29">
        <v>7</v>
      </c>
      <c r="P34" s="29">
        <v>13</v>
      </c>
      <c r="Q34" s="29">
        <v>6</v>
      </c>
      <c r="R34" s="30">
        <v>2.5</v>
      </c>
      <c r="S34" s="29">
        <v>17.5</v>
      </c>
      <c r="T34" s="29">
        <v>17.5</v>
      </c>
      <c r="U34" s="29">
        <v>5</v>
      </c>
      <c r="W34" s="16" t="s">
        <v>223</v>
      </c>
      <c r="X34" s="21">
        <v>0.85819999999999996</v>
      </c>
      <c r="Y34" s="21">
        <v>0.81630000000000003</v>
      </c>
      <c r="Z34" s="21">
        <v>0.56120000000000003</v>
      </c>
      <c r="AA34" s="21">
        <v>0.83099999999999996</v>
      </c>
      <c r="AB34" s="21">
        <v>0.62870000000000004</v>
      </c>
      <c r="AC34" s="22">
        <v>1</v>
      </c>
      <c r="AD34" s="22">
        <v>1</v>
      </c>
      <c r="AE34" s="21">
        <v>0.32079999999999997</v>
      </c>
      <c r="AF34" s="21">
        <v>0.76390000000000002</v>
      </c>
      <c r="AG34" s="21">
        <v>0.89200000000000002</v>
      </c>
      <c r="AH34" s="21">
        <v>0.8891</v>
      </c>
      <c r="AI34" s="22">
        <v>1</v>
      </c>
      <c r="AJ34" s="21">
        <v>0.93240000000000001</v>
      </c>
      <c r="AK34" s="21">
        <v>0.79730000000000001</v>
      </c>
      <c r="AL34" s="21">
        <v>0.94189999999999996</v>
      </c>
      <c r="AM34" s="22">
        <v>1</v>
      </c>
      <c r="AN34" s="21">
        <v>0.44359999999999999</v>
      </c>
      <c r="AO34" s="21">
        <v>0.44359999999999999</v>
      </c>
      <c r="AP34" s="21">
        <v>0.97099999999999997</v>
      </c>
    </row>
    <row r="35" spans="2:42" x14ac:dyDescent="0.25">
      <c r="B35" s="13" t="s">
        <v>224</v>
      </c>
      <c r="C35" s="29">
        <v>8</v>
      </c>
      <c r="D35" s="29">
        <v>14</v>
      </c>
      <c r="E35" s="29">
        <v>19</v>
      </c>
      <c r="F35" s="29">
        <v>4</v>
      </c>
      <c r="G35" s="29">
        <v>11</v>
      </c>
      <c r="H35" s="29">
        <v>3</v>
      </c>
      <c r="I35" s="29">
        <v>15</v>
      </c>
      <c r="J35" s="29">
        <v>7</v>
      </c>
      <c r="K35" s="29">
        <v>9</v>
      </c>
      <c r="L35" s="29">
        <v>10</v>
      </c>
      <c r="M35" s="29">
        <v>5</v>
      </c>
      <c r="N35" s="29">
        <v>12</v>
      </c>
      <c r="O35" s="30">
        <v>1</v>
      </c>
      <c r="P35" s="29">
        <v>6</v>
      </c>
      <c r="Q35" s="29">
        <v>13</v>
      </c>
      <c r="R35" s="29">
        <v>2</v>
      </c>
      <c r="S35" s="29">
        <v>18</v>
      </c>
      <c r="T35" s="29">
        <v>17</v>
      </c>
      <c r="U35" s="29">
        <v>16</v>
      </c>
      <c r="W35" s="16" t="s">
        <v>224</v>
      </c>
      <c r="X35" s="21">
        <v>0.42120000000000002</v>
      </c>
      <c r="Y35" s="21">
        <v>0.36709999999999998</v>
      </c>
      <c r="Z35" s="21">
        <v>0.31540000000000001</v>
      </c>
      <c r="AA35" s="21">
        <v>0.44259999999999999</v>
      </c>
      <c r="AB35" s="21">
        <v>0.40970000000000001</v>
      </c>
      <c r="AC35" s="21">
        <v>0.47470000000000001</v>
      </c>
      <c r="AD35" s="21">
        <v>0.36080000000000001</v>
      </c>
      <c r="AE35" s="21">
        <v>0.43009999999999998</v>
      </c>
      <c r="AF35" s="21">
        <v>0.41980000000000001</v>
      </c>
      <c r="AG35" s="21">
        <v>0.4158</v>
      </c>
      <c r="AH35" s="21">
        <v>0.43859999999999999</v>
      </c>
      <c r="AI35" s="21">
        <v>0.40160000000000001</v>
      </c>
      <c r="AJ35" s="22">
        <v>0.53549999999999998</v>
      </c>
      <c r="AK35" s="21">
        <v>0.43569999999999998</v>
      </c>
      <c r="AL35" s="21">
        <v>0.4012</v>
      </c>
      <c r="AM35" s="21">
        <v>0.47649999999999998</v>
      </c>
      <c r="AN35" s="21">
        <v>0.32719999999999999</v>
      </c>
      <c r="AO35" s="21">
        <v>0.3352</v>
      </c>
      <c r="AP35" s="21">
        <v>0.35859999999999997</v>
      </c>
    </row>
    <row r="36" spans="2:42" x14ac:dyDescent="0.25">
      <c r="B36" s="13" t="s">
        <v>225</v>
      </c>
      <c r="C36" s="29">
        <v>10.5</v>
      </c>
      <c r="D36" s="29">
        <v>19</v>
      </c>
      <c r="E36" s="29">
        <v>14</v>
      </c>
      <c r="F36" s="29">
        <v>8.5</v>
      </c>
      <c r="G36" s="29">
        <v>10.5</v>
      </c>
      <c r="H36" s="29">
        <v>18</v>
      </c>
      <c r="I36" s="29">
        <v>12</v>
      </c>
      <c r="J36" s="29">
        <v>17</v>
      </c>
      <c r="K36" s="29">
        <v>4</v>
      </c>
      <c r="L36" s="29">
        <v>2</v>
      </c>
      <c r="M36" s="29">
        <v>6</v>
      </c>
      <c r="N36" s="30">
        <v>1</v>
      </c>
      <c r="O36" s="29">
        <v>5</v>
      </c>
      <c r="P36" s="29">
        <v>7</v>
      </c>
      <c r="Q36" s="29">
        <v>13</v>
      </c>
      <c r="R36" s="29">
        <v>8.5</v>
      </c>
      <c r="S36" s="29">
        <v>15.5</v>
      </c>
      <c r="T36" s="29">
        <v>15.5</v>
      </c>
      <c r="U36" s="29">
        <v>3</v>
      </c>
      <c r="W36" s="16" t="s">
        <v>225</v>
      </c>
      <c r="X36" s="21">
        <v>0.93149999999999999</v>
      </c>
      <c r="Y36" s="21">
        <v>0.39789999999999998</v>
      </c>
      <c r="Z36" s="21">
        <v>0.91579999999999995</v>
      </c>
      <c r="AA36" s="21">
        <v>0.9345</v>
      </c>
      <c r="AB36" s="21">
        <v>0.93149999999999999</v>
      </c>
      <c r="AC36" s="21">
        <v>0.89080000000000004</v>
      </c>
      <c r="AD36" s="21">
        <v>0.92620000000000002</v>
      </c>
      <c r="AE36" s="21">
        <v>0.91490000000000005</v>
      </c>
      <c r="AF36" s="21">
        <v>0.93820000000000003</v>
      </c>
      <c r="AG36" s="21">
        <v>0.94389999999999996</v>
      </c>
      <c r="AH36" s="21">
        <v>0.9355</v>
      </c>
      <c r="AI36" s="22">
        <v>0.9446</v>
      </c>
      <c r="AJ36" s="21">
        <v>0.93759999999999999</v>
      </c>
      <c r="AK36" s="21">
        <v>0.93459999999999999</v>
      </c>
      <c r="AL36" s="21">
        <v>0.92159999999999997</v>
      </c>
      <c r="AM36" s="21">
        <v>0.9345</v>
      </c>
      <c r="AN36" s="21">
        <v>0.91539999999999999</v>
      </c>
      <c r="AO36" s="21">
        <v>0.91539999999999999</v>
      </c>
      <c r="AP36" s="21">
        <v>0.94079999999999997</v>
      </c>
    </row>
    <row r="37" spans="2:42" x14ac:dyDescent="0.25">
      <c r="B37" s="13" t="s">
        <v>226</v>
      </c>
      <c r="C37" s="29">
        <v>4</v>
      </c>
      <c r="D37" s="29">
        <v>14</v>
      </c>
      <c r="E37" s="29">
        <v>6</v>
      </c>
      <c r="F37" s="29">
        <v>9</v>
      </c>
      <c r="G37" s="29">
        <v>10</v>
      </c>
      <c r="H37" s="29">
        <v>8</v>
      </c>
      <c r="I37" s="29">
        <v>13</v>
      </c>
      <c r="J37" s="29">
        <v>17</v>
      </c>
      <c r="K37" s="29">
        <v>11</v>
      </c>
      <c r="L37" s="29">
        <v>5</v>
      </c>
      <c r="M37" s="29">
        <v>15</v>
      </c>
      <c r="N37" s="29">
        <v>12</v>
      </c>
      <c r="O37" s="29">
        <v>3</v>
      </c>
      <c r="P37" s="29">
        <v>7</v>
      </c>
      <c r="Q37" s="29">
        <v>16</v>
      </c>
      <c r="R37" s="30">
        <v>1</v>
      </c>
      <c r="S37" s="29">
        <v>19</v>
      </c>
      <c r="T37" s="29">
        <v>18</v>
      </c>
      <c r="U37" s="29">
        <v>2</v>
      </c>
      <c r="W37" s="16" t="s">
        <v>226</v>
      </c>
      <c r="X37" s="21">
        <v>0.90600000000000003</v>
      </c>
      <c r="Y37" s="21">
        <v>0.82350000000000001</v>
      </c>
      <c r="Z37" s="21">
        <v>0.90139999999999998</v>
      </c>
      <c r="AA37" s="21">
        <v>0.89449999999999996</v>
      </c>
      <c r="AB37" s="21">
        <v>0.88339999999999996</v>
      </c>
      <c r="AC37" s="21">
        <v>0.89490000000000003</v>
      </c>
      <c r="AD37" s="21">
        <v>0.84660000000000002</v>
      </c>
      <c r="AE37" s="21">
        <v>0.77910000000000001</v>
      </c>
      <c r="AF37" s="21">
        <v>0.85929999999999995</v>
      </c>
      <c r="AG37" s="21">
        <v>0.90169999999999995</v>
      </c>
      <c r="AH37" s="21">
        <v>0.80969999999999998</v>
      </c>
      <c r="AI37" s="21">
        <v>0.84799999999999998</v>
      </c>
      <c r="AJ37" s="21">
        <v>0.90629999999999999</v>
      </c>
      <c r="AK37" s="21">
        <v>0.89559999999999995</v>
      </c>
      <c r="AL37" s="21">
        <v>0.80220000000000002</v>
      </c>
      <c r="AM37" s="22">
        <v>0.91190000000000004</v>
      </c>
      <c r="AN37" s="21">
        <v>0.67469999999999997</v>
      </c>
      <c r="AO37" s="21">
        <v>0.68140000000000001</v>
      </c>
      <c r="AP37" s="21">
        <v>0.90800000000000003</v>
      </c>
    </row>
    <row r="38" spans="2:42" x14ac:dyDescent="0.25">
      <c r="B38" s="13" t="s">
        <v>227</v>
      </c>
      <c r="C38" s="29">
        <v>7</v>
      </c>
      <c r="D38" s="29">
        <v>19</v>
      </c>
      <c r="E38" s="29">
        <v>5</v>
      </c>
      <c r="F38" s="29">
        <v>10</v>
      </c>
      <c r="G38" s="29">
        <v>6</v>
      </c>
      <c r="H38" s="29">
        <v>8</v>
      </c>
      <c r="I38" s="29">
        <v>12</v>
      </c>
      <c r="J38" s="29">
        <v>16</v>
      </c>
      <c r="K38" s="29">
        <v>11</v>
      </c>
      <c r="L38" s="29">
        <v>2</v>
      </c>
      <c r="M38" s="29">
        <v>15</v>
      </c>
      <c r="N38" s="29">
        <v>13</v>
      </c>
      <c r="O38" s="29">
        <v>3</v>
      </c>
      <c r="P38" s="29">
        <v>4</v>
      </c>
      <c r="Q38" s="29">
        <v>14</v>
      </c>
      <c r="R38" s="30">
        <v>1</v>
      </c>
      <c r="S38" s="29">
        <v>18</v>
      </c>
      <c r="T38" s="29">
        <v>17</v>
      </c>
      <c r="U38" s="29">
        <v>9</v>
      </c>
      <c r="W38" s="16" t="s">
        <v>227</v>
      </c>
      <c r="X38" s="21">
        <v>0.76029999999999998</v>
      </c>
      <c r="Y38" s="21">
        <v>0.3957</v>
      </c>
      <c r="Z38" s="21">
        <v>0.76939999999999997</v>
      </c>
      <c r="AA38" s="21">
        <v>0.71740000000000004</v>
      </c>
      <c r="AB38" s="21">
        <v>0.76429999999999998</v>
      </c>
      <c r="AC38" s="21">
        <v>0.73519999999999996</v>
      </c>
      <c r="AD38" s="21">
        <v>0.70040000000000002</v>
      </c>
      <c r="AE38" s="21">
        <v>0.64810000000000001</v>
      </c>
      <c r="AF38" s="21">
        <v>0.70679999999999998</v>
      </c>
      <c r="AG38" s="21">
        <v>0.79759999999999998</v>
      </c>
      <c r="AH38" s="21">
        <v>0.66139999999999999</v>
      </c>
      <c r="AI38" s="21">
        <v>0.69240000000000002</v>
      </c>
      <c r="AJ38" s="21">
        <v>0.79059999999999997</v>
      </c>
      <c r="AK38" s="21">
        <v>0.78690000000000004</v>
      </c>
      <c r="AL38" s="21">
        <v>0.66159999999999997</v>
      </c>
      <c r="AM38" s="22">
        <v>0.80369999999999997</v>
      </c>
      <c r="AN38" s="21">
        <v>0.58889999999999998</v>
      </c>
      <c r="AO38" s="21">
        <v>0.63380000000000003</v>
      </c>
      <c r="AP38" s="21">
        <v>0.71750000000000003</v>
      </c>
    </row>
    <row r="39" spans="2:42" x14ac:dyDescent="0.25">
      <c r="B39" s="13" t="s">
        <v>228</v>
      </c>
      <c r="C39" s="29">
        <v>6</v>
      </c>
      <c r="D39" s="29">
        <v>18</v>
      </c>
      <c r="E39" s="29">
        <v>7</v>
      </c>
      <c r="F39" s="29">
        <v>9</v>
      </c>
      <c r="G39" s="29">
        <v>14</v>
      </c>
      <c r="H39" s="29">
        <v>15</v>
      </c>
      <c r="I39" s="29">
        <v>10</v>
      </c>
      <c r="J39" s="29">
        <v>19</v>
      </c>
      <c r="K39" s="29">
        <v>12</v>
      </c>
      <c r="L39" s="29">
        <v>8</v>
      </c>
      <c r="M39" s="29">
        <v>3</v>
      </c>
      <c r="N39" s="29">
        <v>5</v>
      </c>
      <c r="O39" s="29">
        <v>2</v>
      </c>
      <c r="P39" s="29">
        <v>11</v>
      </c>
      <c r="Q39" s="29">
        <v>4</v>
      </c>
      <c r="R39" s="29">
        <v>13</v>
      </c>
      <c r="S39" s="29">
        <v>17</v>
      </c>
      <c r="T39" s="29">
        <v>16</v>
      </c>
      <c r="U39" s="30">
        <v>1</v>
      </c>
      <c r="W39" s="16" t="s">
        <v>228</v>
      </c>
      <c r="X39" s="21">
        <v>0.88</v>
      </c>
      <c r="Y39" s="21">
        <v>0.4098</v>
      </c>
      <c r="Z39" s="21">
        <v>0.87429999999999997</v>
      </c>
      <c r="AA39" s="21">
        <v>0.85580000000000001</v>
      </c>
      <c r="AB39" s="21">
        <v>0.68220000000000003</v>
      </c>
      <c r="AC39" s="21">
        <v>0.60770000000000002</v>
      </c>
      <c r="AD39" s="21">
        <v>0.85119999999999996</v>
      </c>
      <c r="AE39" s="21">
        <v>0.30120000000000002</v>
      </c>
      <c r="AF39" s="21">
        <v>0.77339999999999998</v>
      </c>
      <c r="AG39" s="21">
        <v>0.86770000000000003</v>
      </c>
      <c r="AH39" s="21">
        <v>0.91469999999999996</v>
      </c>
      <c r="AI39" s="21">
        <v>0.88019999999999998</v>
      </c>
      <c r="AJ39" s="21">
        <v>0.92700000000000005</v>
      </c>
      <c r="AK39" s="21">
        <v>0.83220000000000005</v>
      </c>
      <c r="AL39" s="21">
        <v>0.89580000000000004</v>
      </c>
      <c r="AM39" s="21">
        <v>0.70250000000000001</v>
      </c>
      <c r="AN39" s="21">
        <v>0.46450000000000002</v>
      </c>
      <c r="AO39" s="21">
        <v>0.48220000000000002</v>
      </c>
      <c r="AP39" s="22">
        <v>0.96440000000000003</v>
      </c>
    </row>
    <row r="40" spans="2:42" x14ac:dyDescent="0.25">
      <c r="B40" s="13" t="s">
        <v>229</v>
      </c>
      <c r="C40" s="29">
        <v>16.5</v>
      </c>
      <c r="D40" s="29">
        <v>16.5</v>
      </c>
      <c r="E40" s="29">
        <v>16.5</v>
      </c>
      <c r="F40" s="29">
        <v>5</v>
      </c>
      <c r="G40" s="29">
        <v>13.5</v>
      </c>
      <c r="H40" s="29">
        <v>16.5</v>
      </c>
      <c r="I40" s="29">
        <v>6</v>
      </c>
      <c r="J40" s="29">
        <v>19</v>
      </c>
      <c r="K40" s="29">
        <v>8</v>
      </c>
      <c r="L40" s="29">
        <v>13.5</v>
      </c>
      <c r="M40" s="29">
        <v>4</v>
      </c>
      <c r="N40" s="30">
        <v>1</v>
      </c>
      <c r="O40" s="29">
        <v>11</v>
      </c>
      <c r="P40" s="29">
        <v>12</v>
      </c>
      <c r="Q40" s="29">
        <v>3</v>
      </c>
      <c r="R40" s="29">
        <v>10</v>
      </c>
      <c r="S40" s="29">
        <v>7</v>
      </c>
      <c r="T40" s="29">
        <v>9</v>
      </c>
      <c r="U40" s="29">
        <v>2</v>
      </c>
      <c r="W40" s="16" t="s">
        <v>229</v>
      </c>
      <c r="X40" s="21">
        <v>-1.6799999999999999E-2</v>
      </c>
      <c r="Y40" s="21">
        <v>-1.6799999999999999E-2</v>
      </c>
      <c r="Z40" s="21">
        <v>-1.6799999999999999E-2</v>
      </c>
      <c r="AA40" s="21">
        <v>0.55249999999999999</v>
      </c>
      <c r="AB40" s="21">
        <v>2.3800000000000002E-2</v>
      </c>
      <c r="AC40" s="21">
        <v>-1.6799999999999999E-2</v>
      </c>
      <c r="AD40" s="21">
        <v>0.47120000000000001</v>
      </c>
      <c r="AE40" s="21">
        <v>-0.42630000000000001</v>
      </c>
      <c r="AF40" s="21">
        <v>0.38990000000000002</v>
      </c>
      <c r="AG40" s="21">
        <v>2.3800000000000002E-2</v>
      </c>
      <c r="AH40" s="21">
        <v>0.57399999999999995</v>
      </c>
      <c r="AI40" s="22">
        <v>0.91859999999999997</v>
      </c>
      <c r="AJ40" s="21">
        <v>0.26779999999999998</v>
      </c>
      <c r="AK40" s="21">
        <v>0.1865</v>
      </c>
      <c r="AL40" s="21">
        <v>0.61070000000000002</v>
      </c>
      <c r="AM40" s="21">
        <v>0.3085</v>
      </c>
      <c r="AN40" s="21">
        <v>0.4526</v>
      </c>
      <c r="AO40" s="21">
        <v>0.38529999999999998</v>
      </c>
      <c r="AP40" s="21">
        <v>0.77349999999999997</v>
      </c>
    </row>
    <row r="41" spans="2:42" x14ac:dyDescent="0.25">
      <c r="B41" s="13" t="s">
        <v>230</v>
      </c>
      <c r="C41" s="29">
        <v>16</v>
      </c>
      <c r="D41" s="29">
        <v>16</v>
      </c>
      <c r="E41" s="29">
        <v>16</v>
      </c>
      <c r="F41" s="29">
        <v>5</v>
      </c>
      <c r="G41" s="29">
        <v>13</v>
      </c>
      <c r="H41" s="29">
        <v>16</v>
      </c>
      <c r="I41" s="29">
        <v>10</v>
      </c>
      <c r="J41" s="29">
        <v>19</v>
      </c>
      <c r="K41" s="29">
        <v>3</v>
      </c>
      <c r="L41" s="29">
        <v>8</v>
      </c>
      <c r="M41" s="29">
        <v>6</v>
      </c>
      <c r="N41" s="30">
        <v>1</v>
      </c>
      <c r="O41" s="29">
        <v>4</v>
      </c>
      <c r="P41" s="29">
        <v>9</v>
      </c>
      <c r="Q41" s="29">
        <v>7</v>
      </c>
      <c r="R41" s="29">
        <v>16</v>
      </c>
      <c r="S41" s="29">
        <v>11</v>
      </c>
      <c r="T41" s="29">
        <v>12</v>
      </c>
      <c r="U41" s="29">
        <v>2</v>
      </c>
      <c r="W41" s="16" t="s">
        <v>230</v>
      </c>
      <c r="X41" s="21">
        <v>-1.15E-2</v>
      </c>
      <c r="Y41" s="21">
        <v>-1.15E-2</v>
      </c>
      <c r="Z41" s="21">
        <v>-1.15E-2</v>
      </c>
      <c r="AA41" s="21">
        <v>0.52790000000000004</v>
      </c>
      <c r="AB41" s="21">
        <v>3.9199999999999999E-2</v>
      </c>
      <c r="AC41" s="21">
        <v>-1.15E-2</v>
      </c>
      <c r="AD41" s="21">
        <v>0.2752</v>
      </c>
      <c r="AE41" s="21">
        <v>-0.54220000000000002</v>
      </c>
      <c r="AF41" s="21">
        <v>0.62929999999999997</v>
      </c>
      <c r="AG41" s="21">
        <v>0.42659999999999998</v>
      </c>
      <c r="AH41" s="21">
        <v>0.51070000000000004</v>
      </c>
      <c r="AI41" s="22">
        <v>0.94930000000000003</v>
      </c>
      <c r="AJ41" s="21">
        <v>0.56189999999999996</v>
      </c>
      <c r="AK41" s="21">
        <v>0.42649999999999999</v>
      </c>
      <c r="AL41" s="21">
        <v>0.46060000000000001</v>
      </c>
      <c r="AM41" s="21">
        <v>-1.15E-2</v>
      </c>
      <c r="AN41" s="21">
        <v>0.25280000000000002</v>
      </c>
      <c r="AO41" s="21">
        <v>0.2286</v>
      </c>
      <c r="AP41" s="21">
        <v>0.76390000000000002</v>
      </c>
    </row>
    <row r="42" spans="2:42" x14ac:dyDescent="0.25">
      <c r="B42" s="13" t="s">
        <v>231</v>
      </c>
      <c r="C42" s="29">
        <v>7</v>
      </c>
      <c r="D42" s="29">
        <v>19</v>
      </c>
      <c r="E42" s="29">
        <v>12</v>
      </c>
      <c r="F42" s="29">
        <v>13</v>
      </c>
      <c r="G42" s="29">
        <v>17</v>
      </c>
      <c r="H42" s="29">
        <v>16</v>
      </c>
      <c r="I42" s="29">
        <v>8</v>
      </c>
      <c r="J42" s="29">
        <v>11</v>
      </c>
      <c r="K42" s="29">
        <v>14</v>
      </c>
      <c r="L42" s="30">
        <v>1</v>
      </c>
      <c r="M42" s="29">
        <v>3</v>
      </c>
      <c r="N42" s="29">
        <v>2</v>
      </c>
      <c r="O42" s="29">
        <v>4</v>
      </c>
      <c r="P42" s="29">
        <v>10</v>
      </c>
      <c r="Q42" s="29">
        <v>9</v>
      </c>
      <c r="R42" s="29">
        <v>5</v>
      </c>
      <c r="S42" s="29">
        <v>18</v>
      </c>
      <c r="T42" s="29">
        <v>15</v>
      </c>
      <c r="U42" s="29">
        <v>6</v>
      </c>
      <c r="W42" s="16" t="s">
        <v>231</v>
      </c>
      <c r="X42" s="21">
        <v>0.57189999999999996</v>
      </c>
      <c r="Y42" s="21">
        <v>9.9299999999999999E-2</v>
      </c>
      <c r="Z42" s="21">
        <v>0.53210000000000002</v>
      </c>
      <c r="AA42" s="21">
        <v>0.5232</v>
      </c>
      <c r="AB42" s="21">
        <v>0.44450000000000001</v>
      </c>
      <c r="AC42" s="21">
        <v>0.46899999999999997</v>
      </c>
      <c r="AD42" s="21">
        <v>0.56740000000000002</v>
      </c>
      <c r="AE42" s="21">
        <v>0.55130000000000001</v>
      </c>
      <c r="AF42" s="21">
        <v>0.4995</v>
      </c>
      <c r="AG42" s="22">
        <v>0.60819999999999996</v>
      </c>
      <c r="AH42" s="21">
        <v>0.59770000000000001</v>
      </c>
      <c r="AI42" s="21">
        <v>0.60460000000000003</v>
      </c>
      <c r="AJ42" s="21">
        <v>0.58320000000000005</v>
      </c>
      <c r="AK42" s="21">
        <v>0.55500000000000005</v>
      </c>
      <c r="AL42" s="21">
        <v>0.5554</v>
      </c>
      <c r="AM42" s="21">
        <v>0.57979999999999998</v>
      </c>
      <c r="AN42" s="21">
        <v>0.43120000000000003</v>
      </c>
      <c r="AO42" s="21">
        <v>0.47389999999999999</v>
      </c>
      <c r="AP42" s="21">
        <v>0.57869999999999999</v>
      </c>
    </row>
    <row r="43" spans="2:42" x14ac:dyDescent="0.25">
      <c r="B43" s="13" t="s">
        <v>232</v>
      </c>
      <c r="C43" s="29">
        <v>11</v>
      </c>
      <c r="D43" s="29">
        <v>18</v>
      </c>
      <c r="E43" s="29">
        <v>13</v>
      </c>
      <c r="F43" s="29">
        <v>9</v>
      </c>
      <c r="G43" s="29">
        <v>17</v>
      </c>
      <c r="H43" s="29">
        <v>15</v>
      </c>
      <c r="I43" s="29">
        <v>7</v>
      </c>
      <c r="J43" s="29">
        <v>10</v>
      </c>
      <c r="K43" s="29">
        <v>8</v>
      </c>
      <c r="L43" s="29">
        <v>3.5</v>
      </c>
      <c r="M43" s="29">
        <v>3.5</v>
      </c>
      <c r="N43" s="29">
        <v>5</v>
      </c>
      <c r="O43" s="30">
        <v>1</v>
      </c>
      <c r="P43" s="29">
        <v>12</v>
      </c>
      <c r="Q43" s="29">
        <v>6</v>
      </c>
      <c r="R43" s="29">
        <v>2</v>
      </c>
      <c r="S43" s="29">
        <v>19</v>
      </c>
      <c r="T43" s="29">
        <v>16</v>
      </c>
      <c r="U43" s="29">
        <v>14</v>
      </c>
      <c r="W43" s="16" t="s">
        <v>232</v>
      </c>
      <c r="X43" s="21">
        <v>0.66930000000000001</v>
      </c>
      <c r="Y43" s="21">
        <v>0.5373</v>
      </c>
      <c r="Z43" s="21">
        <v>0.66830000000000001</v>
      </c>
      <c r="AA43" s="21">
        <v>0.67390000000000005</v>
      </c>
      <c r="AB43" s="21">
        <v>0.5998</v>
      </c>
      <c r="AC43" s="21">
        <v>0.6532</v>
      </c>
      <c r="AD43" s="21">
        <v>0.67749999999999999</v>
      </c>
      <c r="AE43" s="21">
        <v>0.66990000000000005</v>
      </c>
      <c r="AF43" s="21">
        <v>0.67449999999999999</v>
      </c>
      <c r="AG43" s="21">
        <v>0.68600000000000005</v>
      </c>
      <c r="AH43" s="21">
        <v>0.68600000000000005</v>
      </c>
      <c r="AI43" s="21">
        <v>0.67859999999999998</v>
      </c>
      <c r="AJ43" s="22">
        <v>0.70079999999999998</v>
      </c>
      <c r="AK43" s="21">
        <v>0.66910000000000003</v>
      </c>
      <c r="AL43" s="21">
        <v>0.67810000000000004</v>
      </c>
      <c r="AM43" s="21">
        <v>0.69369999999999998</v>
      </c>
      <c r="AN43" s="21">
        <v>0.4718</v>
      </c>
      <c r="AO43" s="21">
        <v>0.64500000000000002</v>
      </c>
      <c r="AP43" s="21">
        <v>0.66</v>
      </c>
    </row>
    <row r="44" spans="2:42" x14ac:dyDescent="0.25">
      <c r="B44" s="13" t="s">
        <v>233</v>
      </c>
      <c r="C44" s="29">
        <v>10</v>
      </c>
      <c r="D44" s="29">
        <v>18</v>
      </c>
      <c r="E44" s="29">
        <v>14</v>
      </c>
      <c r="F44" s="29">
        <v>11</v>
      </c>
      <c r="G44" s="29">
        <v>13</v>
      </c>
      <c r="H44" s="29">
        <v>15</v>
      </c>
      <c r="I44" s="29">
        <v>8</v>
      </c>
      <c r="J44" s="29">
        <v>12</v>
      </c>
      <c r="K44" s="29">
        <v>2</v>
      </c>
      <c r="L44" s="29">
        <v>6.5</v>
      </c>
      <c r="M44" s="29">
        <v>4</v>
      </c>
      <c r="N44" s="29">
        <v>3</v>
      </c>
      <c r="O44" s="29">
        <v>9</v>
      </c>
      <c r="P44" s="29">
        <v>6.5</v>
      </c>
      <c r="Q44" s="29">
        <v>5</v>
      </c>
      <c r="R44" s="29">
        <v>16</v>
      </c>
      <c r="S44" s="29">
        <v>19</v>
      </c>
      <c r="T44" s="29">
        <v>17</v>
      </c>
      <c r="U44" s="30">
        <v>1</v>
      </c>
      <c r="W44" s="16" t="s">
        <v>233</v>
      </c>
      <c r="X44" s="21">
        <v>0.97529999999999994</v>
      </c>
      <c r="Y44" s="21">
        <v>0.27900000000000003</v>
      </c>
      <c r="Z44" s="21">
        <v>0.94089999999999996</v>
      </c>
      <c r="AA44" s="21">
        <v>0.9718</v>
      </c>
      <c r="AB44" s="21">
        <v>0.94440000000000002</v>
      </c>
      <c r="AC44" s="21">
        <v>0.93430000000000002</v>
      </c>
      <c r="AD44" s="21">
        <v>0.97889999999999999</v>
      </c>
      <c r="AE44" s="21">
        <v>0.95220000000000005</v>
      </c>
      <c r="AF44" s="21">
        <v>0.98939999999999995</v>
      </c>
      <c r="AG44" s="21">
        <v>0.98240000000000005</v>
      </c>
      <c r="AH44" s="21">
        <v>0.98260000000000003</v>
      </c>
      <c r="AI44" s="21">
        <v>0.98599999999999999</v>
      </c>
      <c r="AJ44" s="21">
        <v>0.9788</v>
      </c>
      <c r="AK44" s="21">
        <v>0.98240000000000005</v>
      </c>
      <c r="AL44" s="21">
        <v>0.98250000000000004</v>
      </c>
      <c r="AM44" s="21">
        <v>0.5323</v>
      </c>
      <c r="AN44" s="21">
        <v>0.23419999999999999</v>
      </c>
      <c r="AO44" s="21">
        <v>0.41310000000000002</v>
      </c>
      <c r="AP44" s="22">
        <v>0.98950000000000005</v>
      </c>
    </row>
    <row r="45" spans="2:42" x14ac:dyDescent="0.25">
      <c r="B45" s="13" t="s">
        <v>234</v>
      </c>
      <c r="C45" s="29">
        <v>3</v>
      </c>
      <c r="D45" s="29">
        <v>19</v>
      </c>
      <c r="E45" s="29">
        <v>10</v>
      </c>
      <c r="F45" s="29">
        <v>14</v>
      </c>
      <c r="G45" s="29">
        <v>16</v>
      </c>
      <c r="H45" s="29">
        <v>18</v>
      </c>
      <c r="I45" s="30">
        <v>1</v>
      </c>
      <c r="J45" s="29">
        <v>11</v>
      </c>
      <c r="K45" s="29">
        <v>13</v>
      </c>
      <c r="L45" s="29">
        <v>7</v>
      </c>
      <c r="M45" s="29">
        <v>12</v>
      </c>
      <c r="N45" s="29">
        <v>5</v>
      </c>
      <c r="O45" s="29">
        <v>6</v>
      </c>
      <c r="P45" s="29">
        <v>8</v>
      </c>
      <c r="Q45" s="29">
        <v>9</v>
      </c>
      <c r="R45" s="29">
        <v>4</v>
      </c>
      <c r="S45" s="29">
        <v>17</v>
      </c>
      <c r="T45" s="29">
        <v>15</v>
      </c>
      <c r="U45" s="29">
        <v>2</v>
      </c>
      <c r="W45" s="16" t="s">
        <v>234</v>
      </c>
      <c r="X45" s="21">
        <v>0.90480000000000005</v>
      </c>
      <c r="Y45" s="21">
        <v>0.1915</v>
      </c>
      <c r="Z45" s="21">
        <v>0.8659</v>
      </c>
      <c r="AA45" s="21">
        <v>0.78859999999999997</v>
      </c>
      <c r="AB45" s="21">
        <v>0.75700000000000001</v>
      </c>
      <c r="AC45" s="21">
        <v>0.50480000000000003</v>
      </c>
      <c r="AD45" s="22">
        <v>0.95430000000000004</v>
      </c>
      <c r="AE45" s="21">
        <v>0.86509999999999998</v>
      </c>
      <c r="AF45" s="21">
        <v>0.85229999999999995</v>
      </c>
      <c r="AG45" s="21">
        <v>0.8871</v>
      </c>
      <c r="AH45" s="21">
        <v>0.86219999999999997</v>
      </c>
      <c r="AI45" s="21">
        <v>0.90280000000000005</v>
      </c>
      <c r="AJ45" s="21">
        <v>0.90190000000000003</v>
      </c>
      <c r="AK45" s="21">
        <v>0.88</v>
      </c>
      <c r="AL45" s="21">
        <v>0.87909999999999999</v>
      </c>
      <c r="AM45" s="21">
        <v>0.90469999999999995</v>
      </c>
      <c r="AN45" s="21">
        <v>0.64570000000000005</v>
      </c>
      <c r="AO45" s="21">
        <v>0.76759999999999995</v>
      </c>
      <c r="AP45" s="21">
        <v>0.91210000000000002</v>
      </c>
    </row>
    <row r="46" spans="2:42" x14ac:dyDescent="0.25">
      <c r="B46" s="13" t="s">
        <v>235</v>
      </c>
      <c r="C46" s="30">
        <v>1</v>
      </c>
      <c r="D46" s="29">
        <v>18</v>
      </c>
      <c r="E46" s="29">
        <v>10</v>
      </c>
      <c r="F46" s="29">
        <v>14</v>
      </c>
      <c r="G46" s="29">
        <v>11</v>
      </c>
      <c r="H46" s="29">
        <v>13</v>
      </c>
      <c r="I46" s="29">
        <v>2</v>
      </c>
      <c r="J46" s="29">
        <v>15</v>
      </c>
      <c r="K46" s="29">
        <v>16</v>
      </c>
      <c r="L46" s="29">
        <v>5</v>
      </c>
      <c r="M46" s="29">
        <v>12</v>
      </c>
      <c r="N46" s="29">
        <v>9</v>
      </c>
      <c r="O46" s="29">
        <v>3</v>
      </c>
      <c r="P46" s="29">
        <v>7</v>
      </c>
      <c r="Q46" s="29">
        <v>8</v>
      </c>
      <c r="R46" s="29">
        <v>6</v>
      </c>
      <c r="S46" s="29">
        <v>19</v>
      </c>
      <c r="T46" s="29">
        <v>17</v>
      </c>
      <c r="U46" s="29">
        <v>4</v>
      </c>
      <c r="W46" s="16" t="s">
        <v>235</v>
      </c>
      <c r="X46" s="22">
        <v>0.92249999999999999</v>
      </c>
      <c r="Y46" s="21">
        <v>0.45960000000000001</v>
      </c>
      <c r="Z46" s="21">
        <v>0.86309999999999998</v>
      </c>
      <c r="AA46" s="21">
        <v>0.83330000000000004</v>
      </c>
      <c r="AB46" s="21">
        <v>0.85519999999999996</v>
      </c>
      <c r="AC46" s="21">
        <v>0.8387</v>
      </c>
      <c r="AD46" s="21">
        <v>0.92090000000000005</v>
      </c>
      <c r="AE46" s="21">
        <v>0.82389999999999997</v>
      </c>
      <c r="AF46" s="21">
        <v>0.82</v>
      </c>
      <c r="AG46" s="21">
        <v>0.90249999999999997</v>
      </c>
      <c r="AH46" s="21">
        <v>0.84179999999999999</v>
      </c>
      <c r="AI46" s="21">
        <v>0.87360000000000004</v>
      </c>
      <c r="AJ46" s="21">
        <v>0.90529999999999999</v>
      </c>
      <c r="AK46" s="21">
        <v>0.89710000000000001</v>
      </c>
      <c r="AL46" s="21">
        <v>0.89549999999999996</v>
      </c>
      <c r="AM46" s="21">
        <v>0.90029999999999999</v>
      </c>
      <c r="AN46" s="21">
        <v>0.45219999999999999</v>
      </c>
      <c r="AO46" s="21">
        <v>0.58079999999999998</v>
      </c>
      <c r="AP46" s="21">
        <v>0.90390000000000004</v>
      </c>
    </row>
    <row r="47" spans="2:42" x14ac:dyDescent="0.25">
      <c r="B47" s="13" t="s">
        <v>236</v>
      </c>
      <c r="C47" s="29">
        <v>12</v>
      </c>
      <c r="D47" s="29">
        <v>17</v>
      </c>
      <c r="E47" s="29">
        <v>14</v>
      </c>
      <c r="F47" s="29">
        <v>5.5</v>
      </c>
      <c r="G47" s="29">
        <v>16</v>
      </c>
      <c r="H47" s="29">
        <v>15</v>
      </c>
      <c r="I47" s="29">
        <v>13</v>
      </c>
      <c r="J47" s="29">
        <v>10</v>
      </c>
      <c r="K47" s="29">
        <v>2.5</v>
      </c>
      <c r="L47" s="30">
        <v>1</v>
      </c>
      <c r="M47" s="29">
        <v>8.5</v>
      </c>
      <c r="N47" s="29">
        <v>5.5</v>
      </c>
      <c r="O47" s="29">
        <v>11</v>
      </c>
      <c r="P47" s="29">
        <v>5.5</v>
      </c>
      <c r="Q47" s="29">
        <v>8.5</v>
      </c>
      <c r="R47" s="29">
        <v>5.5</v>
      </c>
      <c r="S47" s="29">
        <v>18</v>
      </c>
      <c r="T47" s="29">
        <v>19</v>
      </c>
      <c r="U47" s="29">
        <v>2.5</v>
      </c>
      <c r="W47" s="16" t="s">
        <v>236</v>
      </c>
      <c r="X47" s="21">
        <v>0.98229999999999995</v>
      </c>
      <c r="Y47" s="21">
        <v>0.88280000000000003</v>
      </c>
      <c r="Z47" s="21">
        <v>0.96489999999999998</v>
      </c>
      <c r="AA47" s="21">
        <v>0.99299999999999999</v>
      </c>
      <c r="AB47" s="21">
        <v>0.89510000000000001</v>
      </c>
      <c r="AC47" s="21">
        <v>0.95860000000000001</v>
      </c>
      <c r="AD47" s="21">
        <v>0.9788</v>
      </c>
      <c r="AE47" s="21">
        <v>0.98599999999999999</v>
      </c>
      <c r="AF47" s="21">
        <v>0.99650000000000005</v>
      </c>
      <c r="AG47" s="22">
        <v>1</v>
      </c>
      <c r="AH47" s="21">
        <v>0.98950000000000005</v>
      </c>
      <c r="AI47" s="21">
        <v>0.99299999999999999</v>
      </c>
      <c r="AJ47" s="21">
        <v>0.98260000000000003</v>
      </c>
      <c r="AK47" s="21">
        <v>0.99299999999999999</v>
      </c>
      <c r="AL47" s="21">
        <v>0.98950000000000005</v>
      </c>
      <c r="AM47" s="21">
        <v>0.99299999999999999</v>
      </c>
      <c r="AN47" s="21">
        <v>0.65</v>
      </c>
      <c r="AO47" s="21">
        <v>0.60580000000000001</v>
      </c>
      <c r="AP47" s="21">
        <v>0.99650000000000005</v>
      </c>
    </row>
    <row r="48" spans="2:42" x14ac:dyDescent="0.25">
      <c r="B48" s="13" t="s">
        <v>237</v>
      </c>
      <c r="C48" s="29">
        <v>14</v>
      </c>
      <c r="D48" s="29">
        <v>18</v>
      </c>
      <c r="E48" s="29">
        <v>14</v>
      </c>
      <c r="F48" s="30">
        <v>5.5</v>
      </c>
      <c r="G48" s="30">
        <v>5.5</v>
      </c>
      <c r="H48" s="30">
        <v>5.5</v>
      </c>
      <c r="I48" s="29">
        <v>14</v>
      </c>
      <c r="J48" s="29">
        <v>14</v>
      </c>
      <c r="K48" s="29">
        <v>14</v>
      </c>
      <c r="L48" s="29">
        <v>14</v>
      </c>
      <c r="M48" s="30">
        <v>5.5</v>
      </c>
      <c r="N48" s="30">
        <v>5.5</v>
      </c>
      <c r="O48" s="29">
        <v>14</v>
      </c>
      <c r="P48" s="30">
        <v>5.5</v>
      </c>
      <c r="Q48" s="30">
        <v>5.5</v>
      </c>
      <c r="R48" s="30">
        <v>5.5</v>
      </c>
      <c r="S48" s="29">
        <v>19</v>
      </c>
      <c r="T48" s="30">
        <v>5.5</v>
      </c>
      <c r="U48" s="30">
        <v>5.5</v>
      </c>
      <c r="W48" s="16" t="s">
        <v>237</v>
      </c>
      <c r="X48" s="21">
        <v>0.99650000000000005</v>
      </c>
      <c r="Y48" s="21">
        <v>0.97899999999999998</v>
      </c>
      <c r="Z48" s="21">
        <v>0.99650000000000005</v>
      </c>
      <c r="AA48" s="22">
        <v>1</v>
      </c>
      <c r="AB48" s="22">
        <v>1</v>
      </c>
      <c r="AC48" s="22">
        <v>1</v>
      </c>
      <c r="AD48" s="21">
        <v>0.99650000000000005</v>
      </c>
      <c r="AE48" s="21">
        <v>0.99650000000000005</v>
      </c>
      <c r="AF48" s="21">
        <v>0.99650000000000005</v>
      </c>
      <c r="AG48" s="21">
        <v>0.99650000000000005</v>
      </c>
      <c r="AH48" s="22">
        <v>1</v>
      </c>
      <c r="AI48" s="22">
        <v>1</v>
      </c>
      <c r="AJ48" s="21">
        <v>0.99650000000000005</v>
      </c>
      <c r="AK48" s="22">
        <v>1</v>
      </c>
      <c r="AL48" s="22">
        <v>1</v>
      </c>
      <c r="AM48" s="22">
        <v>1</v>
      </c>
      <c r="AN48" s="21">
        <v>0.8276</v>
      </c>
      <c r="AO48" s="22">
        <v>1</v>
      </c>
      <c r="AP48" s="22">
        <v>1</v>
      </c>
    </row>
    <row r="49" spans="2:42" x14ac:dyDescent="0.25">
      <c r="B49" s="13" t="s">
        <v>238</v>
      </c>
      <c r="C49" s="29">
        <v>10.5</v>
      </c>
      <c r="D49" s="29">
        <v>18</v>
      </c>
      <c r="E49" s="29">
        <v>16</v>
      </c>
      <c r="F49" s="29">
        <v>12</v>
      </c>
      <c r="G49" s="29">
        <v>14</v>
      </c>
      <c r="H49" s="29">
        <v>13</v>
      </c>
      <c r="I49" s="29">
        <v>9</v>
      </c>
      <c r="J49" s="29">
        <v>15</v>
      </c>
      <c r="K49" s="29">
        <v>3.5</v>
      </c>
      <c r="L49" s="29">
        <v>3.5</v>
      </c>
      <c r="M49" s="29">
        <v>2</v>
      </c>
      <c r="N49" s="30">
        <v>1</v>
      </c>
      <c r="O49" s="29">
        <v>7.5</v>
      </c>
      <c r="P49" s="29">
        <v>7.5</v>
      </c>
      <c r="Q49" s="29">
        <v>5.5</v>
      </c>
      <c r="R49" s="29">
        <v>10.5</v>
      </c>
      <c r="S49" s="29">
        <v>19</v>
      </c>
      <c r="T49" s="29">
        <v>17</v>
      </c>
      <c r="U49" s="29">
        <v>5.5</v>
      </c>
      <c r="W49" s="16" t="s">
        <v>238</v>
      </c>
      <c r="X49" s="21">
        <v>0.97870000000000001</v>
      </c>
      <c r="Y49" s="21">
        <v>0.2838</v>
      </c>
      <c r="Z49" s="21">
        <v>0.94410000000000005</v>
      </c>
      <c r="AA49" s="21">
        <v>0.97160000000000002</v>
      </c>
      <c r="AB49" s="21">
        <v>0.96160000000000001</v>
      </c>
      <c r="AC49" s="21">
        <v>0.96850000000000003</v>
      </c>
      <c r="AD49" s="21">
        <v>0.97889999999999999</v>
      </c>
      <c r="AE49" s="21">
        <v>0.95550000000000002</v>
      </c>
      <c r="AF49" s="21">
        <v>0.98939999999999995</v>
      </c>
      <c r="AG49" s="21">
        <v>0.98939999999999995</v>
      </c>
      <c r="AH49" s="21">
        <v>0.98950000000000005</v>
      </c>
      <c r="AI49" s="22">
        <v>0.99299999999999999</v>
      </c>
      <c r="AJ49" s="21">
        <v>0.9859</v>
      </c>
      <c r="AK49" s="21">
        <v>0.9859</v>
      </c>
      <c r="AL49" s="21">
        <v>0.98599999999999999</v>
      </c>
      <c r="AM49" s="21">
        <v>0.97870000000000001</v>
      </c>
      <c r="AN49" s="21">
        <v>0.23369999999999999</v>
      </c>
      <c r="AO49" s="21">
        <v>0.4113</v>
      </c>
      <c r="AP49" s="21">
        <v>0.98599999999999999</v>
      </c>
    </row>
    <row r="50" spans="2:42" x14ac:dyDescent="0.25">
      <c r="B50" s="13" t="s">
        <v>239</v>
      </c>
      <c r="C50" s="30">
        <v>6.5</v>
      </c>
      <c r="D50" s="29">
        <v>19</v>
      </c>
      <c r="E50" s="30">
        <v>6.5</v>
      </c>
      <c r="F50" s="29">
        <v>17</v>
      </c>
      <c r="G50" s="30">
        <v>6.5</v>
      </c>
      <c r="H50" s="30">
        <v>6.5</v>
      </c>
      <c r="I50" s="30">
        <v>6.5</v>
      </c>
      <c r="J50" s="30">
        <v>6.5</v>
      </c>
      <c r="K50" s="29">
        <v>13.5</v>
      </c>
      <c r="L50" s="30">
        <v>6.5</v>
      </c>
      <c r="M50" s="30">
        <v>6.5</v>
      </c>
      <c r="N50" s="30">
        <v>6.5</v>
      </c>
      <c r="O50" s="29">
        <v>16</v>
      </c>
      <c r="P50" s="29">
        <v>13.5</v>
      </c>
      <c r="Q50" s="30">
        <v>6.5</v>
      </c>
      <c r="R50" s="29">
        <v>15</v>
      </c>
      <c r="S50" s="29">
        <v>18</v>
      </c>
      <c r="T50" s="30">
        <v>6.5</v>
      </c>
      <c r="U50" s="30">
        <v>6.5</v>
      </c>
      <c r="W50" s="16" t="s">
        <v>239</v>
      </c>
      <c r="X50" s="22">
        <v>1</v>
      </c>
      <c r="Y50" s="21">
        <v>0.75880000000000003</v>
      </c>
      <c r="Z50" s="22">
        <v>1</v>
      </c>
      <c r="AA50" s="21">
        <v>0.93910000000000005</v>
      </c>
      <c r="AB50" s="22">
        <v>1</v>
      </c>
      <c r="AC50" s="22">
        <v>1</v>
      </c>
      <c r="AD50" s="22">
        <v>1</v>
      </c>
      <c r="AE50" s="22">
        <v>1</v>
      </c>
      <c r="AF50" s="21">
        <v>0.97970000000000002</v>
      </c>
      <c r="AG50" s="22">
        <v>1</v>
      </c>
      <c r="AH50" s="22">
        <v>1</v>
      </c>
      <c r="AI50" s="22">
        <v>1</v>
      </c>
      <c r="AJ50" s="21">
        <v>0.95720000000000005</v>
      </c>
      <c r="AK50" s="21">
        <v>0.97970000000000002</v>
      </c>
      <c r="AL50" s="22">
        <v>1</v>
      </c>
      <c r="AM50" s="21">
        <v>0.95940000000000003</v>
      </c>
      <c r="AN50" s="21">
        <v>0.78810000000000002</v>
      </c>
      <c r="AO50" s="22">
        <v>1</v>
      </c>
      <c r="AP50" s="22">
        <v>1</v>
      </c>
    </row>
    <row r="51" spans="2:42" x14ac:dyDescent="0.25">
      <c r="B51" s="13" t="s">
        <v>240</v>
      </c>
      <c r="C51" s="29">
        <v>12</v>
      </c>
      <c r="D51" s="29">
        <v>19</v>
      </c>
      <c r="E51" s="29">
        <v>18</v>
      </c>
      <c r="F51" s="29">
        <v>7</v>
      </c>
      <c r="G51" s="29">
        <v>17</v>
      </c>
      <c r="H51" s="29">
        <v>16</v>
      </c>
      <c r="I51" s="29">
        <v>9</v>
      </c>
      <c r="J51" s="29">
        <v>13</v>
      </c>
      <c r="K51" s="29">
        <v>15</v>
      </c>
      <c r="L51" s="29">
        <v>4</v>
      </c>
      <c r="M51" s="29">
        <v>10</v>
      </c>
      <c r="N51" s="29">
        <v>6</v>
      </c>
      <c r="O51" s="29">
        <v>8</v>
      </c>
      <c r="P51" s="29">
        <v>11</v>
      </c>
      <c r="Q51" s="29">
        <v>5</v>
      </c>
      <c r="R51" s="29">
        <v>14</v>
      </c>
      <c r="S51" s="29">
        <v>3</v>
      </c>
      <c r="T51" s="29">
        <v>2</v>
      </c>
      <c r="U51" s="30">
        <v>1</v>
      </c>
      <c r="W51" s="16" t="s">
        <v>240</v>
      </c>
      <c r="X51" s="21">
        <v>0.51100000000000001</v>
      </c>
      <c r="Y51" s="21">
        <v>0.25380000000000003</v>
      </c>
      <c r="Z51" s="21">
        <v>0.36649999999999999</v>
      </c>
      <c r="AA51" s="21">
        <v>0.57889999999999997</v>
      </c>
      <c r="AB51" s="21">
        <v>0.41930000000000001</v>
      </c>
      <c r="AC51" s="21">
        <v>0.4289</v>
      </c>
      <c r="AD51" s="21">
        <v>0.55830000000000002</v>
      </c>
      <c r="AE51" s="21">
        <v>0.50629999999999997</v>
      </c>
      <c r="AF51" s="21">
        <v>0.45119999999999999</v>
      </c>
      <c r="AG51" s="21">
        <v>0.58309999999999995</v>
      </c>
      <c r="AH51" s="21">
        <v>0.55320000000000003</v>
      </c>
      <c r="AI51" s="21">
        <v>0.57940000000000003</v>
      </c>
      <c r="AJ51" s="21">
        <v>0.56399999999999995</v>
      </c>
      <c r="AK51" s="21">
        <v>0.53149999999999997</v>
      </c>
      <c r="AL51" s="21">
        <v>0.58169999999999999</v>
      </c>
      <c r="AM51" s="21">
        <v>0.50619999999999998</v>
      </c>
      <c r="AN51" s="21">
        <v>0.58320000000000005</v>
      </c>
      <c r="AO51" s="21">
        <v>0.61370000000000002</v>
      </c>
      <c r="AP51" s="22">
        <v>0.68400000000000005</v>
      </c>
    </row>
    <row r="52" spans="2:42" x14ac:dyDescent="0.25">
      <c r="B52" s="13" t="s">
        <v>241</v>
      </c>
      <c r="C52" s="30">
        <v>1</v>
      </c>
      <c r="D52" s="29">
        <v>18</v>
      </c>
      <c r="E52" s="29">
        <v>14</v>
      </c>
      <c r="F52" s="29">
        <v>13</v>
      </c>
      <c r="G52" s="29">
        <v>16</v>
      </c>
      <c r="H52" s="29">
        <v>19</v>
      </c>
      <c r="I52" s="29">
        <v>2</v>
      </c>
      <c r="J52" s="29">
        <v>15</v>
      </c>
      <c r="K52" s="29">
        <v>3.5</v>
      </c>
      <c r="L52" s="29">
        <v>6</v>
      </c>
      <c r="M52" s="29">
        <v>9</v>
      </c>
      <c r="N52" s="29">
        <v>9</v>
      </c>
      <c r="O52" s="29">
        <v>11</v>
      </c>
      <c r="P52" s="29">
        <v>6</v>
      </c>
      <c r="Q52" s="29">
        <v>9</v>
      </c>
      <c r="R52" s="29">
        <v>3.5</v>
      </c>
      <c r="S52" s="29">
        <v>17</v>
      </c>
      <c r="T52" s="29">
        <v>12</v>
      </c>
      <c r="U52" s="29">
        <v>6</v>
      </c>
      <c r="W52" s="16" t="s">
        <v>241</v>
      </c>
      <c r="X52" s="22">
        <v>0.99029999999999996</v>
      </c>
      <c r="Y52" s="21">
        <v>0.74199999999999999</v>
      </c>
      <c r="Z52" s="21">
        <v>0.95879999999999999</v>
      </c>
      <c r="AA52" s="21">
        <v>0.97929999999999995</v>
      </c>
      <c r="AB52" s="21">
        <v>0.95279999999999998</v>
      </c>
      <c r="AC52" s="21">
        <v>0.45579999999999998</v>
      </c>
      <c r="AD52" s="21">
        <v>0.98750000000000004</v>
      </c>
      <c r="AE52" s="21">
        <v>0.95550000000000002</v>
      </c>
      <c r="AF52" s="21">
        <v>0.98609999999999998</v>
      </c>
      <c r="AG52" s="21">
        <v>0.98470000000000002</v>
      </c>
      <c r="AH52" s="21">
        <v>0.98340000000000005</v>
      </c>
      <c r="AI52" s="21">
        <v>0.98340000000000005</v>
      </c>
      <c r="AJ52" s="21">
        <v>0.9819</v>
      </c>
      <c r="AK52" s="21">
        <v>0.98470000000000002</v>
      </c>
      <c r="AL52" s="21">
        <v>0.98340000000000005</v>
      </c>
      <c r="AM52" s="21">
        <v>0.98609999999999998</v>
      </c>
      <c r="AN52" s="21">
        <v>0.93799999999999994</v>
      </c>
      <c r="AO52" s="21">
        <v>0.98060000000000003</v>
      </c>
      <c r="AP52" s="21">
        <v>0.98470000000000002</v>
      </c>
    </row>
    <row r="53" spans="2:42" x14ac:dyDescent="0.25">
      <c r="B53" s="13" t="s">
        <v>242</v>
      </c>
      <c r="C53" s="29">
        <v>10</v>
      </c>
      <c r="D53" s="29">
        <v>19</v>
      </c>
      <c r="E53" s="29">
        <v>15</v>
      </c>
      <c r="F53" s="29">
        <v>11</v>
      </c>
      <c r="G53" s="29">
        <v>14</v>
      </c>
      <c r="H53" s="29">
        <v>6</v>
      </c>
      <c r="I53" s="29">
        <v>13</v>
      </c>
      <c r="J53" s="29">
        <v>16</v>
      </c>
      <c r="K53" s="29">
        <v>12</v>
      </c>
      <c r="L53" s="29">
        <v>7.5</v>
      </c>
      <c r="M53" s="29">
        <v>9</v>
      </c>
      <c r="N53" s="29">
        <v>5</v>
      </c>
      <c r="O53" s="29">
        <v>2.5</v>
      </c>
      <c r="P53" s="29">
        <v>2.5</v>
      </c>
      <c r="Q53" s="30">
        <v>1</v>
      </c>
      <c r="R53" s="29">
        <v>7.5</v>
      </c>
      <c r="S53" s="29">
        <v>17</v>
      </c>
      <c r="T53" s="29">
        <v>18</v>
      </c>
      <c r="U53" s="29">
        <v>4</v>
      </c>
      <c r="W53" s="16" t="s">
        <v>242</v>
      </c>
      <c r="X53" s="21">
        <v>0.88749999999999996</v>
      </c>
      <c r="Y53" s="21">
        <v>-4.7999999999999996E-3</v>
      </c>
      <c r="Z53" s="21">
        <v>0.74909999999999999</v>
      </c>
      <c r="AA53" s="21">
        <v>0.86119999999999997</v>
      </c>
      <c r="AB53" s="21">
        <v>0.80149999999999999</v>
      </c>
      <c r="AC53" s="21">
        <v>0.90210000000000001</v>
      </c>
      <c r="AD53" s="21">
        <v>0.84870000000000001</v>
      </c>
      <c r="AE53" s="21">
        <v>0.70950000000000002</v>
      </c>
      <c r="AF53" s="21">
        <v>0.86009999999999998</v>
      </c>
      <c r="AG53" s="21">
        <v>0.89849999999999997</v>
      </c>
      <c r="AH53" s="21">
        <v>0.88990000000000002</v>
      </c>
      <c r="AI53" s="21">
        <v>0.90639999999999998</v>
      </c>
      <c r="AJ53" s="21">
        <v>0.91739999999999999</v>
      </c>
      <c r="AK53" s="21">
        <v>0.91739999999999999</v>
      </c>
      <c r="AL53" s="22">
        <v>0.92400000000000004</v>
      </c>
      <c r="AM53" s="21">
        <v>0.89849999999999997</v>
      </c>
      <c r="AN53" s="21">
        <v>0.6038</v>
      </c>
      <c r="AO53" s="21">
        <v>0.55869999999999997</v>
      </c>
      <c r="AP53" s="21">
        <v>0.91190000000000004</v>
      </c>
    </row>
    <row r="54" spans="2:42" x14ac:dyDescent="0.25">
      <c r="B54" s="13" t="s">
        <v>243</v>
      </c>
      <c r="C54" s="29">
        <v>2</v>
      </c>
      <c r="D54" s="29">
        <v>19</v>
      </c>
      <c r="E54" s="29">
        <v>16</v>
      </c>
      <c r="F54" s="29">
        <v>10</v>
      </c>
      <c r="G54" s="29">
        <v>15</v>
      </c>
      <c r="H54" s="29">
        <v>13</v>
      </c>
      <c r="I54" s="30">
        <v>1</v>
      </c>
      <c r="J54" s="29">
        <v>14</v>
      </c>
      <c r="K54" s="29">
        <v>9</v>
      </c>
      <c r="L54" s="29">
        <v>11</v>
      </c>
      <c r="M54" s="29">
        <v>6</v>
      </c>
      <c r="N54" s="29">
        <v>3</v>
      </c>
      <c r="O54" s="29">
        <v>8</v>
      </c>
      <c r="P54" s="29">
        <v>7</v>
      </c>
      <c r="Q54" s="29">
        <v>12</v>
      </c>
      <c r="R54" s="29">
        <v>4</v>
      </c>
      <c r="S54" s="29">
        <v>17</v>
      </c>
      <c r="T54" s="29">
        <v>18</v>
      </c>
      <c r="U54" s="29">
        <v>5</v>
      </c>
      <c r="W54" s="16" t="s">
        <v>243</v>
      </c>
      <c r="X54" s="21">
        <v>0.95050000000000001</v>
      </c>
      <c r="Y54" s="21">
        <v>0.4133</v>
      </c>
      <c r="Z54" s="21">
        <v>0.82709999999999995</v>
      </c>
      <c r="AA54" s="21">
        <v>0.92659999999999998</v>
      </c>
      <c r="AB54" s="21">
        <v>0.85719999999999996</v>
      </c>
      <c r="AC54" s="21">
        <v>0.89059999999999995</v>
      </c>
      <c r="AD54" s="22">
        <v>0.96309999999999996</v>
      </c>
      <c r="AE54" s="21">
        <v>0.86709999999999998</v>
      </c>
      <c r="AF54" s="21">
        <v>0.92679999999999996</v>
      </c>
      <c r="AG54" s="21">
        <v>0.92630000000000001</v>
      </c>
      <c r="AH54" s="21">
        <v>0.93289999999999995</v>
      </c>
      <c r="AI54" s="21">
        <v>0.94510000000000005</v>
      </c>
      <c r="AJ54" s="21">
        <v>0.93230000000000002</v>
      </c>
      <c r="AK54" s="21">
        <v>0.93269999999999997</v>
      </c>
      <c r="AL54" s="21">
        <v>0.91739999999999999</v>
      </c>
      <c r="AM54" s="21">
        <v>0.93869999999999998</v>
      </c>
      <c r="AN54" s="21">
        <v>0.78410000000000002</v>
      </c>
      <c r="AO54" s="21">
        <v>0.77390000000000003</v>
      </c>
      <c r="AP54" s="21">
        <v>0.93300000000000005</v>
      </c>
    </row>
    <row r="55" spans="2:42" x14ac:dyDescent="0.25">
      <c r="B55" s="13" t="s">
        <v>244</v>
      </c>
      <c r="C55" s="29">
        <v>14</v>
      </c>
      <c r="D55" s="29">
        <v>19</v>
      </c>
      <c r="E55" s="29">
        <v>10</v>
      </c>
      <c r="F55" s="29">
        <v>15</v>
      </c>
      <c r="G55" s="29">
        <v>18</v>
      </c>
      <c r="H55" s="29">
        <v>12</v>
      </c>
      <c r="I55" s="29">
        <v>7</v>
      </c>
      <c r="J55" s="29">
        <v>13</v>
      </c>
      <c r="K55" s="29">
        <v>8</v>
      </c>
      <c r="L55" s="29">
        <v>4</v>
      </c>
      <c r="M55" s="29">
        <v>11</v>
      </c>
      <c r="N55" s="30">
        <v>1</v>
      </c>
      <c r="O55" s="29">
        <v>6</v>
      </c>
      <c r="P55" s="29">
        <v>2</v>
      </c>
      <c r="Q55" s="29">
        <v>9</v>
      </c>
      <c r="R55" s="29">
        <v>5</v>
      </c>
      <c r="S55" s="29">
        <v>16.5</v>
      </c>
      <c r="T55" s="29">
        <v>16.5</v>
      </c>
      <c r="U55" s="29">
        <v>3</v>
      </c>
      <c r="W55" s="16" t="s">
        <v>244</v>
      </c>
      <c r="X55" s="21">
        <v>0.23069999999999999</v>
      </c>
      <c r="Y55" s="21">
        <v>0.15529999999999999</v>
      </c>
      <c r="Z55" s="21">
        <v>0.36180000000000001</v>
      </c>
      <c r="AA55" s="21">
        <v>0.22070000000000001</v>
      </c>
      <c r="AB55" s="21">
        <v>0.1736</v>
      </c>
      <c r="AC55" s="21">
        <v>0.34410000000000002</v>
      </c>
      <c r="AD55" s="21">
        <v>0.39610000000000001</v>
      </c>
      <c r="AE55" s="21">
        <v>0.27150000000000002</v>
      </c>
      <c r="AF55" s="21">
        <v>0.3785</v>
      </c>
      <c r="AG55" s="21">
        <v>0.47110000000000002</v>
      </c>
      <c r="AH55" s="21">
        <v>0.35720000000000002</v>
      </c>
      <c r="AI55" s="22">
        <v>0.55640000000000001</v>
      </c>
      <c r="AJ55" s="21">
        <v>0.43719999999999998</v>
      </c>
      <c r="AK55" s="21">
        <v>0.54449999999999998</v>
      </c>
      <c r="AL55" s="21">
        <v>0.36449999999999999</v>
      </c>
      <c r="AM55" s="21">
        <v>0.45839999999999997</v>
      </c>
      <c r="AN55" s="21">
        <v>0.21199999999999999</v>
      </c>
      <c r="AO55" s="21">
        <v>0.21199999999999999</v>
      </c>
      <c r="AP55" s="21">
        <v>0.49020000000000002</v>
      </c>
    </row>
    <row r="56" spans="2:42" x14ac:dyDescent="0.25">
      <c r="B56" s="13" t="s">
        <v>245</v>
      </c>
      <c r="C56" s="29">
        <v>13</v>
      </c>
      <c r="D56" s="29">
        <v>19</v>
      </c>
      <c r="E56" s="29">
        <v>14</v>
      </c>
      <c r="F56" s="29">
        <v>10</v>
      </c>
      <c r="G56" s="29">
        <v>15</v>
      </c>
      <c r="H56" s="29">
        <v>16</v>
      </c>
      <c r="I56" s="29">
        <v>11</v>
      </c>
      <c r="J56" s="29">
        <v>17</v>
      </c>
      <c r="K56" s="30">
        <v>2</v>
      </c>
      <c r="L56" s="30">
        <v>2</v>
      </c>
      <c r="M56" s="29">
        <v>9</v>
      </c>
      <c r="N56" s="29">
        <v>12</v>
      </c>
      <c r="O56" s="30">
        <v>2</v>
      </c>
      <c r="P56" s="29">
        <v>6</v>
      </c>
      <c r="Q56" s="29">
        <v>6</v>
      </c>
      <c r="R56" s="29">
        <v>6</v>
      </c>
      <c r="S56" s="29">
        <v>18</v>
      </c>
      <c r="T56" s="29">
        <v>6</v>
      </c>
      <c r="U56" s="29">
        <v>6</v>
      </c>
      <c r="W56" s="16" t="s">
        <v>245</v>
      </c>
      <c r="X56" s="21">
        <v>0.9395</v>
      </c>
      <c r="Y56" s="21">
        <v>0.55800000000000005</v>
      </c>
      <c r="Z56" s="21">
        <v>0.83250000000000002</v>
      </c>
      <c r="AA56" s="21">
        <v>0.97560000000000002</v>
      </c>
      <c r="AB56" s="21">
        <v>0.81699999999999995</v>
      </c>
      <c r="AC56" s="21">
        <v>0.7944</v>
      </c>
      <c r="AD56" s="21">
        <v>0.95389999999999997</v>
      </c>
      <c r="AE56" s="21">
        <v>0.63839999999999997</v>
      </c>
      <c r="AF56" s="22">
        <v>1</v>
      </c>
      <c r="AG56" s="22">
        <v>1</v>
      </c>
      <c r="AH56" s="21">
        <v>0.9778</v>
      </c>
      <c r="AI56" s="21">
        <v>0.94479999999999997</v>
      </c>
      <c r="AJ56" s="22">
        <v>1</v>
      </c>
      <c r="AK56" s="21">
        <v>0.98839999999999995</v>
      </c>
      <c r="AL56" s="21">
        <v>0.98839999999999995</v>
      </c>
      <c r="AM56" s="21">
        <v>0.98839999999999995</v>
      </c>
      <c r="AN56" s="21">
        <v>0.61160000000000003</v>
      </c>
      <c r="AO56" s="21">
        <v>0.98839999999999995</v>
      </c>
      <c r="AP56" s="21">
        <v>0.98839999999999995</v>
      </c>
    </row>
    <row r="57" spans="2:42" x14ac:dyDescent="0.25">
      <c r="B57" s="13" t="s">
        <v>246</v>
      </c>
      <c r="C57" s="29">
        <v>15</v>
      </c>
      <c r="D57" s="29">
        <v>17</v>
      </c>
      <c r="E57" s="29">
        <v>16</v>
      </c>
      <c r="F57" s="29">
        <v>13</v>
      </c>
      <c r="G57" s="29">
        <v>14</v>
      </c>
      <c r="H57" s="29">
        <v>18</v>
      </c>
      <c r="I57" s="29">
        <v>12</v>
      </c>
      <c r="J57" s="29">
        <v>19</v>
      </c>
      <c r="K57" s="29">
        <v>7.5</v>
      </c>
      <c r="L57" s="29">
        <v>6</v>
      </c>
      <c r="M57" s="29">
        <v>3</v>
      </c>
      <c r="N57" s="29">
        <v>5</v>
      </c>
      <c r="O57" s="29">
        <v>4</v>
      </c>
      <c r="P57" s="29">
        <v>10</v>
      </c>
      <c r="Q57" s="29">
        <v>9</v>
      </c>
      <c r="R57" s="29">
        <v>7.5</v>
      </c>
      <c r="S57" s="29">
        <v>11</v>
      </c>
      <c r="T57" s="30">
        <v>1</v>
      </c>
      <c r="U57" s="29">
        <v>2</v>
      </c>
      <c r="W57" s="16" t="s">
        <v>246</v>
      </c>
      <c r="X57" s="21">
        <v>0.75609999999999999</v>
      </c>
      <c r="Y57" s="21">
        <v>0.55069999999999997</v>
      </c>
      <c r="Z57" s="21">
        <v>0.64490000000000003</v>
      </c>
      <c r="AA57" s="21">
        <v>0.86580000000000001</v>
      </c>
      <c r="AB57" s="21">
        <v>0.84250000000000003</v>
      </c>
      <c r="AC57" s="21">
        <v>0.4758</v>
      </c>
      <c r="AD57" s="21">
        <v>0.87939999999999996</v>
      </c>
      <c r="AE57" s="21">
        <v>0.39829999999999999</v>
      </c>
      <c r="AF57" s="21">
        <v>0.93899999999999995</v>
      </c>
      <c r="AG57" s="21">
        <v>0.9395</v>
      </c>
      <c r="AH57" s="21">
        <v>0.95230000000000004</v>
      </c>
      <c r="AI57" s="21">
        <v>0.94010000000000005</v>
      </c>
      <c r="AJ57" s="21">
        <v>0.95120000000000005</v>
      </c>
      <c r="AK57" s="21">
        <v>0.92789999999999995</v>
      </c>
      <c r="AL57" s="21">
        <v>0.93149999999999999</v>
      </c>
      <c r="AM57" s="21">
        <v>0.93899999999999995</v>
      </c>
      <c r="AN57" s="21">
        <v>0.91400000000000003</v>
      </c>
      <c r="AO57" s="22">
        <v>0.96609999999999996</v>
      </c>
      <c r="AP57" s="21">
        <v>0.95450000000000002</v>
      </c>
    </row>
    <row r="58" spans="2:42" x14ac:dyDescent="0.25">
      <c r="B58" s="13" t="s">
        <v>247</v>
      </c>
      <c r="C58" s="29">
        <v>15</v>
      </c>
      <c r="D58" s="29">
        <v>18</v>
      </c>
      <c r="E58" s="29">
        <v>16</v>
      </c>
      <c r="F58" s="29">
        <v>13</v>
      </c>
      <c r="G58" s="29">
        <v>14</v>
      </c>
      <c r="H58" s="29">
        <v>17</v>
      </c>
      <c r="I58" s="29">
        <v>8</v>
      </c>
      <c r="J58" s="29">
        <v>19</v>
      </c>
      <c r="K58" s="29">
        <v>2</v>
      </c>
      <c r="L58" s="29">
        <v>6</v>
      </c>
      <c r="M58" s="29">
        <v>5</v>
      </c>
      <c r="N58" s="29">
        <v>9</v>
      </c>
      <c r="O58" s="29">
        <v>11</v>
      </c>
      <c r="P58" s="29">
        <v>10</v>
      </c>
      <c r="Q58" s="29">
        <v>4</v>
      </c>
      <c r="R58" s="29">
        <v>7</v>
      </c>
      <c r="S58" s="29">
        <v>12</v>
      </c>
      <c r="T58" s="30">
        <v>1</v>
      </c>
      <c r="U58" s="29">
        <v>3</v>
      </c>
      <c r="W58" s="16" t="s">
        <v>247</v>
      </c>
      <c r="X58" s="21">
        <v>0.69530000000000003</v>
      </c>
      <c r="Y58" s="21">
        <v>0.49209999999999998</v>
      </c>
      <c r="Z58" s="21">
        <v>0.57299999999999995</v>
      </c>
      <c r="AA58" s="21">
        <v>0.87019999999999997</v>
      </c>
      <c r="AB58" s="21">
        <v>0.73170000000000002</v>
      </c>
      <c r="AC58" s="21">
        <v>0.5161</v>
      </c>
      <c r="AD58" s="21">
        <v>0.91449999999999998</v>
      </c>
      <c r="AE58" s="21">
        <v>0.316</v>
      </c>
      <c r="AF58" s="21">
        <v>0.95169999999999999</v>
      </c>
      <c r="AG58" s="21">
        <v>0.92949999999999999</v>
      </c>
      <c r="AH58" s="21">
        <v>0.93230000000000002</v>
      </c>
      <c r="AI58" s="21">
        <v>0.90980000000000005</v>
      </c>
      <c r="AJ58" s="21">
        <v>0.90400000000000003</v>
      </c>
      <c r="AK58" s="21">
        <v>0.90449999999999997</v>
      </c>
      <c r="AL58" s="21">
        <v>0.93330000000000002</v>
      </c>
      <c r="AM58" s="21">
        <v>0.91679999999999995</v>
      </c>
      <c r="AN58" s="21">
        <v>0.88370000000000004</v>
      </c>
      <c r="AO58" s="22">
        <v>0.97609999999999997</v>
      </c>
      <c r="AP58" s="21">
        <v>0.93889999999999996</v>
      </c>
    </row>
    <row r="59" spans="2:42" x14ac:dyDescent="0.25">
      <c r="B59" s="13" t="s">
        <v>248</v>
      </c>
      <c r="C59" s="29">
        <v>16</v>
      </c>
      <c r="D59" s="29">
        <v>18</v>
      </c>
      <c r="E59" s="29">
        <v>15</v>
      </c>
      <c r="F59" s="29">
        <v>14</v>
      </c>
      <c r="G59" s="29">
        <v>12</v>
      </c>
      <c r="H59" s="29">
        <v>19</v>
      </c>
      <c r="I59" s="29">
        <v>11</v>
      </c>
      <c r="J59" s="29">
        <v>17</v>
      </c>
      <c r="K59" s="29">
        <v>8</v>
      </c>
      <c r="L59" s="29">
        <v>10</v>
      </c>
      <c r="M59" s="29">
        <v>13</v>
      </c>
      <c r="N59" s="29">
        <v>2</v>
      </c>
      <c r="O59" s="29">
        <v>9</v>
      </c>
      <c r="P59" s="29">
        <v>6</v>
      </c>
      <c r="Q59" s="29">
        <v>3</v>
      </c>
      <c r="R59" s="29">
        <v>7</v>
      </c>
      <c r="S59" s="29">
        <v>5</v>
      </c>
      <c r="T59" s="29">
        <v>4</v>
      </c>
      <c r="U59" s="30">
        <v>1</v>
      </c>
      <c r="W59" s="16" t="s">
        <v>248</v>
      </c>
      <c r="X59" s="21">
        <v>0.58579999999999999</v>
      </c>
      <c r="Y59" s="21">
        <v>0.13400000000000001</v>
      </c>
      <c r="Z59" s="21">
        <v>0.59379999999999999</v>
      </c>
      <c r="AA59" s="21">
        <v>0.66549999999999998</v>
      </c>
      <c r="AB59" s="21">
        <v>0.80800000000000005</v>
      </c>
      <c r="AC59" s="21">
        <v>8.8200000000000001E-2</v>
      </c>
      <c r="AD59" s="21">
        <v>0.83750000000000002</v>
      </c>
      <c r="AE59" s="21">
        <v>0.27079999999999999</v>
      </c>
      <c r="AF59" s="21">
        <v>0.85619999999999996</v>
      </c>
      <c r="AG59" s="21">
        <v>0.84360000000000002</v>
      </c>
      <c r="AH59" s="21">
        <v>0.78680000000000005</v>
      </c>
      <c r="AI59" s="21">
        <v>0.94120000000000004</v>
      </c>
      <c r="AJ59" s="21">
        <v>0.85470000000000002</v>
      </c>
      <c r="AK59" s="21">
        <v>0.90229999999999999</v>
      </c>
      <c r="AL59" s="21">
        <v>0.92669999999999997</v>
      </c>
      <c r="AM59" s="21">
        <v>0.86570000000000003</v>
      </c>
      <c r="AN59" s="21">
        <v>0.91369999999999996</v>
      </c>
      <c r="AO59" s="21">
        <v>0.92430000000000001</v>
      </c>
      <c r="AP59" s="22">
        <v>0.95230000000000004</v>
      </c>
    </row>
    <row r="60" spans="2:42" x14ac:dyDescent="0.25">
      <c r="B60" s="13" t="s">
        <v>249</v>
      </c>
      <c r="C60" s="29">
        <v>16</v>
      </c>
      <c r="D60" s="29">
        <v>18</v>
      </c>
      <c r="E60" s="29">
        <v>15</v>
      </c>
      <c r="F60" s="29">
        <v>14</v>
      </c>
      <c r="G60" s="29">
        <v>12</v>
      </c>
      <c r="H60" s="29">
        <v>19</v>
      </c>
      <c r="I60" s="29">
        <v>13</v>
      </c>
      <c r="J60" s="29">
        <v>17</v>
      </c>
      <c r="K60" s="29">
        <v>11</v>
      </c>
      <c r="L60" s="29">
        <v>3</v>
      </c>
      <c r="M60" s="29">
        <v>5</v>
      </c>
      <c r="N60" s="29">
        <v>2</v>
      </c>
      <c r="O60" s="29">
        <v>10</v>
      </c>
      <c r="P60" s="29">
        <v>8</v>
      </c>
      <c r="Q60" s="29">
        <v>4</v>
      </c>
      <c r="R60" s="29">
        <v>9</v>
      </c>
      <c r="S60" s="29">
        <v>6.5</v>
      </c>
      <c r="T60" s="29">
        <v>6.5</v>
      </c>
      <c r="U60" s="30">
        <v>1</v>
      </c>
      <c r="W60" s="16" t="s">
        <v>249</v>
      </c>
      <c r="X60" s="21">
        <v>0.4647</v>
      </c>
      <c r="Y60" s="21">
        <v>0.18440000000000001</v>
      </c>
      <c r="Z60" s="21">
        <v>0.47260000000000002</v>
      </c>
      <c r="AA60" s="21">
        <v>0.69679999999999997</v>
      </c>
      <c r="AB60" s="21">
        <v>0.81330000000000002</v>
      </c>
      <c r="AC60" s="21">
        <v>7.6200000000000004E-2</v>
      </c>
      <c r="AD60" s="21">
        <v>0.78039999999999998</v>
      </c>
      <c r="AE60" s="21">
        <v>0.29959999999999998</v>
      </c>
      <c r="AF60" s="21">
        <v>0.84279999999999999</v>
      </c>
      <c r="AG60" s="21">
        <v>0.91449999999999998</v>
      </c>
      <c r="AH60" s="21">
        <v>0.88649999999999995</v>
      </c>
      <c r="AI60" s="21">
        <v>0.91669999999999996</v>
      </c>
      <c r="AJ60" s="21">
        <v>0.85350000000000004</v>
      </c>
      <c r="AK60" s="21">
        <v>0.8669</v>
      </c>
      <c r="AL60" s="21">
        <v>0.90239999999999998</v>
      </c>
      <c r="AM60" s="21">
        <v>0.86629999999999996</v>
      </c>
      <c r="AN60" s="21">
        <v>0.88009999999999999</v>
      </c>
      <c r="AO60" s="21">
        <v>0.88009999999999999</v>
      </c>
      <c r="AP60" s="22">
        <v>0.92730000000000001</v>
      </c>
    </row>
    <row r="61" spans="2:42" x14ac:dyDescent="0.25">
      <c r="B61" s="13" t="s">
        <v>250</v>
      </c>
      <c r="C61" s="29">
        <v>15</v>
      </c>
      <c r="D61" s="29">
        <v>17</v>
      </c>
      <c r="E61" s="29">
        <v>16</v>
      </c>
      <c r="F61" s="29">
        <v>14</v>
      </c>
      <c r="G61" s="29">
        <v>13</v>
      </c>
      <c r="H61" s="29">
        <v>18</v>
      </c>
      <c r="I61" s="29">
        <v>12</v>
      </c>
      <c r="J61" s="29">
        <v>19</v>
      </c>
      <c r="K61" s="29">
        <v>11</v>
      </c>
      <c r="L61" s="29">
        <v>10</v>
      </c>
      <c r="M61" s="29">
        <v>8</v>
      </c>
      <c r="N61" s="29">
        <v>2</v>
      </c>
      <c r="O61" s="29">
        <v>6</v>
      </c>
      <c r="P61" s="29">
        <v>5</v>
      </c>
      <c r="Q61" s="29">
        <v>7</v>
      </c>
      <c r="R61" s="29">
        <v>9</v>
      </c>
      <c r="S61" s="29">
        <v>3.5</v>
      </c>
      <c r="T61" s="29">
        <v>3.5</v>
      </c>
      <c r="U61" s="30">
        <v>1</v>
      </c>
      <c r="W61" s="16" t="s">
        <v>250</v>
      </c>
      <c r="X61" s="21">
        <v>0.64680000000000004</v>
      </c>
      <c r="Y61" s="21">
        <v>0.56640000000000001</v>
      </c>
      <c r="Z61" s="21">
        <v>0.62529999999999997</v>
      </c>
      <c r="AA61" s="21">
        <v>0.73280000000000001</v>
      </c>
      <c r="AB61" s="21">
        <v>0.74839999999999995</v>
      </c>
      <c r="AC61" s="21">
        <v>0.48820000000000002</v>
      </c>
      <c r="AD61" s="21">
        <v>0.84250000000000003</v>
      </c>
      <c r="AE61" s="21">
        <v>0.46010000000000001</v>
      </c>
      <c r="AF61" s="21">
        <v>0.85670000000000002</v>
      </c>
      <c r="AG61" s="21">
        <v>0.89449999999999996</v>
      </c>
      <c r="AH61" s="21">
        <v>0.90090000000000003</v>
      </c>
      <c r="AI61" s="21">
        <v>0.93230000000000002</v>
      </c>
      <c r="AJ61" s="21">
        <v>0.9173</v>
      </c>
      <c r="AK61" s="21">
        <v>0.92889999999999995</v>
      </c>
      <c r="AL61" s="21">
        <v>0.9123</v>
      </c>
      <c r="AM61" s="21">
        <v>0.8962</v>
      </c>
      <c r="AN61" s="21">
        <v>0.93010000000000004</v>
      </c>
      <c r="AO61" s="21">
        <v>0.93010000000000004</v>
      </c>
      <c r="AP61" s="22">
        <v>0.96450000000000002</v>
      </c>
    </row>
    <row r="62" spans="2:42" x14ac:dyDescent="0.25">
      <c r="B62" s="13" t="s">
        <v>251</v>
      </c>
      <c r="C62" s="29">
        <v>15</v>
      </c>
      <c r="D62" s="29">
        <v>16</v>
      </c>
      <c r="E62" s="29">
        <v>17</v>
      </c>
      <c r="F62" s="29">
        <v>14</v>
      </c>
      <c r="G62" s="29">
        <v>13</v>
      </c>
      <c r="H62" s="29">
        <v>19</v>
      </c>
      <c r="I62" s="29">
        <v>11</v>
      </c>
      <c r="J62" s="29">
        <v>18</v>
      </c>
      <c r="K62" s="29">
        <v>10</v>
      </c>
      <c r="L62" s="29">
        <v>9</v>
      </c>
      <c r="M62" s="29">
        <v>12</v>
      </c>
      <c r="N62" s="29">
        <v>3</v>
      </c>
      <c r="O62" s="29">
        <v>4</v>
      </c>
      <c r="P62" s="29">
        <v>8</v>
      </c>
      <c r="Q62" s="29">
        <v>6</v>
      </c>
      <c r="R62" s="29">
        <v>7</v>
      </c>
      <c r="S62" s="29">
        <v>5</v>
      </c>
      <c r="T62" s="29">
        <v>2</v>
      </c>
      <c r="U62" s="30">
        <v>1</v>
      </c>
      <c r="W62" s="16" t="s">
        <v>251</v>
      </c>
      <c r="X62" s="21">
        <v>0.56189999999999996</v>
      </c>
      <c r="Y62" s="21">
        <v>0.45519999999999999</v>
      </c>
      <c r="Z62" s="21">
        <v>0.42099999999999999</v>
      </c>
      <c r="AA62" s="21">
        <v>0.62160000000000004</v>
      </c>
      <c r="AB62" s="21">
        <v>0.66210000000000002</v>
      </c>
      <c r="AC62" s="21">
        <v>8.8800000000000004E-2</v>
      </c>
      <c r="AD62" s="21">
        <v>0.72560000000000002</v>
      </c>
      <c r="AE62" s="21">
        <v>0.2757</v>
      </c>
      <c r="AF62" s="21">
        <v>0.73970000000000002</v>
      </c>
      <c r="AG62" s="21">
        <v>0.78469999999999995</v>
      </c>
      <c r="AH62" s="21">
        <v>0.72270000000000001</v>
      </c>
      <c r="AI62" s="21">
        <v>0.84379999999999999</v>
      </c>
      <c r="AJ62" s="21">
        <v>0.84350000000000003</v>
      </c>
      <c r="AK62" s="21">
        <v>0.79479999999999995</v>
      </c>
      <c r="AL62" s="21">
        <v>0.83750000000000002</v>
      </c>
      <c r="AM62" s="21">
        <v>0.81859999999999999</v>
      </c>
      <c r="AN62" s="21">
        <v>0.84240000000000004</v>
      </c>
      <c r="AO62" s="21">
        <v>0.87150000000000005</v>
      </c>
      <c r="AP62" s="22">
        <v>0.8992</v>
      </c>
    </row>
    <row r="63" spans="2:42" x14ac:dyDescent="0.25">
      <c r="B63" s="13" t="s">
        <v>252</v>
      </c>
      <c r="C63" s="29">
        <v>17</v>
      </c>
      <c r="D63" s="29">
        <v>16</v>
      </c>
      <c r="E63" s="29">
        <v>15</v>
      </c>
      <c r="F63" s="29">
        <v>13</v>
      </c>
      <c r="G63" s="29">
        <v>14</v>
      </c>
      <c r="H63" s="29">
        <v>19</v>
      </c>
      <c r="I63" s="29">
        <v>6</v>
      </c>
      <c r="J63" s="29">
        <v>18</v>
      </c>
      <c r="K63" s="29">
        <v>11</v>
      </c>
      <c r="L63" s="29">
        <v>9</v>
      </c>
      <c r="M63" s="29">
        <v>10</v>
      </c>
      <c r="N63" s="29">
        <v>4</v>
      </c>
      <c r="O63" s="29">
        <v>5</v>
      </c>
      <c r="P63" s="29">
        <v>8</v>
      </c>
      <c r="Q63" s="29">
        <v>7</v>
      </c>
      <c r="R63" s="29">
        <v>12</v>
      </c>
      <c r="S63" s="29">
        <v>3</v>
      </c>
      <c r="T63" s="30">
        <v>1</v>
      </c>
      <c r="U63" s="29">
        <v>2</v>
      </c>
      <c r="W63" s="16" t="s">
        <v>252</v>
      </c>
      <c r="X63" s="21">
        <v>0.34339999999999998</v>
      </c>
      <c r="Y63" s="21">
        <v>0.3775</v>
      </c>
      <c r="Z63" s="21">
        <v>0.39129999999999998</v>
      </c>
      <c r="AA63" s="21">
        <v>0.45150000000000001</v>
      </c>
      <c r="AB63" s="21">
        <v>0.45100000000000001</v>
      </c>
      <c r="AC63" s="21">
        <v>-9.11E-2</v>
      </c>
      <c r="AD63" s="21">
        <v>0.76519999999999999</v>
      </c>
      <c r="AE63" s="21">
        <v>0.24859999999999999</v>
      </c>
      <c r="AF63" s="21">
        <v>0.66379999999999995</v>
      </c>
      <c r="AG63" s="21">
        <v>0.70720000000000005</v>
      </c>
      <c r="AH63" s="21">
        <v>0.68400000000000005</v>
      </c>
      <c r="AI63" s="21">
        <v>0.77829999999999999</v>
      </c>
      <c r="AJ63" s="21">
        <v>0.77039999999999997</v>
      </c>
      <c r="AK63" s="21">
        <v>0.74609999999999999</v>
      </c>
      <c r="AL63" s="21">
        <v>0.74639999999999995</v>
      </c>
      <c r="AM63" s="21">
        <v>0.57440000000000002</v>
      </c>
      <c r="AN63" s="21">
        <v>0.78680000000000005</v>
      </c>
      <c r="AO63" s="22">
        <v>0.87709999999999999</v>
      </c>
      <c r="AP63" s="21">
        <v>0.86850000000000005</v>
      </c>
    </row>
    <row r="64" spans="2:42" x14ac:dyDescent="0.25">
      <c r="B64" s="13" t="s">
        <v>253</v>
      </c>
      <c r="C64" s="29">
        <v>15</v>
      </c>
      <c r="D64" s="29">
        <v>18</v>
      </c>
      <c r="E64" s="29">
        <v>17</v>
      </c>
      <c r="F64" s="29">
        <v>13</v>
      </c>
      <c r="G64" s="29">
        <v>14</v>
      </c>
      <c r="H64" s="29">
        <v>19</v>
      </c>
      <c r="I64" s="29">
        <v>11</v>
      </c>
      <c r="J64" s="29">
        <v>16</v>
      </c>
      <c r="K64" s="29">
        <v>12</v>
      </c>
      <c r="L64" s="29">
        <v>10</v>
      </c>
      <c r="M64" s="29">
        <v>9</v>
      </c>
      <c r="N64" s="29">
        <v>6</v>
      </c>
      <c r="O64" s="29">
        <v>4</v>
      </c>
      <c r="P64" s="30">
        <v>1</v>
      </c>
      <c r="Q64" s="29">
        <v>5</v>
      </c>
      <c r="R64" s="29">
        <v>7</v>
      </c>
      <c r="S64" s="29">
        <v>2</v>
      </c>
      <c r="T64" s="29">
        <v>3</v>
      </c>
      <c r="U64" s="29">
        <v>8</v>
      </c>
      <c r="W64" s="16" t="s">
        <v>253</v>
      </c>
      <c r="X64" s="21">
        <v>0.33129999999999998</v>
      </c>
      <c r="Y64" s="21">
        <v>0.19739999999999999</v>
      </c>
      <c r="Z64" s="21">
        <v>0.31730000000000003</v>
      </c>
      <c r="AA64" s="21">
        <v>0.61260000000000003</v>
      </c>
      <c r="AB64" s="21">
        <v>0.57210000000000005</v>
      </c>
      <c r="AC64" s="21">
        <v>-9.1399999999999995E-2</v>
      </c>
      <c r="AD64" s="21">
        <v>0.83409999999999995</v>
      </c>
      <c r="AE64" s="21">
        <v>0.32369999999999999</v>
      </c>
      <c r="AF64" s="21">
        <v>0.80259999999999998</v>
      </c>
      <c r="AG64" s="21">
        <v>0.84350000000000003</v>
      </c>
      <c r="AH64" s="21">
        <v>0.87360000000000004</v>
      </c>
      <c r="AI64" s="21">
        <v>0.89700000000000002</v>
      </c>
      <c r="AJ64" s="21">
        <v>0.91459999999999997</v>
      </c>
      <c r="AK64" s="22">
        <v>0.95230000000000004</v>
      </c>
      <c r="AL64" s="21">
        <v>0.89759999999999995</v>
      </c>
      <c r="AM64" s="21">
        <v>0.89119999999999999</v>
      </c>
      <c r="AN64" s="21">
        <v>0.94069999999999998</v>
      </c>
      <c r="AO64" s="21">
        <v>0.92900000000000005</v>
      </c>
      <c r="AP64" s="21">
        <v>0.87729999999999997</v>
      </c>
    </row>
    <row r="65" spans="2:42" x14ac:dyDescent="0.25">
      <c r="B65" s="13" t="s">
        <v>254</v>
      </c>
      <c r="C65" s="29">
        <v>12</v>
      </c>
      <c r="D65" s="29">
        <v>15</v>
      </c>
      <c r="E65" s="29">
        <v>14</v>
      </c>
      <c r="F65" s="29">
        <v>8</v>
      </c>
      <c r="G65" s="29">
        <v>13</v>
      </c>
      <c r="H65" s="29">
        <v>16</v>
      </c>
      <c r="I65" s="29">
        <v>10</v>
      </c>
      <c r="J65" s="29">
        <v>18</v>
      </c>
      <c r="K65" s="29">
        <v>6.5</v>
      </c>
      <c r="L65" s="29">
        <v>2</v>
      </c>
      <c r="M65" s="29">
        <v>9</v>
      </c>
      <c r="N65" s="29">
        <v>3</v>
      </c>
      <c r="O65" s="29">
        <v>5</v>
      </c>
      <c r="P65" s="29">
        <v>6.5</v>
      </c>
      <c r="Q65" s="29">
        <v>11</v>
      </c>
      <c r="R65" s="29">
        <v>4</v>
      </c>
      <c r="S65" s="29">
        <v>17</v>
      </c>
      <c r="T65" s="29">
        <v>19</v>
      </c>
      <c r="U65" s="30">
        <v>1</v>
      </c>
      <c r="W65" s="16" t="s">
        <v>254</v>
      </c>
      <c r="X65" s="21">
        <v>0.80479999999999996</v>
      </c>
      <c r="Y65" s="21">
        <v>0.62749999999999995</v>
      </c>
      <c r="Z65" s="21">
        <v>0.68279999999999996</v>
      </c>
      <c r="AA65" s="21">
        <v>0.93889999999999996</v>
      </c>
      <c r="AB65" s="21">
        <v>0.76480000000000004</v>
      </c>
      <c r="AC65" s="21">
        <v>0.53680000000000005</v>
      </c>
      <c r="AD65" s="21">
        <v>0.91449999999999998</v>
      </c>
      <c r="AE65" s="21">
        <v>0.51910000000000001</v>
      </c>
      <c r="AF65" s="21">
        <v>0.95109999999999995</v>
      </c>
      <c r="AG65" s="21">
        <v>0.96340000000000003</v>
      </c>
      <c r="AH65" s="21">
        <v>0.92010000000000003</v>
      </c>
      <c r="AI65" s="21">
        <v>0.95289999999999997</v>
      </c>
      <c r="AJ65" s="21">
        <v>0.95120000000000005</v>
      </c>
      <c r="AK65" s="21">
        <v>0.95109999999999995</v>
      </c>
      <c r="AL65" s="21">
        <v>0.8901</v>
      </c>
      <c r="AM65" s="21">
        <v>0.95169999999999999</v>
      </c>
      <c r="AN65" s="21">
        <v>0.53110000000000002</v>
      </c>
      <c r="AO65" s="21">
        <v>0.48070000000000002</v>
      </c>
      <c r="AP65" s="22">
        <v>0.97560000000000002</v>
      </c>
    </row>
    <row r="66" spans="2:42" x14ac:dyDescent="0.25">
      <c r="B66" s="13" t="s">
        <v>255</v>
      </c>
      <c r="C66" s="29">
        <v>15</v>
      </c>
      <c r="D66" s="29">
        <v>18</v>
      </c>
      <c r="E66" s="29">
        <v>16</v>
      </c>
      <c r="F66" s="29">
        <v>13</v>
      </c>
      <c r="G66" s="29">
        <v>14</v>
      </c>
      <c r="H66" s="29">
        <v>19</v>
      </c>
      <c r="I66" s="29">
        <v>4</v>
      </c>
      <c r="J66" s="29">
        <v>17</v>
      </c>
      <c r="K66" s="29">
        <v>12</v>
      </c>
      <c r="L66" s="29">
        <v>8.5</v>
      </c>
      <c r="M66" s="29">
        <v>5</v>
      </c>
      <c r="N66" s="29">
        <v>6</v>
      </c>
      <c r="O66" s="29">
        <v>7</v>
      </c>
      <c r="P66" s="29">
        <v>8.5</v>
      </c>
      <c r="Q66" s="29">
        <v>10</v>
      </c>
      <c r="R66" s="29">
        <v>11</v>
      </c>
      <c r="S66" s="30">
        <v>1.5</v>
      </c>
      <c r="T66" s="30">
        <v>1.5</v>
      </c>
      <c r="U66" s="29">
        <v>3</v>
      </c>
      <c r="W66" s="16" t="s">
        <v>255</v>
      </c>
      <c r="X66" s="21">
        <v>0.44040000000000001</v>
      </c>
      <c r="Y66" s="21">
        <v>0.1002</v>
      </c>
      <c r="Z66" s="21">
        <v>0.36070000000000002</v>
      </c>
      <c r="AA66" s="21">
        <v>0.64649999999999996</v>
      </c>
      <c r="AB66" s="21">
        <v>0.58550000000000002</v>
      </c>
      <c r="AC66" s="21">
        <v>-9.2299999999999993E-2</v>
      </c>
      <c r="AD66" s="21">
        <v>0.79530000000000001</v>
      </c>
      <c r="AE66" s="21">
        <v>0.19500000000000001</v>
      </c>
      <c r="AF66" s="21">
        <v>0.71619999999999995</v>
      </c>
      <c r="AG66" s="21">
        <v>0.78039999999999998</v>
      </c>
      <c r="AH66" s="21">
        <v>0.79330000000000001</v>
      </c>
      <c r="AI66" s="21">
        <v>0.79100000000000004</v>
      </c>
      <c r="AJ66" s="21">
        <v>0.78049999999999997</v>
      </c>
      <c r="AK66" s="21">
        <v>0.78039999999999998</v>
      </c>
      <c r="AL66" s="21">
        <v>0.77859999999999996</v>
      </c>
      <c r="AM66" s="21">
        <v>0.75929999999999997</v>
      </c>
      <c r="AN66" s="22">
        <v>0.98780000000000001</v>
      </c>
      <c r="AO66" s="22">
        <v>0.98780000000000001</v>
      </c>
      <c r="AP66" s="21">
        <v>0.87009999999999998</v>
      </c>
    </row>
    <row r="67" spans="2:42" x14ac:dyDescent="0.25">
      <c r="B67" s="13" t="s">
        <v>256</v>
      </c>
      <c r="C67" s="29">
        <v>8.5</v>
      </c>
      <c r="D67" s="29">
        <v>2</v>
      </c>
      <c r="E67" s="29">
        <v>13</v>
      </c>
      <c r="F67" s="29">
        <v>13</v>
      </c>
      <c r="G67" s="29">
        <v>13</v>
      </c>
      <c r="H67" s="29">
        <v>8.5</v>
      </c>
      <c r="I67" s="30">
        <v>1</v>
      </c>
      <c r="J67" s="29">
        <v>17</v>
      </c>
      <c r="K67" s="29">
        <v>6</v>
      </c>
      <c r="L67" s="29">
        <v>13</v>
      </c>
      <c r="M67" s="29">
        <v>19</v>
      </c>
      <c r="N67" s="29">
        <v>16</v>
      </c>
      <c r="O67" s="29">
        <v>8.5</v>
      </c>
      <c r="P67" s="29">
        <v>8.5</v>
      </c>
      <c r="Q67" s="29">
        <v>18</v>
      </c>
      <c r="R67" s="29">
        <v>13</v>
      </c>
      <c r="S67" s="29">
        <v>4</v>
      </c>
      <c r="T67" s="29">
        <v>5</v>
      </c>
      <c r="U67" s="29">
        <v>3</v>
      </c>
      <c r="W67" s="16" t="s">
        <v>256</v>
      </c>
      <c r="X67" s="21">
        <v>2.3800000000000002E-2</v>
      </c>
      <c r="Y67" s="21">
        <v>0.1578</v>
      </c>
      <c r="Z67" s="21">
        <v>-1.6899999999999998E-2</v>
      </c>
      <c r="AA67" s="21">
        <v>-1.6899999999999998E-2</v>
      </c>
      <c r="AB67" s="21">
        <v>-1.6899999999999998E-2</v>
      </c>
      <c r="AC67" s="21">
        <v>2.3800000000000002E-2</v>
      </c>
      <c r="AD67" s="22">
        <v>0.16489999999999999</v>
      </c>
      <c r="AE67" s="21">
        <v>-0.28460000000000002</v>
      </c>
      <c r="AF67" s="21">
        <v>4.1799999999999997E-2</v>
      </c>
      <c r="AG67" s="21">
        <v>-1.6899999999999998E-2</v>
      </c>
      <c r="AH67" s="21">
        <v>-0.59950000000000003</v>
      </c>
      <c r="AI67" s="21">
        <v>-3.9800000000000002E-2</v>
      </c>
      <c r="AJ67" s="21">
        <v>2.3800000000000002E-2</v>
      </c>
      <c r="AK67" s="21">
        <v>2.3800000000000002E-2</v>
      </c>
      <c r="AL67" s="21">
        <v>-0.30590000000000001</v>
      </c>
      <c r="AM67" s="21">
        <v>-1.6899999999999998E-2</v>
      </c>
      <c r="AN67" s="21">
        <v>0.10150000000000001</v>
      </c>
      <c r="AO67" s="21">
        <v>4.7500000000000001E-2</v>
      </c>
      <c r="AP67" s="21">
        <v>0.11990000000000001</v>
      </c>
    </row>
    <row r="68" spans="2:42" x14ac:dyDescent="0.25">
      <c r="B68" s="13" t="s">
        <v>257</v>
      </c>
      <c r="C68" s="29">
        <v>11.5</v>
      </c>
      <c r="D68" s="29">
        <v>4</v>
      </c>
      <c r="E68" s="29">
        <v>5.5</v>
      </c>
      <c r="F68" s="29">
        <v>11.5</v>
      </c>
      <c r="G68" s="29">
        <v>5.5</v>
      </c>
      <c r="H68" s="29">
        <v>11.5</v>
      </c>
      <c r="I68" s="29">
        <v>3</v>
      </c>
      <c r="J68" s="29">
        <v>16</v>
      </c>
      <c r="K68" s="29">
        <v>2</v>
      </c>
      <c r="L68" s="29">
        <v>8</v>
      </c>
      <c r="M68" s="29">
        <v>19</v>
      </c>
      <c r="N68" s="29">
        <v>14</v>
      </c>
      <c r="O68" s="29">
        <v>11.5</v>
      </c>
      <c r="P68" s="29">
        <v>8</v>
      </c>
      <c r="Q68" s="29">
        <v>18</v>
      </c>
      <c r="R68" s="29">
        <v>8</v>
      </c>
      <c r="S68" s="29">
        <v>17</v>
      </c>
      <c r="T68" s="29">
        <v>15</v>
      </c>
      <c r="U68" s="30">
        <v>1</v>
      </c>
      <c r="W68" s="16" t="s">
        <v>257</v>
      </c>
      <c r="X68" s="21">
        <v>-3.32E-2</v>
      </c>
      <c r="Y68" s="21">
        <v>-2.5000000000000001E-3</v>
      </c>
      <c r="Z68" s="21">
        <v>-1.44E-2</v>
      </c>
      <c r="AA68" s="21">
        <v>-3.32E-2</v>
      </c>
      <c r="AB68" s="21">
        <v>-1.44E-2</v>
      </c>
      <c r="AC68" s="21">
        <v>-3.32E-2</v>
      </c>
      <c r="AD68" s="21">
        <v>6.1400000000000003E-2</v>
      </c>
      <c r="AE68" s="21">
        <v>-0.23730000000000001</v>
      </c>
      <c r="AF68" s="21">
        <v>6.3600000000000004E-2</v>
      </c>
      <c r="AG68" s="21">
        <v>-3.3099999999999997E-2</v>
      </c>
      <c r="AH68" s="21">
        <v>-0.35770000000000002</v>
      </c>
      <c r="AI68" s="21">
        <v>-0.1007</v>
      </c>
      <c r="AJ68" s="21">
        <v>-3.32E-2</v>
      </c>
      <c r="AK68" s="21">
        <v>-3.3099999999999997E-2</v>
      </c>
      <c r="AL68" s="21">
        <v>-0.25829999999999997</v>
      </c>
      <c r="AM68" s="21">
        <v>-3.3099999999999997E-2</v>
      </c>
      <c r="AN68" s="21">
        <v>-0.23769999999999999</v>
      </c>
      <c r="AO68" s="21">
        <v>-0.1416</v>
      </c>
      <c r="AP68" s="22">
        <v>0.127</v>
      </c>
    </row>
    <row r="69" spans="2:42" x14ac:dyDescent="0.25">
      <c r="B69" s="13" t="s">
        <v>258</v>
      </c>
      <c r="C69" s="29">
        <v>8</v>
      </c>
      <c r="D69" s="29">
        <v>13</v>
      </c>
      <c r="E69" s="29">
        <v>4</v>
      </c>
      <c r="F69" s="29">
        <v>8</v>
      </c>
      <c r="G69" s="29">
        <v>8</v>
      </c>
      <c r="H69" s="29">
        <v>12</v>
      </c>
      <c r="I69" s="30">
        <v>1</v>
      </c>
      <c r="J69" s="29">
        <v>17</v>
      </c>
      <c r="K69" s="29">
        <v>2</v>
      </c>
      <c r="L69" s="29">
        <v>8</v>
      </c>
      <c r="M69" s="29">
        <v>19</v>
      </c>
      <c r="N69" s="29">
        <v>14</v>
      </c>
      <c r="O69" s="29">
        <v>8</v>
      </c>
      <c r="P69" s="29">
        <v>8</v>
      </c>
      <c r="Q69" s="29">
        <v>16</v>
      </c>
      <c r="R69" s="29">
        <v>8</v>
      </c>
      <c r="S69" s="29">
        <v>18</v>
      </c>
      <c r="T69" s="29">
        <v>15</v>
      </c>
      <c r="U69" s="29">
        <v>3</v>
      </c>
      <c r="W69" s="16" t="s">
        <v>258</v>
      </c>
      <c r="X69" s="21">
        <v>-2.7400000000000001E-2</v>
      </c>
      <c r="Y69" s="21">
        <v>-3.1E-2</v>
      </c>
      <c r="Z69" s="21">
        <v>0.104</v>
      </c>
      <c r="AA69" s="21">
        <v>-2.7400000000000001E-2</v>
      </c>
      <c r="AB69" s="21">
        <v>-2.7400000000000001E-2</v>
      </c>
      <c r="AC69" s="21">
        <v>-2.76E-2</v>
      </c>
      <c r="AD69" s="22">
        <v>0.20530000000000001</v>
      </c>
      <c r="AE69" s="21">
        <v>-0.19189999999999999</v>
      </c>
      <c r="AF69" s="21">
        <v>0.14699999999999999</v>
      </c>
      <c r="AG69" s="21">
        <v>-2.7400000000000001E-2</v>
      </c>
      <c r="AH69" s="21">
        <v>-0.22720000000000001</v>
      </c>
      <c r="AI69" s="21">
        <v>-4.7E-2</v>
      </c>
      <c r="AJ69" s="21">
        <v>-2.7400000000000001E-2</v>
      </c>
      <c r="AK69" s="21">
        <v>-2.7400000000000001E-2</v>
      </c>
      <c r="AL69" s="21">
        <v>-0.18379999999999999</v>
      </c>
      <c r="AM69" s="21">
        <v>-2.7400000000000001E-2</v>
      </c>
      <c r="AN69" s="21">
        <v>-0.20810000000000001</v>
      </c>
      <c r="AO69" s="21">
        <v>-0.15409999999999999</v>
      </c>
      <c r="AP69" s="21">
        <v>0.14099999999999999</v>
      </c>
    </row>
    <row r="70" spans="2:42" x14ac:dyDescent="0.25">
      <c r="B70" s="13" t="s">
        <v>259</v>
      </c>
      <c r="C70" s="29">
        <v>5</v>
      </c>
      <c r="D70" s="29">
        <v>3</v>
      </c>
      <c r="E70" s="29">
        <v>4</v>
      </c>
      <c r="F70" s="30">
        <v>1</v>
      </c>
      <c r="G70" s="29">
        <v>11</v>
      </c>
      <c r="H70" s="29">
        <v>10</v>
      </c>
      <c r="I70" s="29">
        <v>2</v>
      </c>
      <c r="J70" s="29">
        <v>17</v>
      </c>
      <c r="K70" s="29">
        <v>8</v>
      </c>
      <c r="L70" s="29">
        <v>12</v>
      </c>
      <c r="M70" s="29">
        <v>18</v>
      </c>
      <c r="N70" s="29">
        <v>13</v>
      </c>
      <c r="O70" s="29">
        <v>9</v>
      </c>
      <c r="P70" s="29">
        <v>15.5</v>
      </c>
      <c r="Q70" s="29">
        <v>19</v>
      </c>
      <c r="R70" s="29">
        <v>15.5</v>
      </c>
      <c r="S70" s="29">
        <v>7</v>
      </c>
      <c r="T70" s="29">
        <v>14</v>
      </c>
      <c r="U70" s="29">
        <v>6</v>
      </c>
      <c r="W70" s="16" t="s">
        <v>259</v>
      </c>
      <c r="X70" s="21">
        <v>0.21779999999999999</v>
      </c>
      <c r="Y70" s="21">
        <v>0.2944</v>
      </c>
      <c r="Z70" s="21">
        <v>0.2359</v>
      </c>
      <c r="AA70" s="22">
        <v>0.35970000000000002</v>
      </c>
      <c r="AB70" s="21">
        <v>4.07E-2</v>
      </c>
      <c r="AC70" s="21">
        <v>7.6100000000000001E-2</v>
      </c>
      <c r="AD70" s="21">
        <v>0.317</v>
      </c>
      <c r="AE70" s="21">
        <v>-9.8799999999999999E-2</v>
      </c>
      <c r="AF70" s="21">
        <v>7.8399999999999997E-2</v>
      </c>
      <c r="AG70" s="21">
        <v>4.0599999999999997E-2</v>
      </c>
      <c r="AH70" s="21">
        <v>-0.1016</v>
      </c>
      <c r="AI70" s="21">
        <v>-1.6899999999999998E-2</v>
      </c>
      <c r="AJ70" s="21">
        <v>7.6300000000000007E-2</v>
      </c>
      <c r="AK70" s="21">
        <v>-6.54E-2</v>
      </c>
      <c r="AL70" s="21">
        <v>-0.1394</v>
      </c>
      <c r="AM70" s="21">
        <v>-6.54E-2</v>
      </c>
      <c r="AN70" s="21">
        <v>0.15359999999999999</v>
      </c>
      <c r="AO70" s="21">
        <v>-1.9300000000000001E-2</v>
      </c>
      <c r="AP70" s="21">
        <v>0.2172</v>
      </c>
    </row>
    <row r="71" spans="2:42" x14ac:dyDescent="0.25">
      <c r="B71" s="13" t="s">
        <v>260</v>
      </c>
      <c r="C71" s="29">
        <v>6</v>
      </c>
      <c r="D71" s="29">
        <v>3</v>
      </c>
      <c r="E71" s="29">
        <v>5</v>
      </c>
      <c r="F71" s="29">
        <v>14</v>
      </c>
      <c r="G71" s="29">
        <v>10</v>
      </c>
      <c r="H71" s="29">
        <v>13</v>
      </c>
      <c r="I71" s="29">
        <v>2</v>
      </c>
      <c r="J71" s="29">
        <v>18</v>
      </c>
      <c r="K71" s="29">
        <v>7</v>
      </c>
      <c r="L71" s="29">
        <v>4</v>
      </c>
      <c r="M71" s="29">
        <v>15</v>
      </c>
      <c r="N71" s="29">
        <v>16</v>
      </c>
      <c r="O71" s="29">
        <v>17</v>
      </c>
      <c r="P71" s="29">
        <v>12</v>
      </c>
      <c r="Q71" s="29">
        <v>19</v>
      </c>
      <c r="R71" s="29">
        <v>8</v>
      </c>
      <c r="S71" s="29">
        <v>11</v>
      </c>
      <c r="T71" s="29">
        <v>9</v>
      </c>
      <c r="U71" s="30">
        <v>1</v>
      </c>
      <c r="W71" s="16" t="s">
        <v>260</v>
      </c>
      <c r="X71" s="21">
        <v>0.66139999999999999</v>
      </c>
      <c r="Y71" s="21">
        <v>0.68069999999999997</v>
      </c>
      <c r="Z71" s="21">
        <v>0.66300000000000003</v>
      </c>
      <c r="AA71" s="21">
        <v>0.59</v>
      </c>
      <c r="AB71" s="21">
        <v>0.60819999999999996</v>
      </c>
      <c r="AC71" s="21">
        <v>0.59099999999999997</v>
      </c>
      <c r="AD71" s="21">
        <v>0.68169999999999997</v>
      </c>
      <c r="AE71" s="21">
        <v>0.5393</v>
      </c>
      <c r="AF71" s="21">
        <v>0.65300000000000002</v>
      </c>
      <c r="AG71" s="21">
        <v>0.66810000000000003</v>
      </c>
      <c r="AH71" s="21">
        <v>0.58830000000000005</v>
      </c>
      <c r="AI71" s="21">
        <v>0.5635</v>
      </c>
      <c r="AJ71" s="21">
        <v>0.55030000000000001</v>
      </c>
      <c r="AK71" s="21">
        <v>0.59599999999999997</v>
      </c>
      <c r="AL71" s="21">
        <v>0.46450000000000002</v>
      </c>
      <c r="AM71" s="21">
        <v>0.62829999999999997</v>
      </c>
      <c r="AN71" s="21">
        <v>0.59650000000000003</v>
      </c>
      <c r="AO71" s="21">
        <v>0.6159</v>
      </c>
      <c r="AP71" s="22">
        <v>0.70040000000000002</v>
      </c>
    </row>
    <row r="72" spans="2:42" x14ac:dyDescent="0.25">
      <c r="B72" s="13" t="s">
        <v>261</v>
      </c>
      <c r="C72" s="29">
        <v>5</v>
      </c>
      <c r="D72" s="29">
        <v>3</v>
      </c>
      <c r="E72" s="30">
        <v>1</v>
      </c>
      <c r="F72" s="29">
        <v>12</v>
      </c>
      <c r="G72" s="29">
        <v>9</v>
      </c>
      <c r="H72" s="29">
        <v>11</v>
      </c>
      <c r="I72" s="29">
        <v>2</v>
      </c>
      <c r="J72" s="29">
        <v>13</v>
      </c>
      <c r="K72" s="29">
        <v>6</v>
      </c>
      <c r="L72" s="29">
        <v>15</v>
      </c>
      <c r="M72" s="29">
        <v>19</v>
      </c>
      <c r="N72" s="29">
        <v>14</v>
      </c>
      <c r="O72" s="29">
        <v>7</v>
      </c>
      <c r="P72" s="29">
        <v>4</v>
      </c>
      <c r="Q72" s="29">
        <v>18</v>
      </c>
      <c r="R72" s="29">
        <v>10</v>
      </c>
      <c r="S72" s="29">
        <v>17</v>
      </c>
      <c r="T72" s="29">
        <v>16</v>
      </c>
      <c r="U72" s="29">
        <v>8</v>
      </c>
      <c r="W72" s="16" t="s">
        <v>261</v>
      </c>
      <c r="X72" s="21">
        <v>0.44969999999999999</v>
      </c>
      <c r="Y72" s="21">
        <v>0.4748</v>
      </c>
      <c r="Z72" s="22">
        <v>0.5786</v>
      </c>
      <c r="AA72" s="21">
        <v>0.27050000000000002</v>
      </c>
      <c r="AB72" s="21">
        <v>0.33910000000000001</v>
      </c>
      <c r="AC72" s="21">
        <v>0.29609999999999997</v>
      </c>
      <c r="AD72" s="21">
        <v>0.47560000000000002</v>
      </c>
      <c r="AE72" s="21">
        <v>0.23080000000000001</v>
      </c>
      <c r="AF72" s="21">
        <v>0.41970000000000002</v>
      </c>
      <c r="AG72" s="21">
        <v>0.15890000000000001</v>
      </c>
      <c r="AH72" s="21">
        <v>0.105</v>
      </c>
      <c r="AI72" s="21">
        <v>0.21879999999999999</v>
      </c>
      <c r="AJ72" s="21">
        <v>0.38100000000000001</v>
      </c>
      <c r="AK72" s="21">
        <v>0.4536</v>
      </c>
      <c r="AL72" s="21">
        <v>0.12670000000000001</v>
      </c>
      <c r="AM72" s="21">
        <v>0.3296</v>
      </c>
      <c r="AN72" s="21">
        <v>0.12759999999999999</v>
      </c>
      <c r="AO72" s="21">
        <v>0.15440000000000001</v>
      </c>
      <c r="AP72" s="21">
        <v>0.35510000000000003</v>
      </c>
    </row>
    <row r="73" spans="2:42" x14ac:dyDescent="0.25">
      <c r="B73" s="13" t="s">
        <v>262</v>
      </c>
      <c r="C73" s="29">
        <v>7</v>
      </c>
      <c r="D73" s="29">
        <v>4</v>
      </c>
      <c r="E73" s="30">
        <v>1</v>
      </c>
      <c r="F73" s="29">
        <v>6</v>
      </c>
      <c r="G73" s="29">
        <v>5</v>
      </c>
      <c r="H73" s="29">
        <v>10</v>
      </c>
      <c r="I73" s="29">
        <v>3</v>
      </c>
      <c r="J73" s="29">
        <v>15</v>
      </c>
      <c r="K73" s="29">
        <v>9</v>
      </c>
      <c r="L73" s="29">
        <v>8</v>
      </c>
      <c r="M73" s="29">
        <v>13</v>
      </c>
      <c r="N73" s="29">
        <v>11</v>
      </c>
      <c r="O73" s="29">
        <v>14</v>
      </c>
      <c r="P73" s="29">
        <v>12</v>
      </c>
      <c r="Q73" s="29">
        <v>18</v>
      </c>
      <c r="R73" s="29">
        <v>19</v>
      </c>
      <c r="S73" s="29">
        <v>17</v>
      </c>
      <c r="T73" s="29">
        <v>16</v>
      </c>
      <c r="U73" s="29">
        <v>2</v>
      </c>
      <c r="W73" s="16" t="s">
        <v>262</v>
      </c>
      <c r="X73" s="21">
        <v>0.26869999999999999</v>
      </c>
      <c r="Y73" s="21">
        <v>0.36849999999999999</v>
      </c>
      <c r="Z73" s="22">
        <v>0.45839999999999997</v>
      </c>
      <c r="AA73" s="21">
        <v>0.29799999999999999</v>
      </c>
      <c r="AB73" s="21">
        <v>0.32719999999999999</v>
      </c>
      <c r="AC73" s="21">
        <v>0.1225</v>
      </c>
      <c r="AD73" s="21">
        <v>0.38290000000000002</v>
      </c>
      <c r="AE73" s="21">
        <v>2.06E-2</v>
      </c>
      <c r="AF73" s="21">
        <v>0.1832</v>
      </c>
      <c r="AG73" s="21">
        <v>0.23949999999999999</v>
      </c>
      <c r="AH73" s="21">
        <v>6.8699999999999997E-2</v>
      </c>
      <c r="AI73" s="21">
        <v>0.1115</v>
      </c>
      <c r="AJ73" s="21">
        <v>6.4100000000000004E-2</v>
      </c>
      <c r="AK73" s="21">
        <v>9.3299999999999994E-2</v>
      </c>
      <c r="AL73" s="21">
        <v>-2.12E-2</v>
      </c>
      <c r="AM73" s="21">
        <v>-2.3599999999999999E-2</v>
      </c>
      <c r="AN73" s="21">
        <v>-1.5599999999999999E-2</v>
      </c>
      <c r="AO73" s="21">
        <v>-1.06E-2</v>
      </c>
      <c r="AP73" s="21">
        <v>0.39879999999999999</v>
      </c>
    </row>
    <row r="74" spans="2:42" x14ac:dyDescent="0.25">
      <c r="B74" s="13" t="s">
        <v>263</v>
      </c>
      <c r="C74" s="29">
        <v>10.5</v>
      </c>
      <c r="D74" s="30">
        <v>1.5</v>
      </c>
      <c r="E74" s="29">
        <v>6</v>
      </c>
      <c r="F74" s="29">
        <v>13</v>
      </c>
      <c r="G74" s="30">
        <v>1.5</v>
      </c>
      <c r="H74" s="29">
        <v>8</v>
      </c>
      <c r="I74" s="29">
        <v>15</v>
      </c>
      <c r="J74" s="29">
        <v>19</v>
      </c>
      <c r="K74" s="29">
        <v>18</v>
      </c>
      <c r="L74" s="29">
        <v>10.5</v>
      </c>
      <c r="M74" s="29">
        <v>3</v>
      </c>
      <c r="N74" s="29">
        <v>17</v>
      </c>
      <c r="O74" s="29">
        <v>6</v>
      </c>
      <c r="P74" s="29">
        <v>6</v>
      </c>
      <c r="Q74" s="29">
        <v>10.5</v>
      </c>
      <c r="R74" s="29">
        <v>10.5</v>
      </c>
      <c r="S74" s="29">
        <v>14</v>
      </c>
      <c r="T74" s="29">
        <v>16</v>
      </c>
      <c r="U74" s="29">
        <v>4</v>
      </c>
      <c r="W74" s="16" t="s">
        <v>263</v>
      </c>
      <c r="X74" s="23">
        <v>0.36120000000000002</v>
      </c>
      <c r="Y74" s="24">
        <v>0.51319999999999999</v>
      </c>
      <c r="Z74" s="23">
        <v>0.41189999999999999</v>
      </c>
      <c r="AA74" s="23">
        <v>0.3412</v>
      </c>
      <c r="AB74" s="24">
        <v>0.51319999999999999</v>
      </c>
      <c r="AC74" s="23">
        <v>0.39190000000000003</v>
      </c>
      <c r="AD74" s="23">
        <v>0.2253</v>
      </c>
      <c r="AE74" s="23">
        <v>-0.1817</v>
      </c>
      <c r="AF74" s="23">
        <v>9.4999999999999998E-3</v>
      </c>
      <c r="AG74" s="23">
        <v>0.36120000000000002</v>
      </c>
      <c r="AH74" s="23">
        <v>0.45710000000000001</v>
      </c>
      <c r="AI74" s="23">
        <v>2.9399999999999999E-2</v>
      </c>
      <c r="AJ74" s="23">
        <v>0.41189999999999999</v>
      </c>
      <c r="AK74" s="23">
        <v>0.41189999999999999</v>
      </c>
      <c r="AL74" s="23">
        <v>0.36120000000000002</v>
      </c>
      <c r="AM74" s="23">
        <v>0.36120000000000002</v>
      </c>
      <c r="AN74" s="23">
        <v>0.30590000000000001</v>
      </c>
      <c r="AO74" s="23">
        <v>4.02E-2</v>
      </c>
      <c r="AP74" s="23">
        <v>0.4425</v>
      </c>
    </row>
    <row r="75" spans="2:42" x14ac:dyDescent="0.25">
      <c r="B75" s="13" t="s">
        <v>18</v>
      </c>
      <c r="C75" s="29">
        <v>8.7569444444444446</v>
      </c>
      <c r="D75" s="29">
        <v>14.618055555555555</v>
      </c>
      <c r="E75" s="29">
        <v>11.125</v>
      </c>
      <c r="F75" s="29">
        <v>9.8402777777777786</v>
      </c>
      <c r="G75" s="29">
        <v>11.930555555555555</v>
      </c>
      <c r="H75" s="29">
        <v>12.625</v>
      </c>
      <c r="I75" s="29">
        <v>6.5763888888888893</v>
      </c>
      <c r="J75" s="29">
        <v>14.763888888888889</v>
      </c>
      <c r="K75" s="29">
        <v>8.8680555555555554</v>
      </c>
      <c r="L75" s="29">
        <v>7.854166666666667</v>
      </c>
      <c r="M75" s="29">
        <v>10.625</v>
      </c>
      <c r="N75" s="29">
        <v>7.7847222222222223</v>
      </c>
      <c r="O75" s="29">
        <v>7.8194444444444446</v>
      </c>
      <c r="P75" s="29">
        <v>8.5138888888888893</v>
      </c>
      <c r="Q75" s="29">
        <v>10.076388888888889</v>
      </c>
      <c r="R75" s="29">
        <v>8.9166666666666661</v>
      </c>
      <c r="S75" s="29">
        <v>13.298611111111111</v>
      </c>
      <c r="T75" s="29">
        <v>11.979166666666666</v>
      </c>
      <c r="U75" s="30">
        <v>4.0277777777777777</v>
      </c>
      <c r="W75" s="9" t="s">
        <v>268</v>
      </c>
      <c r="X75" s="25">
        <v>6</v>
      </c>
      <c r="Y75" s="25">
        <v>3</v>
      </c>
      <c r="Z75" s="25">
        <v>3</v>
      </c>
      <c r="AA75" s="25">
        <v>5</v>
      </c>
      <c r="AB75" s="25">
        <v>6</v>
      </c>
      <c r="AC75" s="25">
        <v>6</v>
      </c>
      <c r="AD75" s="25">
        <v>17</v>
      </c>
      <c r="AE75" s="25">
        <v>2</v>
      </c>
      <c r="AF75" s="25">
        <v>2</v>
      </c>
      <c r="AG75" s="25">
        <v>5</v>
      </c>
      <c r="AH75" s="25">
        <v>3</v>
      </c>
      <c r="AI75" s="25">
        <v>11</v>
      </c>
      <c r="AJ75" s="25">
        <v>5</v>
      </c>
      <c r="AK75" s="25">
        <v>3</v>
      </c>
      <c r="AL75" s="25">
        <v>6</v>
      </c>
      <c r="AM75" s="25">
        <v>6</v>
      </c>
      <c r="AN75" s="25">
        <v>3</v>
      </c>
      <c r="AO75" s="25">
        <v>9</v>
      </c>
      <c r="AP75" s="26">
        <v>21</v>
      </c>
    </row>
    <row r="76" spans="2:42" x14ac:dyDescent="0.25">
      <c r="B76" s="14" t="s">
        <v>268</v>
      </c>
      <c r="C76" s="32">
        <v>6</v>
      </c>
      <c r="D76" s="32">
        <v>3</v>
      </c>
      <c r="E76" s="32">
        <v>3</v>
      </c>
      <c r="F76" s="32">
        <v>5</v>
      </c>
      <c r="G76" s="32">
        <v>6</v>
      </c>
      <c r="H76" s="32">
        <v>6</v>
      </c>
      <c r="I76" s="32">
        <v>17</v>
      </c>
      <c r="J76" s="32">
        <v>2</v>
      </c>
      <c r="K76" s="32">
        <v>2</v>
      </c>
      <c r="L76" s="32">
        <v>5</v>
      </c>
      <c r="M76" s="32">
        <v>3</v>
      </c>
      <c r="N76" s="32">
        <v>11</v>
      </c>
      <c r="O76" s="32">
        <v>5</v>
      </c>
      <c r="P76" s="32">
        <v>3</v>
      </c>
      <c r="Q76" s="32">
        <v>6</v>
      </c>
      <c r="R76" s="32">
        <v>6</v>
      </c>
      <c r="S76" s="32">
        <v>3</v>
      </c>
      <c r="T76" s="32">
        <v>9</v>
      </c>
      <c r="U76" s="33">
        <v>21</v>
      </c>
    </row>
    <row r="81" spans="2:21" x14ac:dyDescent="0.25">
      <c r="C81" t="s">
        <v>92</v>
      </c>
      <c r="D81" t="s">
        <v>0</v>
      </c>
      <c r="E81" t="s">
        <v>94</v>
      </c>
      <c r="F81" t="s">
        <v>95</v>
      </c>
      <c r="G81" t="s">
        <v>96</v>
      </c>
      <c r="H81" t="s">
        <v>4</v>
      </c>
      <c r="I81" t="s">
        <v>5</v>
      </c>
      <c r="J81" t="s">
        <v>97</v>
      </c>
      <c r="K81" t="s">
        <v>98</v>
      </c>
      <c r="L81" t="s">
        <v>99</v>
      </c>
      <c r="M81" t="s">
        <v>100</v>
      </c>
      <c r="N81" t="s">
        <v>101</v>
      </c>
      <c r="O81" t="s">
        <v>102</v>
      </c>
      <c r="P81" t="s">
        <v>103</v>
      </c>
      <c r="Q81" t="s">
        <v>104</v>
      </c>
      <c r="R81" t="s">
        <v>105</v>
      </c>
      <c r="S81" t="s">
        <v>106</v>
      </c>
      <c r="T81" t="s">
        <v>16</v>
      </c>
      <c r="U81" t="s">
        <v>17</v>
      </c>
    </row>
    <row r="82" spans="2:21" x14ac:dyDescent="0.25">
      <c r="B82" t="s">
        <v>91</v>
      </c>
      <c r="C82" t="s">
        <v>94</v>
      </c>
      <c r="D82" s="1">
        <v>0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</row>
    <row r="83" spans="2:21" x14ac:dyDescent="0.25">
      <c r="C83" t="s">
        <v>95</v>
      </c>
      <c r="D83" s="1">
        <v>0.113</v>
      </c>
      <c r="E83" s="1">
        <v>0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</row>
    <row r="84" spans="2:21" x14ac:dyDescent="0.25">
      <c r="C84" t="s">
        <v>96</v>
      </c>
      <c r="D84" s="1">
        <v>1</v>
      </c>
      <c r="E84" s="1">
        <v>0</v>
      </c>
      <c r="F84" s="1">
        <v>0.66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2:21" x14ac:dyDescent="0.25">
      <c r="C85" t="s">
        <v>4</v>
      </c>
      <c r="D85" s="1">
        <v>0.81100000000000005</v>
      </c>
      <c r="E85" s="1">
        <v>0</v>
      </c>
      <c r="F85" s="1">
        <v>1</v>
      </c>
      <c r="G85" s="1">
        <v>0.76200000000000001</v>
      </c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</row>
    <row r="86" spans="2:21" x14ac:dyDescent="0.25">
      <c r="C86" t="s">
        <v>5</v>
      </c>
      <c r="D86" s="1">
        <v>0</v>
      </c>
      <c r="E86" s="1">
        <v>1</v>
      </c>
      <c r="F86" s="1">
        <v>3.6999999999999998E-2</v>
      </c>
      <c r="G86" s="1">
        <v>6.0000000000000001E-3</v>
      </c>
      <c r="H86" s="1">
        <v>1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2:21" x14ac:dyDescent="0.25">
      <c r="C87" t="s">
        <v>97</v>
      </c>
      <c r="D87" s="1">
        <v>1E-3</v>
      </c>
      <c r="E87" s="1">
        <v>0</v>
      </c>
      <c r="F87" s="1">
        <v>0</v>
      </c>
      <c r="G87" s="1">
        <v>8.5999999999999993E-2</v>
      </c>
      <c r="H87" s="1">
        <v>0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</row>
    <row r="88" spans="2:21" x14ac:dyDescent="0.25">
      <c r="C88" t="s">
        <v>98</v>
      </c>
      <c r="D88" s="1">
        <v>0</v>
      </c>
      <c r="E88" s="1">
        <v>1</v>
      </c>
      <c r="F88" s="1">
        <v>0</v>
      </c>
      <c r="G88" s="1">
        <v>0</v>
      </c>
      <c r="H88" s="1">
        <v>1E-3</v>
      </c>
      <c r="I88" s="1">
        <v>1</v>
      </c>
      <c r="J88" s="1"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2:21" x14ac:dyDescent="0.25">
      <c r="C89" t="s">
        <v>99</v>
      </c>
      <c r="D89" s="1">
        <v>1</v>
      </c>
      <c r="E89" s="1">
        <v>0</v>
      </c>
      <c r="F89" s="1">
        <v>0.314</v>
      </c>
      <c r="G89" s="1">
        <v>1</v>
      </c>
      <c r="H89" s="1">
        <v>1.0999999999999999E-2</v>
      </c>
      <c r="I89" s="1">
        <v>3.0000000000000001E-3</v>
      </c>
      <c r="J89" s="1">
        <v>8.0000000000000002E-3</v>
      </c>
      <c r="K89" s="1">
        <v>0</v>
      </c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x14ac:dyDescent="0.25">
      <c r="C90" t="s">
        <v>100</v>
      </c>
      <c r="D90" s="1">
        <v>1</v>
      </c>
      <c r="E90" s="1">
        <v>0</v>
      </c>
      <c r="F90" s="1">
        <v>6.2E-2</v>
      </c>
      <c r="G90" s="1">
        <v>1</v>
      </c>
      <c r="H90" s="1">
        <v>4.0000000000000001E-3</v>
      </c>
      <c r="I90" s="1">
        <v>6.0000000000000001E-3</v>
      </c>
      <c r="J90" s="1">
        <v>1</v>
      </c>
      <c r="K90" s="1">
        <v>0</v>
      </c>
      <c r="L90" s="1">
        <v>1</v>
      </c>
      <c r="M90" s="1"/>
      <c r="N90" s="1"/>
      <c r="O90" s="1"/>
      <c r="P90" s="1"/>
      <c r="Q90" s="1"/>
      <c r="R90" s="1"/>
      <c r="S90" s="1"/>
      <c r="T90" s="1"/>
      <c r="U90" s="1"/>
    </row>
    <row r="91" spans="2:21" x14ac:dyDescent="0.25">
      <c r="C91" t="s">
        <v>101</v>
      </c>
      <c r="D91" s="1">
        <v>1</v>
      </c>
      <c r="E91" s="1">
        <v>3.0000000000000001E-3</v>
      </c>
      <c r="F91" s="1">
        <v>1</v>
      </c>
      <c r="G91" s="1">
        <v>1</v>
      </c>
      <c r="H91" s="1">
        <v>1</v>
      </c>
      <c r="I91" s="1">
        <v>1</v>
      </c>
      <c r="J91" s="1">
        <v>6.0000000000000001E-3</v>
      </c>
      <c r="K91" s="1">
        <v>2E-3</v>
      </c>
      <c r="L91" s="1">
        <v>1</v>
      </c>
      <c r="M91" s="1">
        <v>2.5000000000000001E-2</v>
      </c>
      <c r="N91" s="1"/>
      <c r="O91" s="1"/>
      <c r="P91" s="1"/>
      <c r="Q91" s="1"/>
      <c r="R91" s="1"/>
      <c r="S91" s="1"/>
      <c r="T91" s="1"/>
      <c r="U91" s="1"/>
    </row>
    <row r="92" spans="2:21" x14ac:dyDescent="0.25">
      <c r="C92" t="s">
        <v>102</v>
      </c>
      <c r="D92" s="1">
        <v>1</v>
      </c>
      <c r="E92" s="1">
        <v>0</v>
      </c>
      <c r="F92" s="1">
        <v>0.81100000000000005</v>
      </c>
      <c r="G92" s="1">
        <v>1</v>
      </c>
      <c r="H92" s="1">
        <v>8.5999999999999993E-2</v>
      </c>
      <c r="I92" s="1">
        <v>3.3000000000000002E-2</v>
      </c>
      <c r="J92" s="1">
        <v>1</v>
      </c>
      <c r="K92" s="1">
        <v>0</v>
      </c>
      <c r="L92" s="1">
        <v>1</v>
      </c>
      <c r="M92" s="1">
        <v>1</v>
      </c>
      <c r="N92" s="1">
        <v>0</v>
      </c>
      <c r="O92" s="1"/>
      <c r="P92" s="1"/>
      <c r="Q92" s="1"/>
      <c r="R92" s="1"/>
      <c r="S92" s="1"/>
      <c r="T92" s="1"/>
      <c r="U92" s="1"/>
    </row>
    <row r="93" spans="2:21" x14ac:dyDescent="0.25">
      <c r="C93" t="s">
        <v>103</v>
      </c>
      <c r="D93" s="1">
        <v>1</v>
      </c>
      <c r="E93" s="1">
        <v>0</v>
      </c>
      <c r="F93" s="1">
        <v>6.3E-2</v>
      </c>
      <c r="G93" s="1">
        <v>0.95599999999999996</v>
      </c>
      <c r="H93" s="1">
        <v>1E-3</v>
      </c>
      <c r="I93" s="1">
        <v>2E-3</v>
      </c>
      <c r="J93" s="1">
        <v>1</v>
      </c>
      <c r="K93" s="1">
        <v>0</v>
      </c>
      <c r="L93" s="1">
        <v>1</v>
      </c>
      <c r="M93" s="1">
        <v>1</v>
      </c>
      <c r="N93" s="1">
        <v>1E-3</v>
      </c>
      <c r="O93" s="1">
        <v>1</v>
      </c>
      <c r="P93" s="1"/>
      <c r="Q93" s="1"/>
      <c r="R93" s="1"/>
      <c r="S93" s="1"/>
      <c r="T93" s="1"/>
      <c r="U93" s="1"/>
    </row>
    <row r="94" spans="2:21" x14ac:dyDescent="0.25">
      <c r="C94" t="s">
        <v>104</v>
      </c>
      <c r="D94" s="1">
        <v>1</v>
      </c>
      <c r="E94" s="1">
        <v>0</v>
      </c>
      <c r="F94" s="1">
        <v>0.113</v>
      </c>
      <c r="G94" s="1">
        <v>1</v>
      </c>
      <c r="H94" s="1">
        <v>3.0000000000000001E-3</v>
      </c>
      <c r="I94" s="1">
        <v>8.0000000000000002E-3</v>
      </c>
      <c r="J94" s="1">
        <v>0.67700000000000005</v>
      </c>
      <c r="K94" s="1">
        <v>0</v>
      </c>
      <c r="L94" s="1">
        <v>1</v>
      </c>
      <c r="M94" s="1">
        <v>1</v>
      </c>
      <c r="N94" s="1">
        <v>0.113</v>
      </c>
      <c r="O94" s="1">
        <v>1</v>
      </c>
      <c r="P94" s="1">
        <v>1</v>
      </c>
      <c r="Q94" s="1"/>
      <c r="R94" s="1"/>
      <c r="S94" s="1"/>
      <c r="T94" s="1"/>
      <c r="U94" s="1"/>
    </row>
    <row r="95" spans="2:21" x14ac:dyDescent="0.25">
      <c r="C95" t="s">
        <v>105</v>
      </c>
      <c r="D95" s="1">
        <v>1</v>
      </c>
      <c r="E95" s="1">
        <v>2E-3</v>
      </c>
      <c r="F95" s="1">
        <v>1</v>
      </c>
      <c r="G95" s="1">
        <v>1</v>
      </c>
      <c r="H95" s="1">
        <v>1</v>
      </c>
      <c r="I95" s="1">
        <v>1</v>
      </c>
      <c r="J95" s="1">
        <v>0.11799999999999999</v>
      </c>
      <c r="K95" s="1">
        <v>6.0000000000000001E-3</v>
      </c>
      <c r="L95" s="1">
        <v>1</v>
      </c>
      <c r="M95" s="1">
        <v>0.44600000000000001</v>
      </c>
      <c r="N95" s="1">
        <v>1</v>
      </c>
      <c r="O95" s="1">
        <v>1E-3</v>
      </c>
      <c r="P95" s="1">
        <v>2.1000000000000001E-2</v>
      </c>
      <c r="Q95" s="1">
        <v>0.53700000000000003</v>
      </c>
      <c r="R95" s="1"/>
      <c r="S95" s="1"/>
      <c r="T95" s="1"/>
      <c r="U95" s="1"/>
    </row>
    <row r="96" spans="2:21" x14ac:dyDescent="0.25">
      <c r="C96" t="s">
        <v>106</v>
      </c>
      <c r="D96" s="1">
        <v>1</v>
      </c>
      <c r="E96" s="1">
        <v>0</v>
      </c>
      <c r="F96" s="1">
        <v>1</v>
      </c>
      <c r="G96" s="1">
        <v>1</v>
      </c>
      <c r="H96" s="1">
        <v>9.8000000000000004E-2</v>
      </c>
      <c r="I96" s="1">
        <v>7.0000000000000007E-2</v>
      </c>
      <c r="J96" s="1">
        <v>0.18</v>
      </c>
      <c r="K96" s="1">
        <v>0</v>
      </c>
      <c r="L96" s="1">
        <v>1</v>
      </c>
      <c r="M96" s="1">
        <v>1</v>
      </c>
      <c r="N96" s="1">
        <v>1</v>
      </c>
      <c r="O96" s="1">
        <v>1</v>
      </c>
      <c r="P96" s="1">
        <v>0.76200000000000001</v>
      </c>
      <c r="Q96" s="1">
        <v>1</v>
      </c>
      <c r="R96" s="1">
        <v>1</v>
      </c>
      <c r="S96" s="1"/>
      <c r="T96" s="1"/>
      <c r="U96" s="1"/>
    </row>
    <row r="97" spans="2:21" x14ac:dyDescent="0.25">
      <c r="C97" t="s">
        <v>16</v>
      </c>
      <c r="D97" s="1">
        <v>3.5999999999999997E-2</v>
      </c>
      <c r="E97" s="1">
        <v>1</v>
      </c>
      <c r="F97" s="1">
        <v>0.65300000000000002</v>
      </c>
      <c r="G97" s="1">
        <v>7.0000000000000001E-3</v>
      </c>
      <c r="H97" s="1">
        <v>1</v>
      </c>
      <c r="I97" s="1">
        <v>1</v>
      </c>
      <c r="J97" s="1">
        <v>0</v>
      </c>
      <c r="K97" s="1">
        <v>1</v>
      </c>
      <c r="L97" s="1">
        <v>1E-3</v>
      </c>
      <c r="M97" s="1">
        <v>0</v>
      </c>
      <c r="N97" s="1">
        <v>0.13600000000000001</v>
      </c>
      <c r="O97" s="1">
        <v>0</v>
      </c>
      <c r="P97" s="1">
        <v>0</v>
      </c>
      <c r="Q97" s="1">
        <v>1E-3</v>
      </c>
      <c r="R97" s="1">
        <v>6.3E-2</v>
      </c>
      <c r="S97" s="1">
        <v>0.01</v>
      </c>
      <c r="T97" s="1"/>
      <c r="U97" s="1"/>
    </row>
    <row r="98" spans="2:21" x14ac:dyDescent="0.25">
      <c r="C98" t="s">
        <v>17</v>
      </c>
      <c r="D98" s="1">
        <v>0.37</v>
      </c>
      <c r="E98" s="1">
        <v>3.5999999999999997E-2</v>
      </c>
      <c r="F98" s="1">
        <v>1</v>
      </c>
      <c r="G98" s="1">
        <v>0.11700000000000001</v>
      </c>
      <c r="H98" s="1">
        <v>1</v>
      </c>
      <c r="I98" s="1">
        <v>1</v>
      </c>
      <c r="J98" s="1">
        <v>0</v>
      </c>
      <c r="K98" s="1">
        <v>1</v>
      </c>
      <c r="L98" s="1">
        <v>8.0000000000000002E-3</v>
      </c>
      <c r="M98" s="1">
        <v>1.4999999999999999E-2</v>
      </c>
      <c r="N98" s="1">
        <v>1</v>
      </c>
      <c r="O98" s="1">
        <v>3.0000000000000001E-3</v>
      </c>
      <c r="P98" s="1">
        <v>2E-3</v>
      </c>
      <c r="Q98" s="1">
        <v>1.4999999999999999E-2</v>
      </c>
      <c r="R98" s="1">
        <v>1</v>
      </c>
      <c r="S98" s="1">
        <v>0.13200000000000001</v>
      </c>
      <c r="T98" s="1">
        <v>1.7000000000000001E-2</v>
      </c>
      <c r="U98" s="1"/>
    </row>
    <row r="99" spans="2:21" x14ac:dyDescent="0.25">
      <c r="C99" t="s">
        <v>294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0.313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</row>
    <row r="100" spans="2:21" x14ac:dyDescent="0.25">
      <c r="C100" t="s">
        <v>92</v>
      </c>
      <c r="D100" t="s">
        <v>0</v>
      </c>
      <c r="E100" t="s">
        <v>94</v>
      </c>
      <c r="F100" t="s">
        <v>95</v>
      </c>
      <c r="G100" t="s">
        <v>96</v>
      </c>
      <c r="H100" t="s">
        <v>4</v>
      </c>
      <c r="I100" t="s">
        <v>5</v>
      </c>
      <c r="J100" t="s">
        <v>97</v>
      </c>
      <c r="K100" t="s">
        <v>98</v>
      </c>
      <c r="L100" t="s">
        <v>99</v>
      </c>
      <c r="M100" t="s">
        <v>100</v>
      </c>
      <c r="N100" t="s">
        <v>101</v>
      </c>
      <c r="O100" t="s">
        <v>102</v>
      </c>
      <c r="P100" t="s">
        <v>103</v>
      </c>
      <c r="Q100" t="s">
        <v>104</v>
      </c>
      <c r="R100" t="s">
        <v>105</v>
      </c>
      <c r="S100" t="s">
        <v>106</v>
      </c>
      <c r="T100" t="s">
        <v>16</v>
      </c>
      <c r="U100" t="s">
        <v>17</v>
      </c>
    </row>
    <row r="101" spans="2:21" x14ac:dyDescent="0.25">
      <c r="B101" t="s">
        <v>93</v>
      </c>
      <c r="C101" t="s">
        <v>94</v>
      </c>
      <c r="D101" s="1">
        <v>0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</row>
    <row r="102" spans="2:21" x14ac:dyDescent="0.25">
      <c r="C102" t="s">
        <v>95</v>
      </c>
      <c r="D102" s="1">
        <v>0.28199999999999997</v>
      </c>
      <c r="E102" s="1">
        <v>2E-3</v>
      </c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</row>
    <row r="103" spans="2:21" x14ac:dyDescent="0.25">
      <c r="C103" t="s">
        <v>96</v>
      </c>
      <c r="D103" s="1">
        <v>1</v>
      </c>
      <c r="E103" s="1">
        <v>0</v>
      </c>
      <c r="F103" s="1">
        <v>1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</row>
    <row r="104" spans="2:21" x14ac:dyDescent="0.25">
      <c r="C104" t="s">
        <v>4</v>
      </c>
      <c r="D104" s="1">
        <v>8.9999999999999993E-3</v>
      </c>
      <c r="E104" s="1">
        <v>8.1000000000000003E-2</v>
      </c>
      <c r="F104" s="1">
        <v>1</v>
      </c>
      <c r="G104" s="1">
        <v>0.65800000000000003</v>
      </c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</row>
    <row r="105" spans="2:21" x14ac:dyDescent="0.25">
      <c r="C105" t="s">
        <v>5</v>
      </c>
      <c r="D105" s="1">
        <v>0</v>
      </c>
      <c r="E105" s="1">
        <v>0.86399999999999999</v>
      </c>
      <c r="F105" s="1">
        <v>1</v>
      </c>
      <c r="G105" s="1">
        <v>5.5E-2</v>
      </c>
      <c r="H105" s="1">
        <v>1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</row>
    <row r="106" spans="2:21" x14ac:dyDescent="0.25">
      <c r="C106" t="s">
        <v>97</v>
      </c>
      <c r="D106" s="1">
        <v>0.51300000000000001</v>
      </c>
      <c r="E106" s="1">
        <v>0</v>
      </c>
      <c r="F106" s="1">
        <v>0</v>
      </c>
      <c r="G106" s="1">
        <v>6.0000000000000001E-3</v>
      </c>
      <c r="H106" s="1">
        <v>0</v>
      </c>
      <c r="I106" s="1">
        <v>0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</row>
    <row r="107" spans="2:21" x14ac:dyDescent="0.25">
      <c r="C107" t="s">
        <v>98</v>
      </c>
      <c r="D107" s="1">
        <v>0</v>
      </c>
      <c r="E107" s="1">
        <v>1</v>
      </c>
      <c r="F107" s="1">
        <v>1E-3</v>
      </c>
      <c r="G107" s="1">
        <v>0</v>
      </c>
      <c r="H107" s="1">
        <v>4.4999999999999998E-2</v>
      </c>
      <c r="I107" s="1">
        <v>0.57899999999999996</v>
      </c>
      <c r="J107" s="1">
        <v>0</v>
      </c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</row>
    <row r="108" spans="2:21" x14ac:dyDescent="0.25">
      <c r="C108" t="s">
        <v>99</v>
      </c>
      <c r="D108" s="1">
        <v>1</v>
      </c>
      <c r="E108" s="1">
        <v>0</v>
      </c>
      <c r="F108" s="1">
        <v>0.40899999999999997</v>
      </c>
      <c r="G108" s="1">
        <v>1</v>
      </c>
      <c r="H108" s="1">
        <v>1.6E-2</v>
      </c>
      <c r="I108" s="1">
        <v>0</v>
      </c>
      <c r="J108" s="1">
        <v>0.36799999999999999</v>
      </c>
      <c r="K108" s="1">
        <v>0</v>
      </c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2:21" x14ac:dyDescent="0.25">
      <c r="C109" t="s">
        <v>100</v>
      </c>
      <c r="D109" s="1">
        <v>1</v>
      </c>
      <c r="E109" s="1">
        <v>0</v>
      </c>
      <c r="F109" s="1">
        <v>6.0000000000000001E-3</v>
      </c>
      <c r="G109" s="1">
        <v>0.87</v>
      </c>
      <c r="H109" s="1">
        <v>0</v>
      </c>
      <c r="I109" s="1">
        <v>0</v>
      </c>
      <c r="J109" s="1">
        <v>1</v>
      </c>
      <c r="K109" s="1">
        <v>0</v>
      </c>
      <c r="L109" s="1">
        <v>1</v>
      </c>
      <c r="M109" s="1"/>
      <c r="N109" s="1"/>
      <c r="O109" s="1"/>
      <c r="P109" s="1"/>
      <c r="Q109" s="1"/>
      <c r="R109" s="1"/>
      <c r="S109" s="1"/>
      <c r="T109" s="1"/>
      <c r="U109" s="1"/>
    </row>
    <row r="110" spans="2:21" x14ac:dyDescent="0.25">
      <c r="C110" t="s">
        <v>101</v>
      </c>
      <c r="D110" s="1">
        <v>1</v>
      </c>
      <c r="E110" s="1">
        <v>0</v>
      </c>
      <c r="F110" s="1">
        <v>1</v>
      </c>
      <c r="G110" s="1">
        <v>1</v>
      </c>
      <c r="H110" s="1">
        <v>1</v>
      </c>
      <c r="I110" s="1">
        <v>0.85799999999999998</v>
      </c>
      <c r="J110" s="1">
        <v>0</v>
      </c>
      <c r="K110" s="1">
        <v>0</v>
      </c>
      <c r="L110" s="1">
        <v>1</v>
      </c>
      <c r="M110" s="1">
        <v>5.7000000000000002E-2</v>
      </c>
      <c r="N110" s="1"/>
      <c r="O110" s="1"/>
      <c r="P110" s="1"/>
      <c r="Q110" s="1"/>
      <c r="R110" s="1"/>
      <c r="S110" s="1"/>
      <c r="T110" s="1"/>
      <c r="U110" s="1"/>
    </row>
    <row r="111" spans="2:21" x14ac:dyDescent="0.25">
      <c r="C111" t="s">
        <v>102</v>
      </c>
      <c r="D111" s="1">
        <v>1</v>
      </c>
      <c r="E111" s="1">
        <v>0</v>
      </c>
      <c r="F111" s="1">
        <v>4.0000000000000001E-3</v>
      </c>
      <c r="G111" s="1">
        <v>0.73199999999999998</v>
      </c>
      <c r="H111" s="1">
        <v>0</v>
      </c>
      <c r="I111" s="1">
        <v>0</v>
      </c>
      <c r="J111" s="1">
        <v>1</v>
      </c>
      <c r="K111" s="1">
        <v>0</v>
      </c>
      <c r="L111" s="1">
        <v>1</v>
      </c>
      <c r="M111" s="1">
        <v>1</v>
      </c>
      <c r="N111" s="1">
        <v>4.3999999999999997E-2</v>
      </c>
      <c r="O111" s="1"/>
      <c r="P111" s="1"/>
      <c r="Q111" s="1"/>
      <c r="R111" s="1"/>
      <c r="S111" s="1"/>
      <c r="T111" s="1"/>
      <c r="U111" s="1"/>
    </row>
    <row r="112" spans="2:21" x14ac:dyDescent="0.25">
      <c r="C112" t="s">
        <v>103</v>
      </c>
      <c r="D112" s="1">
        <v>1</v>
      </c>
      <c r="E112" s="1">
        <v>0</v>
      </c>
      <c r="F112" s="1">
        <v>5.0000000000000001E-3</v>
      </c>
      <c r="G112" s="1">
        <v>0.81200000000000006</v>
      </c>
      <c r="H112" s="1">
        <v>0</v>
      </c>
      <c r="I112" s="1">
        <v>0</v>
      </c>
      <c r="J112" s="1">
        <v>1</v>
      </c>
      <c r="K112" s="1">
        <v>0</v>
      </c>
      <c r="L112" s="1">
        <v>1</v>
      </c>
      <c r="M112" s="1">
        <v>1</v>
      </c>
      <c r="N112" s="1">
        <v>0.05</v>
      </c>
      <c r="O112" s="1">
        <v>1</v>
      </c>
      <c r="P112" s="1"/>
      <c r="Q112" s="1"/>
      <c r="R112" s="1"/>
      <c r="S112" s="1"/>
      <c r="T112" s="1"/>
      <c r="U112" s="1"/>
    </row>
    <row r="113" spans="3:21" x14ac:dyDescent="0.25">
      <c r="C113" t="s">
        <v>104</v>
      </c>
      <c r="D113" s="1">
        <v>1</v>
      </c>
      <c r="E113" s="1">
        <v>0</v>
      </c>
      <c r="F113" s="1">
        <v>0.109</v>
      </c>
      <c r="G113" s="1">
        <v>1</v>
      </c>
      <c r="H113" s="1">
        <v>3.0000000000000001E-3</v>
      </c>
      <c r="I113" s="1">
        <v>0</v>
      </c>
      <c r="J113" s="1">
        <v>1</v>
      </c>
      <c r="K113" s="1">
        <v>0</v>
      </c>
      <c r="L113" s="1">
        <v>1</v>
      </c>
      <c r="M113" s="1">
        <v>1</v>
      </c>
      <c r="N113" s="1">
        <v>0.621</v>
      </c>
      <c r="O113" s="1">
        <v>1</v>
      </c>
      <c r="P113" s="1">
        <v>1</v>
      </c>
      <c r="Q113" s="1"/>
      <c r="R113" s="1"/>
      <c r="S113" s="1"/>
      <c r="T113" s="1"/>
      <c r="U113" s="1"/>
    </row>
    <row r="114" spans="3:21" x14ac:dyDescent="0.25">
      <c r="C114" t="s">
        <v>105</v>
      </c>
      <c r="D114" s="1">
        <v>1</v>
      </c>
      <c r="E114" s="1">
        <v>0</v>
      </c>
      <c r="F114" s="1">
        <v>1</v>
      </c>
      <c r="G114" s="1">
        <v>1</v>
      </c>
      <c r="H114" s="1">
        <v>1</v>
      </c>
      <c r="I114" s="1">
        <v>0.14000000000000001</v>
      </c>
      <c r="J114" s="1">
        <v>2E-3</v>
      </c>
      <c r="K114" s="1">
        <v>0</v>
      </c>
      <c r="L114" s="1">
        <v>1</v>
      </c>
      <c r="M114" s="1">
        <v>0.45300000000000001</v>
      </c>
      <c r="N114" s="1">
        <v>1</v>
      </c>
      <c r="O114" s="1">
        <v>0.36799999999999999</v>
      </c>
      <c r="P114" s="1">
        <v>0.40899999999999997</v>
      </c>
      <c r="Q114" s="1">
        <v>1</v>
      </c>
      <c r="R114" s="1"/>
      <c r="S114" s="1"/>
      <c r="T114" s="1"/>
      <c r="U114" s="1"/>
    </row>
    <row r="115" spans="3:21" x14ac:dyDescent="0.25">
      <c r="C115" t="s">
        <v>106</v>
      </c>
      <c r="D115" s="1">
        <v>1</v>
      </c>
      <c r="E115" s="1">
        <v>0</v>
      </c>
      <c r="F115" s="1">
        <v>0.47</v>
      </c>
      <c r="G115" s="1">
        <v>1</v>
      </c>
      <c r="H115" s="1">
        <v>0.02</v>
      </c>
      <c r="I115" s="1">
        <v>1E-3</v>
      </c>
      <c r="J115" s="1">
        <v>0.31</v>
      </c>
      <c r="K115" s="1">
        <v>0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/>
      <c r="T115" s="1"/>
      <c r="U115" s="1"/>
    </row>
    <row r="116" spans="3:21" x14ac:dyDescent="0.25">
      <c r="C116" t="s">
        <v>16</v>
      </c>
      <c r="D116" s="1">
        <v>0</v>
      </c>
      <c r="E116" s="1">
        <v>1</v>
      </c>
      <c r="F116" s="1">
        <v>0.51800000000000002</v>
      </c>
      <c r="G116" s="1">
        <v>2E-3</v>
      </c>
      <c r="H116" s="1">
        <v>1</v>
      </c>
      <c r="I116" s="1">
        <v>1</v>
      </c>
      <c r="J116" s="1">
        <v>0</v>
      </c>
      <c r="K116" s="1">
        <v>1</v>
      </c>
      <c r="L116" s="1">
        <v>0</v>
      </c>
      <c r="M116" s="1">
        <v>0</v>
      </c>
      <c r="N116" s="1">
        <v>8.5000000000000006E-2</v>
      </c>
      <c r="O116" s="1">
        <v>0</v>
      </c>
      <c r="P116" s="1">
        <v>0</v>
      </c>
      <c r="Q116" s="1">
        <v>0</v>
      </c>
      <c r="R116" s="1">
        <v>8.0000000000000002E-3</v>
      </c>
      <c r="S116" s="1">
        <v>0</v>
      </c>
      <c r="T116" s="1"/>
      <c r="U116" s="1"/>
    </row>
    <row r="117" spans="3:21" x14ac:dyDescent="0.25">
      <c r="C117" t="s">
        <v>17</v>
      </c>
      <c r="D117" s="1">
        <v>8.0000000000000002E-3</v>
      </c>
      <c r="E117" s="1">
        <v>9.8000000000000004E-2</v>
      </c>
      <c r="F117" s="1">
        <v>1</v>
      </c>
      <c r="G117" s="1">
        <v>0.57899999999999996</v>
      </c>
      <c r="H117" s="1">
        <v>1</v>
      </c>
      <c r="I117" s="1">
        <v>1</v>
      </c>
      <c r="J117" s="1">
        <v>0</v>
      </c>
      <c r="K117" s="1">
        <v>5.5E-2</v>
      </c>
      <c r="L117" s="1">
        <v>1.2999999999999999E-2</v>
      </c>
      <c r="M117" s="1">
        <v>0</v>
      </c>
      <c r="N117" s="1">
        <v>1</v>
      </c>
      <c r="O117" s="1">
        <v>0</v>
      </c>
      <c r="P117" s="1">
        <v>0</v>
      </c>
      <c r="Q117" s="1">
        <v>2E-3</v>
      </c>
      <c r="R117" s="1">
        <v>1</v>
      </c>
      <c r="S117" s="1">
        <v>1.6E-2</v>
      </c>
      <c r="T117" s="1">
        <v>1</v>
      </c>
      <c r="U117" s="1"/>
    </row>
    <row r="118" spans="3:21" x14ac:dyDescent="0.25">
      <c r="C118" t="s">
        <v>294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0.14000000000000001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36D0B-63EC-4A50-82F1-7BC1BB5B6B6E}">
  <sheetPr codeName="Sheet7"/>
  <dimension ref="B2:AP116"/>
  <sheetViews>
    <sheetView zoomScale="40" zoomScaleNormal="40" workbookViewId="0">
      <selection activeCell="AA87" sqref="AA87"/>
    </sheetView>
  </sheetViews>
  <sheetFormatPr defaultRowHeight="15" x14ac:dyDescent="0.25"/>
  <cols>
    <col min="2" max="2" width="10.85546875" customWidth="1"/>
    <col min="4" max="4" width="13.28515625" customWidth="1"/>
    <col min="6" max="6" width="13" customWidth="1"/>
    <col min="8" max="8" width="9.5703125" customWidth="1"/>
    <col min="9" max="9" width="13" customWidth="1"/>
    <col min="10" max="10" width="10.42578125" customWidth="1"/>
    <col min="11" max="11" width="14.85546875" customWidth="1"/>
    <col min="13" max="13" width="15.5703125" customWidth="1"/>
    <col min="14" max="14" width="14.28515625" customWidth="1"/>
    <col min="15" max="15" width="12.42578125" customWidth="1"/>
    <col min="16" max="16" width="14.85546875" customWidth="1"/>
    <col min="17" max="17" width="13.28515625" customWidth="1"/>
    <col min="18" max="18" width="11.7109375" customWidth="1"/>
    <col min="20" max="20" width="11.7109375" customWidth="1"/>
    <col min="21" max="21" width="12.42578125" customWidth="1"/>
    <col min="23" max="23" width="10.85546875" customWidth="1"/>
    <col min="25" max="25" width="13.28515625" customWidth="1"/>
    <col min="27" max="27" width="13" customWidth="1"/>
    <col min="29" max="29" width="9.5703125" customWidth="1"/>
    <col min="30" max="30" width="13" customWidth="1"/>
    <col min="31" max="31" width="10.42578125" customWidth="1"/>
    <col min="32" max="32" width="14.85546875" customWidth="1"/>
    <col min="34" max="34" width="15.5703125" customWidth="1"/>
    <col min="35" max="35" width="14.28515625" customWidth="1"/>
    <col min="36" max="36" width="12.42578125" customWidth="1"/>
    <col min="37" max="37" width="14.85546875" customWidth="1"/>
    <col min="38" max="38" width="13.28515625" customWidth="1"/>
    <col min="39" max="39" width="11.7109375" customWidth="1"/>
    <col min="41" max="41" width="11.7109375" customWidth="1"/>
    <col min="42" max="42" width="12.42578125" customWidth="1"/>
  </cols>
  <sheetData>
    <row r="2" spans="2:42" x14ac:dyDescent="0.25">
      <c r="B2" s="10" t="s">
        <v>107</v>
      </c>
      <c r="C2" s="10" t="s">
        <v>0</v>
      </c>
      <c r="D2" s="10" t="s">
        <v>94</v>
      </c>
      <c r="E2" s="10" t="s">
        <v>95</v>
      </c>
      <c r="F2" s="10" t="s">
        <v>96</v>
      </c>
      <c r="G2" s="10" t="s">
        <v>4</v>
      </c>
      <c r="H2" s="10" t="s">
        <v>5</v>
      </c>
      <c r="I2" s="10" t="s">
        <v>97</v>
      </c>
      <c r="J2" s="10" t="s">
        <v>98</v>
      </c>
      <c r="K2" s="10" t="s">
        <v>99</v>
      </c>
      <c r="L2" s="10" t="s">
        <v>100</v>
      </c>
      <c r="M2" s="10" t="s">
        <v>101</v>
      </c>
      <c r="N2" s="10" t="s">
        <v>102</v>
      </c>
      <c r="O2" s="10" t="s">
        <v>103</v>
      </c>
      <c r="P2" s="10" t="s">
        <v>104</v>
      </c>
      <c r="Q2" s="10" t="s">
        <v>105</v>
      </c>
      <c r="R2" s="10" t="s">
        <v>106</v>
      </c>
      <c r="S2" s="10" t="s">
        <v>16</v>
      </c>
      <c r="T2" s="10" t="s">
        <v>17</v>
      </c>
      <c r="U2" s="10" t="s">
        <v>294</v>
      </c>
      <c r="W2" s="10" t="s">
        <v>107</v>
      </c>
      <c r="X2" s="10" t="s">
        <v>0</v>
      </c>
      <c r="Y2" s="10" t="s">
        <v>94</v>
      </c>
      <c r="Z2" s="10" t="s">
        <v>95</v>
      </c>
      <c r="AA2" s="10" t="s">
        <v>96</v>
      </c>
      <c r="AB2" s="10" t="s">
        <v>4</v>
      </c>
      <c r="AC2" s="10" t="s">
        <v>5</v>
      </c>
      <c r="AD2" s="10" t="s">
        <v>97</v>
      </c>
      <c r="AE2" s="10" t="s">
        <v>98</v>
      </c>
      <c r="AF2" s="10" t="s">
        <v>99</v>
      </c>
      <c r="AG2" s="10" t="s">
        <v>100</v>
      </c>
      <c r="AH2" s="10" t="s">
        <v>101</v>
      </c>
      <c r="AI2" s="10" t="s">
        <v>102</v>
      </c>
      <c r="AJ2" s="10" t="s">
        <v>103</v>
      </c>
      <c r="AK2" s="10" t="s">
        <v>104</v>
      </c>
      <c r="AL2" s="10" t="s">
        <v>105</v>
      </c>
      <c r="AM2" s="10" t="s">
        <v>106</v>
      </c>
      <c r="AN2" s="10" t="s">
        <v>16</v>
      </c>
      <c r="AO2" s="10" t="s">
        <v>17</v>
      </c>
      <c r="AP2" s="10" t="s">
        <v>294</v>
      </c>
    </row>
    <row r="3" spans="2:42" x14ac:dyDescent="0.25">
      <c r="B3" s="13" t="s">
        <v>192</v>
      </c>
      <c r="C3" s="34">
        <v>4</v>
      </c>
      <c r="D3" s="34">
        <v>17</v>
      </c>
      <c r="E3" s="34">
        <v>5</v>
      </c>
      <c r="F3" s="34">
        <v>2</v>
      </c>
      <c r="G3" s="34">
        <v>18</v>
      </c>
      <c r="H3" s="35">
        <v>1</v>
      </c>
      <c r="I3" s="34">
        <v>10</v>
      </c>
      <c r="J3" s="34">
        <v>19</v>
      </c>
      <c r="K3" s="34">
        <v>7</v>
      </c>
      <c r="L3" s="34">
        <v>14.5</v>
      </c>
      <c r="M3" s="34">
        <v>9</v>
      </c>
      <c r="N3" s="34">
        <v>6</v>
      </c>
      <c r="O3" s="34">
        <v>11.5</v>
      </c>
      <c r="P3" s="34">
        <v>11.5</v>
      </c>
      <c r="Q3" s="34">
        <v>8</v>
      </c>
      <c r="R3" s="34">
        <v>14.5</v>
      </c>
      <c r="S3" s="34">
        <v>16</v>
      </c>
      <c r="T3" s="34">
        <v>13</v>
      </c>
      <c r="U3" s="34">
        <v>3</v>
      </c>
      <c r="W3" s="13" t="s">
        <v>192</v>
      </c>
      <c r="X3" s="34">
        <v>0.59789999999999999</v>
      </c>
      <c r="Y3" s="34">
        <v>0.29459999999999997</v>
      </c>
      <c r="Z3" s="34">
        <v>0.58520000000000005</v>
      </c>
      <c r="AA3" s="34">
        <v>0.70040000000000002</v>
      </c>
      <c r="AB3" s="34">
        <v>0.25530000000000003</v>
      </c>
      <c r="AC3" s="35">
        <v>0.79320000000000002</v>
      </c>
      <c r="AD3" s="34">
        <v>0.46289999999999998</v>
      </c>
      <c r="AE3" s="34">
        <v>0.24879999999999999</v>
      </c>
      <c r="AF3" s="34">
        <v>0.56510000000000005</v>
      </c>
      <c r="AG3" s="34">
        <v>0.32719999999999999</v>
      </c>
      <c r="AH3" s="34">
        <v>0.49259999999999998</v>
      </c>
      <c r="AI3" s="34">
        <v>0.57979999999999998</v>
      </c>
      <c r="AJ3" s="34">
        <v>0.44159999999999999</v>
      </c>
      <c r="AK3" s="34">
        <v>0.44159999999999999</v>
      </c>
      <c r="AL3" s="34">
        <v>0.5131</v>
      </c>
      <c r="AM3" s="34">
        <v>0.32719999999999999</v>
      </c>
      <c r="AN3" s="34">
        <v>0.30159999999999998</v>
      </c>
      <c r="AO3" s="34">
        <v>0.32869999999999999</v>
      </c>
      <c r="AP3" s="34">
        <v>0.60460000000000003</v>
      </c>
    </row>
    <row r="4" spans="2:42" x14ac:dyDescent="0.25">
      <c r="B4" s="13" t="s">
        <v>193</v>
      </c>
      <c r="C4" s="34">
        <v>14.5</v>
      </c>
      <c r="D4" s="34">
        <v>10</v>
      </c>
      <c r="E4" s="34">
        <v>14.5</v>
      </c>
      <c r="F4" s="34">
        <v>14.5</v>
      </c>
      <c r="G4" s="34">
        <v>14.5</v>
      </c>
      <c r="H4" s="34">
        <v>19</v>
      </c>
      <c r="I4" s="34">
        <v>4</v>
      </c>
      <c r="J4" s="34">
        <v>5</v>
      </c>
      <c r="K4" s="34">
        <v>8</v>
      </c>
      <c r="L4" s="34">
        <v>14.5</v>
      </c>
      <c r="M4" s="34">
        <v>2</v>
      </c>
      <c r="N4" s="35">
        <v>1</v>
      </c>
      <c r="O4" s="34">
        <v>14.5</v>
      </c>
      <c r="P4" s="34">
        <v>14.5</v>
      </c>
      <c r="Q4" s="34">
        <v>3</v>
      </c>
      <c r="R4" s="34">
        <v>14.5</v>
      </c>
      <c r="S4" s="34">
        <v>6</v>
      </c>
      <c r="T4" s="34">
        <v>9</v>
      </c>
      <c r="U4" s="34">
        <v>7</v>
      </c>
      <c r="W4" s="13" t="s">
        <v>193</v>
      </c>
      <c r="X4" s="34">
        <v>0</v>
      </c>
      <c r="Y4" s="34">
        <v>1.34E-2</v>
      </c>
      <c r="Z4" s="34">
        <v>0</v>
      </c>
      <c r="AA4" s="34">
        <v>0</v>
      </c>
      <c r="AB4" s="34">
        <v>0</v>
      </c>
      <c r="AC4" s="34">
        <v>-5.9999999999999995E-4</v>
      </c>
      <c r="AD4" s="34">
        <v>7.4999999999999997E-2</v>
      </c>
      <c r="AE4" s="34">
        <v>6.4699999999999994E-2</v>
      </c>
      <c r="AF4" s="34">
        <v>5.3999999999999999E-2</v>
      </c>
      <c r="AG4" s="34">
        <v>0</v>
      </c>
      <c r="AH4" s="34">
        <v>9.5399999999999999E-2</v>
      </c>
      <c r="AI4" s="35">
        <v>9.8599999999999993E-2</v>
      </c>
      <c r="AJ4" s="34">
        <v>0</v>
      </c>
      <c r="AK4" s="34">
        <v>0</v>
      </c>
      <c r="AL4" s="34">
        <v>9.0700000000000003E-2</v>
      </c>
      <c r="AM4" s="34">
        <v>0</v>
      </c>
      <c r="AN4" s="34">
        <v>6.4199999999999993E-2</v>
      </c>
      <c r="AO4" s="34">
        <v>4.8899999999999999E-2</v>
      </c>
      <c r="AP4" s="34">
        <v>5.5599999999999997E-2</v>
      </c>
    </row>
    <row r="5" spans="2:42" x14ac:dyDescent="0.25">
      <c r="B5" s="13" t="s">
        <v>194</v>
      </c>
      <c r="C5" s="34">
        <v>12</v>
      </c>
      <c r="D5" s="34">
        <v>18</v>
      </c>
      <c r="E5" s="34">
        <v>14</v>
      </c>
      <c r="F5" s="34">
        <v>9</v>
      </c>
      <c r="G5" s="34">
        <v>19</v>
      </c>
      <c r="H5" s="35">
        <v>1</v>
      </c>
      <c r="I5" s="34">
        <v>11</v>
      </c>
      <c r="J5" s="34">
        <v>17</v>
      </c>
      <c r="K5" s="34">
        <v>10</v>
      </c>
      <c r="L5" s="34">
        <v>3</v>
      </c>
      <c r="M5" s="34">
        <v>8</v>
      </c>
      <c r="N5" s="34">
        <v>4</v>
      </c>
      <c r="O5" s="34">
        <v>5</v>
      </c>
      <c r="P5" s="34">
        <v>7</v>
      </c>
      <c r="Q5" s="34">
        <v>2</v>
      </c>
      <c r="R5" s="34">
        <v>13</v>
      </c>
      <c r="S5" s="34">
        <v>15</v>
      </c>
      <c r="T5" s="34">
        <v>16</v>
      </c>
      <c r="U5" s="34">
        <v>6</v>
      </c>
      <c r="W5" s="13" t="s">
        <v>194</v>
      </c>
      <c r="X5" s="34">
        <v>0.32600000000000001</v>
      </c>
      <c r="Y5" s="34">
        <v>0.2051</v>
      </c>
      <c r="Z5" s="34">
        <v>0.28189999999999998</v>
      </c>
      <c r="AA5" s="34">
        <v>0.37040000000000001</v>
      </c>
      <c r="AB5" s="34">
        <v>0.1338</v>
      </c>
      <c r="AC5" s="35">
        <v>0.55710000000000004</v>
      </c>
      <c r="AD5" s="34">
        <v>0.34329999999999999</v>
      </c>
      <c r="AE5" s="34">
        <v>0.24829999999999999</v>
      </c>
      <c r="AF5" s="34">
        <v>0.36799999999999999</v>
      </c>
      <c r="AG5" s="34">
        <v>0.46150000000000002</v>
      </c>
      <c r="AH5" s="34">
        <v>0.37369999999999998</v>
      </c>
      <c r="AI5" s="34">
        <v>0.4199</v>
      </c>
      <c r="AJ5" s="34">
        <v>0.40339999999999998</v>
      </c>
      <c r="AK5" s="34">
        <v>0.38600000000000001</v>
      </c>
      <c r="AL5" s="34">
        <v>0.4773</v>
      </c>
      <c r="AM5" s="34">
        <v>0.3029</v>
      </c>
      <c r="AN5" s="34">
        <v>0.26919999999999999</v>
      </c>
      <c r="AO5" s="34">
        <v>0.26679999999999998</v>
      </c>
      <c r="AP5" s="34">
        <v>0.38800000000000001</v>
      </c>
    </row>
    <row r="6" spans="2:42" x14ac:dyDescent="0.25">
      <c r="B6" s="13" t="s">
        <v>195</v>
      </c>
      <c r="C6" s="34">
        <v>8</v>
      </c>
      <c r="D6" s="34">
        <v>11</v>
      </c>
      <c r="E6" s="34">
        <v>7</v>
      </c>
      <c r="F6" s="34">
        <v>18</v>
      </c>
      <c r="G6" s="34">
        <v>19</v>
      </c>
      <c r="H6" s="34">
        <v>13</v>
      </c>
      <c r="I6" s="34">
        <v>6</v>
      </c>
      <c r="J6" s="34">
        <v>4</v>
      </c>
      <c r="K6" s="34">
        <v>17</v>
      </c>
      <c r="L6" s="34">
        <v>5</v>
      </c>
      <c r="M6" s="34">
        <v>15</v>
      </c>
      <c r="N6" s="34">
        <v>3</v>
      </c>
      <c r="O6" s="34">
        <v>10</v>
      </c>
      <c r="P6" s="34">
        <v>12</v>
      </c>
      <c r="Q6" s="34">
        <v>9</v>
      </c>
      <c r="R6" s="35">
        <v>1</v>
      </c>
      <c r="S6" s="34">
        <v>16</v>
      </c>
      <c r="T6" s="34">
        <v>14</v>
      </c>
      <c r="U6" s="34">
        <v>2</v>
      </c>
      <c r="W6" s="13" t="s">
        <v>195</v>
      </c>
      <c r="X6" s="34">
        <v>9.6600000000000005E-2</v>
      </c>
      <c r="Y6" s="34">
        <v>5.3199999999999997E-2</v>
      </c>
      <c r="Z6" s="34">
        <v>9.7500000000000003E-2</v>
      </c>
      <c r="AA6" s="34">
        <v>0</v>
      </c>
      <c r="AB6" s="34">
        <v>-3.3300000000000003E-2</v>
      </c>
      <c r="AC6" s="34">
        <v>0.04</v>
      </c>
      <c r="AD6" s="34">
        <v>0.1028</v>
      </c>
      <c r="AE6" s="34">
        <v>0.12529999999999999</v>
      </c>
      <c r="AF6" s="34">
        <v>1.43E-2</v>
      </c>
      <c r="AG6" s="34">
        <v>0.1225</v>
      </c>
      <c r="AH6" s="34">
        <v>2.7400000000000001E-2</v>
      </c>
      <c r="AI6" s="34">
        <v>0.14299999999999999</v>
      </c>
      <c r="AJ6" s="34">
        <v>8.2299999999999998E-2</v>
      </c>
      <c r="AK6" s="34">
        <v>5.0599999999999999E-2</v>
      </c>
      <c r="AL6" s="34">
        <v>9.2299999999999993E-2</v>
      </c>
      <c r="AM6" s="35">
        <v>0.21060000000000001</v>
      </c>
      <c r="AN6" s="34">
        <v>2.1600000000000001E-2</v>
      </c>
      <c r="AO6" s="34">
        <v>3.3099999999999997E-2</v>
      </c>
      <c r="AP6" s="34">
        <v>0.17430000000000001</v>
      </c>
    </row>
    <row r="7" spans="2:42" x14ac:dyDescent="0.25">
      <c r="B7" s="13" t="s">
        <v>196</v>
      </c>
      <c r="C7" s="34">
        <v>6</v>
      </c>
      <c r="D7" s="34">
        <v>19</v>
      </c>
      <c r="E7" s="34">
        <v>10</v>
      </c>
      <c r="F7" s="35">
        <v>1</v>
      </c>
      <c r="G7" s="34">
        <v>7</v>
      </c>
      <c r="H7" s="34">
        <v>18</v>
      </c>
      <c r="I7" s="34">
        <v>11</v>
      </c>
      <c r="J7" s="34">
        <v>17</v>
      </c>
      <c r="K7" s="34">
        <v>14</v>
      </c>
      <c r="L7" s="34">
        <v>3</v>
      </c>
      <c r="M7" s="34">
        <v>15</v>
      </c>
      <c r="N7" s="34">
        <v>12</v>
      </c>
      <c r="O7" s="34">
        <v>4</v>
      </c>
      <c r="P7" s="34">
        <v>2</v>
      </c>
      <c r="Q7" s="34">
        <v>16</v>
      </c>
      <c r="R7" s="34">
        <v>8</v>
      </c>
      <c r="S7" s="34">
        <v>13</v>
      </c>
      <c r="T7" s="34">
        <v>9</v>
      </c>
      <c r="U7" s="34">
        <v>5</v>
      </c>
      <c r="W7" s="13" t="s">
        <v>196</v>
      </c>
      <c r="X7" s="34">
        <v>0.77190000000000003</v>
      </c>
      <c r="Y7" s="34">
        <v>-7.0000000000000001E-3</v>
      </c>
      <c r="Z7" s="34">
        <v>0.69350000000000001</v>
      </c>
      <c r="AA7" s="35">
        <v>0.79890000000000005</v>
      </c>
      <c r="AB7" s="34">
        <v>0.76690000000000003</v>
      </c>
      <c r="AC7" s="34">
        <v>0</v>
      </c>
      <c r="AD7" s="34">
        <v>0.69310000000000005</v>
      </c>
      <c r="AE7" s="34">
        <v>0.61419999999999997</v>
      </c>
      <c r="AF7" s="34">
        <v>0.67820000000000003</v>
      </c>
      <c r="AG7" s="34">
        <v>0.79069999999999996</v>
      </c>
      <c r="AH7" s="34">
        <v>0.67210000000000003</v>
      </c>
      <c r="AI7" s="34">
        <v>0.69289999999999996</v>
      </c>
      <c r="AJ7" s="34">
        <v>0.78959999999999997</v>
      </c>
      <c r="AK7" s="34">
        <v>0.79339999999999999</v>
      </c>
      <c r="AL7" s="34">
        <v>0.65210000000000001</v>
      </c>
      <c r="AM7" s="34">
        <v>0.76570000000000005</v>
      </c>
      <c r="AN7" s="34">
        <v>0.68969999999999998</v>
      </c>
      <c r="AO7" s="34">
        <v>0.69399999999999995</v>
      </c>
      <c r="AP7" s="34">
        <v>0.77339999999999998</v>
      </c>
    </row>
    <row r="8" spans="2:42" x14ac:dyDescent="0.25">
      <c r="B8" s="13" t="s">
        <v>197</v>
      </c>
      <c r="C8" s="35">
        <v>4.5</v>
      </c>
      <c r="D8" s="35">
        <v>4.5</v>
      </c>
      <c r="E8" s="34">
        <v>19</v>
      </c>
      <c r="F8" s="34">
        <v>16.5</v>
      </c>
      <c r="G8" s="34">
        <v>11.5</v>
      </c>
      <c r="H8" s="34">
        <v>16.5</v>
      </c>
      <c r="I8" s="35">
        <v>4.5</v>
      </c>
      <c r="J8" s="35">
        <v>4.5</v>
      </c>
      <c r="K8" s="34">
        <v>16.5</v>
      </c>
      <c r="L8" s="35">
        <v>4.5</v>
      </c>
      <c r="M8" s="34">
        <v>11.5</v>
      </c>
      <c r="N8" s="35">
        <v>4.5</v>
      </c>
      <c r="O8" s="34">
        <v>11.5</v>
      </c>
      <c r="P8" s="34">
        <v>11.5</v>
      </c>
      <c r="Q8" s="35">
        <v>4.5</v>
      </c>
      <c r="R8" s="34">
        <v>11.5</v>
      </c>
      <c r="S8" s="34">
        <v>11.5</v>
      </c>
      <c r="T8" s="34">
        <v>16.5</v>
      </c>
      <c r="U8" s="35">
        <v>4.5</v>
      </c>
      <c r="W8" s="13" t="s">
        <v>197</v>
      </c>
      <c r="X8" s="35">
        <v>0.99019999999999997</v>
      </c>
      <c r="Y8" s="35">
        <v>0.99019999999999997</v>
      </c>
      <c r="Z8" s="34">
        <v>0.9516</v>
      </c>
      <c r="AA8" s="34">
        <v>0.97070000000000001</v>
      </c>
      <c r="AB8" s="34">
        <v>0.98050000000000004</v>
      </c>
      <c r="AC8" s="34">
        <v>0.97070000000000001</v>
      </c>
      <c r="AD8" s="35">
        <v>0.99019999999999997</v>
      </c>
      <c r="AE8" s="35">
        <v>0.99019999999999997</v>
      </c>
      <c r="AF8" s="34">
        <v>0.97070000000000001</v>
      </c>
      <c r="AG8" s="35">
        <v>0.99019999999999997</v>
      </c>
      <c r="AH8" s="34">
        <v>0.98050000000000004</v>
      </c>
      <c r="AI8" s="35">
        <v>0.99019999999999997</v>
      </c>
      <c r="AJ8" s="34">
        <v>0.98050000000000004</v>
      </c>
      <c r="AK8" s="34">
        <v>0.98050000000000004</v>
      </c>
      <c r="AL8" s="35">
        <v>0.99019999999999997</v>
      </c>
      <c r="AM8" s="34">
        <v>0.98050000000000004</v>
      </c>
      <c r="AN8" s="34">
        <v>0.98050000000000004</v>
      </c>
      <c r="AO8" s="34">
        <v>0.97070000000000001</v>
      </c>
      <c r="AP8" s="35">
        <v>0.99019999999999997</v>
      </c>
    </row>
    <row r="9" spans="2:42" x14ac:dyDescent="0.25">
      <c r="B9" s="13" t="s">
        <v>198</v>
      </c>
      <c r="C9" s="34">
        <v>12</v>
      </c>
      <c r="D9" s="34">
        <v>17</v>
      </c>
      <c r="E9" s="34">
        <v>15</v>
      </c>
      <c r="F9" s="35">
        <v>2</v>
      </c>
      <c r="G9" s="34">
        <v>14</v>
      </c>
      <c r="H9" s="34">
        <v>19</v>
      </c>
      <c r="I9" s="34">
        <v>11</v>
      </c>
      <c r="J9" s="34">
        <v>13</v>
      </c>
      <c r="K9" s="35">
        <v>2</v>
      </c>
      <c r="L9" s="34">
        <v>7</v>
      </c>
      <c r="M9" s="34">
        <v>7</v>
      </c>
      <c r="N9" s="34">
        <v>4</v>
      </c>
      <c r="O9" s="34">
        <v>9</v>
      </c>
      <c r="P9" s="34">
        <v>10</v>
      </c>
      <c r="Q9" s="34">
        <v>5</v>
      </c>
      <c r="R9" s="34">
        <v>7</v>
      </c>
      <c r="S9" s="34">
        <v>18</v>
      </c>
      <c r="T9" s="34">
        <v>16</v>
      </c>
      <c r="U9" s="35">
        <v>2</v>
      </c>
      <c r="W9" s="13" t="s">
        <v>198</v>
      </c>
      <c r="X9" s="34">
        <v>0.99099999999999999</v>
      </c>
      <c r="Y9" s="34">
        <v>0.91220000000000001</v>
      </c>
      <c r="Z9" s="34">
        <v>0.9385</v>
      </c>
      <c r="AA9" s="35">
        <v>0.99829999999999997</v>
      </c>
      <c r="AB9" s="34">
        <v>0.98429999999999995</v>
      </c>
      <c r="AC9" s="34">
        <v>0.42209999999999998</v>
      </c>
      <c r="AD9" s="34">
        <v>0.995</v>
      </c>
      <c r="AE9" s="34">
        <v>0.99</v>
      </c>
      <c r="AF9" s="35">
        <v>0.99829999999999997</v>
      </c>
      <c r="AG9" s="34">
        <v>0.99729999999999996</v>
      </c>
      <c r="AH9" s="34">
        <v>0.99729999999999996</v>
      </c>
      <c r="AI9" s="34">
        <v>0.998</v>
      </c>
      <c r="AJ9" s="34">
        <v>0.997</v>
      </c>
      <c r="AK9" s="34">
        <v>0.99670000000000003</v>
      </c>
      <c r="AL9" s="34">
        <v>0.99770000000000003</v>
      </c>
      <c r="AM9" s="34">
        <v>0.99729999999999996</v>
      </c>
      <c r="AN9" s="34">
        <v>0.84160000000000001</v>
      </c>
      <c r="AO9" s="34">
        <v>0.91620000000000001</v>
      </c>
      <c r="AP9" s="35">
        <v>0.99829999999999997</v>
      </c>
    </row>
    <row r="10" spans="2:42" x14ac:dyDescent="0.25">
      <c r="B10" s="13" t="s">
        <v>199</v>
      </c>
      <c r="C10" s="34">
        <v>8</v>
      </c>
      <c r="D10" s="34">
        <v>16</v>
      </c>
      <c r="E10" s="34">
        <v>15</v>
      </c>
      <c r="F10" s="34">
        <v>14</v>
      </c>
      <c r="G10" s="34">
        <v>11</v>
      </c>
      <c r="H10" s="34">
        <v>19</v>
      </c>
      <c r="I10" s="34">
        <v>10</v>
      </c>
      <c r="J10" s="34">
        <v>13</v>
      </c>
      <c r="K10" s="34">
        <v>12</v>
      </c>
      <c r="L10" s="34">
        <v>4</v>
      </c>
      <c r="M10" s="34">
        <v>9</v>
      </c>
      <c r="N10" s="34">
        <v>2</v>
      </c>
      <c r="O10" s="34">
        <v>6</v>
      </c>
      <c r="P10" s="34">
        <v>7</v>
      </c>
      <c r="Q10" s="34">
        <v>3</v>
      </c>
      <c r="R10" s="34">
        <v>5</v>
      </c>
      <c r="S10" s="34">
        <v>17</v>
      </c>
      <c r="T10" s="34">
        <v>18</v>
      </c>
      <c r="U10" s="35">
        <v>1</v>
      </c>
      <c r="W10" s="13" t="s">
        <v>199</v>
      </c>
      <c r="X10" s="34">
        <v>0.90210000000000001</v>
      </c>
      <c r="Y10" s="34">
        <v>0.46960000000000002</v>
      </c>
      <c r="Z10" s="34">
        <v>0.62039999999999995</v>
      </c>
      <c r="AA10" s="34">
        <v>0.81299999999999994</v>
      </c>
      <c r="AB10" s="34">
        <v>0.87849999999999995</v>
      </c>
      <c r="AC10" s="34">
        <v>-4.3200000000000002E-2</v>
      </c>
      <c r="AD10" s="34">
        <v>0.88419999999999999</v>
      </c>
      <c r="AE10" s="34">
        <v>0.81559999999999999</v>
      </c>
      <c r="AF10" s="34">
        <v>0.85070000000000001</v>
      </c>
      <c r="AG10" s="34">
        <v>0.91169999999999995</v>
      </c>
      <c r="AH10" s="34">
        <v>0.88990000000000002</v>
      </c>
      <c r="AI10" s="34">
        <v>0.91359999999999997</v>
      </c>
      <c r="AJ10" s="34">
        <v>0.90820000000000001</v>
      </c>
      <c r="AK10" s="34">
        <v>0.90720000000000001</v>
      </c>
      <c r="AL10" s="34">
        <v>0.91220000000000001</v>
      </c>
      <c r="AM10" s="34">
        <v>0.91159999999999997</v>
      </c>
      <c r="AN10" s="34">
        <v>0.43790000000000001</v>
      </c>
      <c r="AO10" s="34">
        <v>0.43730000000000002</v>
      </c>
      <c r="AP10" s="35">
        <v>0.94530000000000003</v>
      </c>
    </row>
    <row r="11" spans="2:42" x14ac:dyDescent="0.25">
      <c r="B11" s="13" t="s">
        <v>200</v>
      </c>
      <c r="C11" s="34">
        <v>8</v>
      </c>
      <c r="D11" s="34">
        <v>18</v>
      </c>
      <c r="E11" s="34">
        <v>15</v>
      </c>
      <c r="F11" s="34">
        <v>14</v>
      </c>
      <c r="G11" s="34">
        <v>11</v>
      </c>
      <c r="H11" s="34">
        <v>19</v>
      </c>
      <c r="I11" s="34">
        <v>2</v>
      </c>
      <c r="J11" s="34">
        <v>12</v>
      </c>
      <c r="K11" s="34">
        <v>13</v>
      </c>
      <c r="L11" s="34">
        <v>7</v>
      </c>
      <c r="M11" s="34">
        <v>6</v>
      </c>
      <c r="N11" s="34">
        <v>3</v>
      </c>
      <c r="O11" s="34">
        <v>5</v>
      </c>
      <c r="P11" s="34">
        <v>10</v>
      </c>
      <c r="Q11" s="34">
        <v>4</v>
      </c>
      <c r="R11" s="34">
        <v>9</v>
      </c>
      <c r="S11" s="34">
        <v>17</v>
      </c>
      <c r="T11" s="34">
        <v>16</v>
      </c>
      <c r="U11" s="35">
        <v>1</v>
      </c>
      <c r="W11" s="13" t="s">
        <v>200</v>
      </c>
      <c r="X11" s="34">
        <v>0.9103</v>
      </c>
      <c r="Y11" s="34">
        <v>0.36449999999999999</v>
      </c>
      <c r="Z11" s="34">
        <v>0.47860000000000003</v>
      </c>
      <c r="AA11" s="34">
        <v>0.73750000000000004</v>
      </c>
      <c r="AB11" s="34">
        <v>0.87450000000000006</v>
      </c>
      <c r="AC11" s="34">
        <v>-8.0000000000000002E-3</v>
      </c>
      <c r="AD11" s="34">
        <v>0.94140000000000001</v>
      </c>
      <c r="AE11" s="34">
        <v>0.84050000000000002</v>
      </c>
      <c r="AF11" s="34">
        <v>0.78649999999999998</v>
      </c>
      <c r="AG11" s="34">
        <v>0.91159999999999997</v>
      </c>
      <c r="AH11" s="34">
        <v>0.91620000000000001</v>
      </c>
      <c r="AI11" s="34">
        <v>0.9254</v>
      </c>
      <c r="AJ11" s="34">
        <v>0.92130000000000001</v>
      </c>
      <c r="AK11" s="34">
        <v>0.9</v>
      </c>
      <c r="AL11" s="34">
        <v>0.92469999999999997</v>
      </c>
      <c r="AM11" s="34">
        <v>0.91020000000000001</v>
      </c>
      <c r="AN11" s="34">
        <v>0.42349999999999999</v>
      </c>
      <c r="AO11" s="34">
        <v>0.43709999999999999</v>
      </c>
      <c r="AP11" s="35">
        <v>0.94579999999999997</v>
      </c>
    </row>
    <row r="12" spans="2:42" x14ac:dyDescent="0.25">
      <c r="B12" s="13" t="s">
        <v>201</v>
      </c>
      <c r="C12" s="34">
        <v>19</v>
      </c>
      <c r="D12" s="34">
        <v>17</v>
      </c>
      <c r="E12" s="34">
        <v>16</v>
      </c>
      <c r="F12" s="34">
        <v>2</v>
      </c>
      <c r="G12" s="34">
        <v>18</v>
      </c>
      <c r="H12" s="34">
        <v>13</v>
      </c>
      <c r="I12" s="34">
        <v>14</v>
      </c>
      <c r="J12" s="34">
        <v>9.5</v>
      </c>
      <c r="K12" s="34">
        <v>12</v>
      </c>
      <c r="L12" s="34">
        <v>8</v>
      </c>
      <c r="M12" s="34">
        <v>3</v>
      </c>
      <c r="N12" s="34">
        <v>4</v>
      </c>
      <c r="O12" s="34">
        <v>11</v>
      </c>
      <c r="P12" s="34">
        <v>7</v>
      </c>
      <c r="Q12" s="34">
        <v>5</v>
      </c>
      <c r="R12" s="34">
        <v>6</v>
      </c>
      <c r="S12" s="34">
        <v>9.5</v>
      </c>
      <c r="T12" s="34">
        <v>15</v>
      </c>
      <c r="U12" s="35">
        <v>1</v>
      </c>
      <c r="W12" s="13" t="s">
        <v>201</v>
      </c>
      <c r="X12" s="34">
        <v>0</v>
      </c>
      <c r="Y12" s="34">
        <v>4.8599999999999997E-2</v>
      </c>
      <c r="Z12" s="34">
        <v>0.22220000000000001</v>
      </c>
      <c r="AA12" s="34">
        <v>0.62190000000000001</v>
      </c>
      <c r="AB12" s="34">
        <v>2.69E-2</v>
      </c>
      <c r="AC12" s="34">
        <v>0.34029999999999999</v>
      </c>
      <c r="AD12" s="34">
        <v>0.31929999999999997</v>
      </c>
      <c r="AE12" s="34">
        <v>0.38190000000000002</v>
      </c>
      <c r="AF12" s="34">
        <v>0.38040000000000002</v>
      </c>
      <c r="AG12" s="34">
        <v>0.44950000000000001</v>
      </c>
      <c r="AH12" s="34">
        <v>0.61980000000000002</v>
      </c>
      <c r="AI12" s="34">
        <v>0.56079999999999997</v>
      </c>
      <c r="AJ12" s="34">
        <v>0.38090000000000002</v>
      </c>
      <c r="AK12" s="34">
        <v>0.4672</v>
      </c>
      <c r="AL12" s="34">
        <v>0.48649999999999999</v>
      </c>
      <c r="AM12" s="34">
        <v>0.48580000000000001</v>
      </c>
      <c r="AN12" s="34">
        <v>0.38190000000000002</v>
      </c>
      <c r="AO12" s="34">
        <v>0.2797</v>
      </c>
      <c r="AP12" s="35">
        <v>0.62260000000000004</v>
      </c>
    </row>
    <row r="13" spans="2:42" x14ac:dyDescent="0.25">
      <c r="B13" s="13" t="s">
        <v>202</v>
      </c>
      <c r="C13" s="34">
        <v>5</v>
      </c>
      <c r="D13" s="34">
        <v>19</v>
      </c>
      <c r="E13" s="34">
        <v>16</v>
      </c>
      <c r="F13" s="34">
        <v>15</v>
      </c>
      <c r="G13" s="34">
        <v>18</v>
      </c>
      <c r="H13" s="34">
        <v>17</v>
      </c>
      <c r="I13" s="34">
        <v>3</v>
      </c>
      <c r="J13" s="34">
        <v>8</v>
      </c>
      <c r="K13" s="34">
        <v>14</v>
      </c>
      <c r="L13" s="34">
        <v>13</v>
      </c>
      <c r="M13" s="34">
        <v>12</v>
      </c>
      <c r="N13" s="34">
        <v>6</v>
      </c>
      <c r="O13" s="34">
        <v>9</v>
      </c>
      <c r="P13" s="34">
        <v>7</v>
      </c>
      <c r="Q13" s="34">
        <v>10</v>
      </c>
      <c r="R13" s="34">
        <v>11</v>
      </c>
      <c r="S13" s="34">
        <v>2</v>
      </c>
      <c r="T13" s="35">
        <v>1</v>
      </c>
      <c r="U13" s="34">
        <v>4</v>
      </c>
      <c r="W13" s="13" t="s">
        <v>202</v>
      </c>
      <c r="X13" s="34">
        <v>0.72789999999999999</v>
      </c>
      <c r="Y13" s="34">
        <v>0.28060000000000002</v>
      </c>
      <c r="Z13" s="34">
        <v>0.39219999999999999</v>
      </c>
      <c r="AA13" s="34">
        <v>0.49569999999999997</v>
      </c>
      <c r="AB13" s="34">
        <v>0.31009999999999999</v>
      </c>
      <c r="AC13" s="34">
        <v>0.36549999999999999</v>
      </c>
      <c r="AD13" s="34">
        <v>0.73650000000000004</v>
      </c>
      <c r="AE13" s="34">
        <v>0.68589999999999995</v>
      </c>
      <c r="AF13" s="34">
        <v>0.53180000000000005</v>
      </c>
      <c r="AG13" s="34">
        <v>0.60619999999999996</v>
      </c>
      <c r="AH13" s="34">
        <v>0.62890000000000001</v>
      </c>
      <c r="AI13" s="34">
        <v>0.69540000000000002</v>
      </c>
      <c r="AJ13" s="34">
        <v>0.65349999999999997</v>
      </c>
      <c r="AK13" s="34">
        <v>0.69099999999999995</v>
      </c>
      <c r="AL13" s="34">
        <v>0.63700000000000001</v>
      </c>
      <c r="AM13" s="34">
        <v>0.6331</v>
      </c>
      <c r="AN13" s="34">
        <v>0.77600000000000002</v>
      </c>
      <c r="AO13" s="35">
        <v>0.77949999999999997</v>
      </c>
      <c r="AP13" s="34">
        <v>0.7288</v>
      </c>
    </row>
    <row r="14" spans="2:42" x14ac:dyDescent="0.25">
      <c r="B14" s="13" t="s">
        <v>203</v>
      </c>
      <c r="C14" s="35">
        <v>1</v>
      </c>
      <c r="D14" s="34">
        <v>17</v>
      </c>
      <c r="E14" s="34">
        <v>3</v>
      </c>
      <c r="F14" s="34">
        <v>8</v>
      </c>
      <c r="G14" s="34">
        <v>18</v>
      </c>
      <c r="H14" s="34">
        <v>19</v>
      </c>
      <c r="I14" s="34">
        <v>2</v>
      </c>
      <c r="J14" s="34">
        <v>9</v>
      </c>
      <c r="K14" s="34">
        <v>12</v>
      </c>
      <c r="L14" s="34">
        <v>6</v>
      </c>
      <c r="M14" s="34">
        <v>11</v>
      </c>
      <c r="N14" s="34">
        <v>15</v>
      </c>
      <c r="O14" s="34">
        <v>10</v>
      </c>
      <c r="P14" s="34">
        <v>7</v>
      </c>
      <c r="Q14" s="34">
        <v>13</v>
      </c>
      <c r="R14" s="34">
        <v>5</v>
      </c>
      <c r="S14" s="34">
        <v>14</v>
      </c>
      <c r="T14" s="34">
        <v>16</v>
      </c>
      <c r="U14" s="34">
        <v>4</v>
      </c>
      <c r="W14" s="13" t="s">
        <v>203</v>
      </c>
      <c r="X14" s="35">
        <v>0.82150000000000001</v>
      </c>
      <c r="Y14" s="34">
        <v>0.4647</v>
      </c>
      <c r="Z14" s="34">
        <v>0.74839999999999995</v>
      </c>
      <c r="AA14" s="34">
        <v>0.68</v>
      </c>
      <c r="AB14" s="34">
        <v>0.43959999999999999</v>
      </c>
      <c r="AC14" s="34">
        <v>0.2757</v>
      </c>
      <c r="AD14" s="34">
        <v>0.79759999999999998</v>
      </c>
      <c r="AE14" s="34">
        <v>0.67490000000000006</v>
      </c>
      <c r="AF14" s="34">
        <v>0.61729999999999996</v>
      </c>
      <c r="AG14" s="34">
        <v>0.71550000000000002</v>
      </c>
      <c r="AH14" s="34">
        <v>0.63549999999999995</v>
      </c>
      <c r="AI14" s="34">
        <v>0.58220000000000005</v>
      </c>
      <c r="AJ14" s="34">
        <v>0.67030000000000001</v>
      </c>
      <c r="AK14" s="34">
        <v>0.71319999999999995</v>
      </c>
      <c r="AL14" s="34">
        <v>0.61580000000000001</v>
      </c>
      <c r="AM14" s="34">
        <v>0.7288</v>
      </c>
      <c r="AN14" s="34">
        <v>0.59030000000000005</v>
      </c>
      <c r="AO14" s="34">
        <v>0.53</v>
      </c>
      <c r="AP14" s="34">
        <v>0.7319</v>
      </c>
    </row>
    <row r="15" spans="2:42" x14ac:dyDescent="0.25">
      <c r="B15" s="13" t="s">
        <v>204</v>
      </c>
      <c r="C15" s="34">
        <v>5</v>
      </c>
      <c r="D15" s="34">
        <v>17</v>
      </c>
      <c r="E15" s="34">
        <v>16</v>
      </c>
      <c r="F15" s="34">
        <v>13</v>
      </c>
      <c r="G15" s="34">
        <v>18</v>
      </c>
      <c r="H15" s="34">
        <v>19</v>
      </c>
      <c r="I15" s="34">
        <v>3</v>
      </c>
      <c r="J15" s="34">
        <v>9</v>
      </c>
      <c r="K15" s="34">
        <v>8</v>
      </c>
      <c r="L15" s="35">
        <v>1</v>
      </c>
      <c r="M15" s="34">
        <v>7</v>
      </c>
      <c r="N15" s="34">
        <v>11</v>
      </c>
      <c r="O15" s="34">
        <v>6</v>
      </c>
      <c r="P15" s="34">
        <v>10</v>
      </c>
      <c r="Q15" s="34">
        <v>12</v>
      </c>
      <c r="R15" s="34">
        <v>4</v>
      </c>
      <c r="S15" s="34">
        <v>14</v>
      </c>
      <c r="T15" s="34">
        <v>15</v>
      </c>
      <c r="U15" s="34">
        <v>2</v>
      </c>
      <c r="W15" s="13" t="s">
        <v>204</v>
      </c>
      <c r="X15" s="34">
        <v>0.83030000000000004</v>
      </c>
      <c r="Y15" s="34">
        <v>0.60660000000000003</v>
      </c>
      <c r="Z15" s="34">
        <v>0.71750000000000003</v>
      </c>
      <c r="AA15" s="34">
        <v>0.80179999999999996</v>
      </c>
      <c r="AB15" s="34">
        <v>0.59830000000000005</v>
      </c>
      <c r="AC15" s="34">
        <v>0.55740000000000001</v>
      </c>
      <c r="AD15" s="34">
        <v>0.83730000000000004</v>
      </c>
      <c r="AE15" s="34">
        <v>0.81459999999999999</v>
      </c>
      <c r="AF15" s="34">
        <v>0.81720000000000004</v>
      </c>
      <c r="AG15" s="35">
        <v>0.84719999999999995</v>
      </c>
      <c r="AH15" s="34">
        <v>0.82040000000000002</v>
      </c>
      <c r="AI15" s="34">
        <v>0.80930000000000002</v>
      </c>
      <c r="AJ15" s="34">
        <v>0.82179999999999997</v>
      </c>
      <c r="AK15" s="34">
        <v>0.81169999999999998</v>
      </c>
      <c r="AL15" s="34">
        <v>0.80910000000000004</v>
      </c>
      <c r="AM15" s="34">
        <v>0.83230000000000004</v>
      </c>
      <c r="AN15" s="34">
        <v>0.75900000000000001</v>
      </c>
      <c r="AO15" s="34">
        <v>0.73029999999999995</v>
      </c>
      <c r="AP15" s="34">
        <v>0.84470000000000001</v>
      </c>
    </row>
    <row r="16" spans="2:42" x14ac:dyDescent="0.25">
      <c r="B16" s="13" t="s">
        <v>205</v>
      </c>
      <c r="C16" s="34">
        <v>6</v>
      </c>
      <c r="D16" s="34">
        <v>16</v>
      </c>
      <c r="E16" s="34">
        <v>12</v>
      </c>
      <c r="F16" s="34">
        <v>3</v>
      </c>
      <c r="G16" s="35">
        <v>1</v>
      </c>
      <c r="H16" s="34">
        <v>5</v>
      </c>
      <c r="I16" s="34">
        <v>8</v>
      </c>
      <c r="J16" s="34">
        <v>17</v>
      </c>
      <c r="K16" s="34">
        <v>7</v>
      </c>
      <c r="L16" s="34">
        <v>14</v>
      </c>
      <c r="M16" s="34">
        <v>19</v>
      </c>
      <c r="N16" s="34">
        <v>10</v>
      </c>
      <c r="O16" s="34">
        <v>15</v>
      </c>
      <c r="P16" s="34">
        <v>11</v>
      </c>
      <c r="Q16" s="34">
        <v>18</v>
      </c>
      <c r="R16" s="34">
        <v>2</v>
      </c>
      <c r="S16" s="34">
        <v>13</v>
      </c>
      <c r="T16" s="34">
        <v>9</v>
      </c>
      <c r="U16" s="34">
        <v>4</v>
      </c>
      <c r="W16" s="13" t="s">
        <v>205</v>
      </c>
      <c r="X16" s="34">
        <v>0.74609999999999999</v>
      </c>
      <c r="Y16" s="34">
        <v>0.56620000000000004</v>
      </c>
      <c r="Z16" s="34">
        <v>0.64259999999999995</v>
      </c>
      <c r="AA16" s="34">
        <v>0.81440000000000001</v>
      </c>
      <c r="AB16" s="35">
        <v>0.87839999999999996</v>
      </c>
      <c r="AC16" s="34">
        <v>0.75870000000000004</v>
      </c>
      <c r="AD16" s="34">
        <v>0.73360000000000003</v>
      </c>
      <c r="AE16" s="34">
        <v>0.53949999999999998</v>
      </c>
      <c r="AF16" s="34">
        <v>0.73980000000000001</v>
      </c>
      <c r="AG16" s="34">
        <v>0.60589999999999999</v>
      </c>
      <c r="AH16" s="34">
        <v>0.46879999999999999</v>
      </c>
      <c r="AI16" s="34">
        <v>0.67900000000000005</v>
      </c>
      <c r="AJ16" s="34">
        <v>0.5978</v>
      </c>
      <c r="AK16" s="34">
        <v>0.66</v>
      </c>
      <c r="AL16" s="34">
        <v>0.46970000000000001</v>
      </c>
      <c r="AM16" s="34">
        <v>0.83520000000000005</v>
      </c>
      <c r="AN16" s="34">
        <v>0.64119999999999999</v>
      </c>
      <c r="AO16" s="34">
        <v>0.68330000000000002</v>
      </c>
      <c r="AP16" s="34">
        <v>0.76649999999999996</v>
      </c>
    </row>
    <row r="17" spans="2:42" x14ac:dyDescent="0.25">
      <c r="B17" s="13" t="s">
        <v>206</v>
      </c>
      <c r="C17" s="34">
        <v>7</v>
      </c>
      <c r="D17" s="34">
        <v>14</v>
      </c>
      <c r="E17" s="34">
        <v>2</v>
      </c>
      <c r="F17" s="34">
        <v>3</v>
      </c>
      <c r="G17" s="34">
        <v>5</v>
      </c>
      <c r="H17" s="34">
        <v>4</v>
      </c>
      <c r="I17" s="34">
        <v>9</v>
      </c>
      <c r="J17" s="34">
        <v>15</v>
      </c>
      <c r="K17" s="34">
        <v>8</v>
      </c>
      <c r="L17" s="34">
        <v>16</v>
      </c>
      <c r="M17" s="34">
        <v>13</v>
      </c>
      <c r="N17" s="34">
        <v>12</v>
      </c>
      <c r="O17" s="34">
        <v>11</v>
      </c>
      <c r="P17" s="34">
        <v>18</v>
      </c>
      <c r="Q17" s="34">
        <v>17</v>
      </c>
      <c r="R17" s="34">
        <v>19</v>
      </c>
      <c r="S17" s="34">
        <v>10</v>
      </c>
      <c r="T17" s="34">
        <v>6</v>
      </c>
      <c r="U17" s="35">
        <v>1</v>
      </c>
      <c r="W17" s="13" t="s">
        <v>206</v>
      </c>
      <c r="X17" s="34">
        <v>0.71260000000000001</v>
      </c>
      <c r="Y17" s="34">
        <v>0.58640000000000003</v>
      </c>
      <c r="Z17" s="34">
        <v>0.73829999999999996</v>
      </c>
      <c r="AA17" s="34">
        <v>0.7258</v>
      </c>
      <c r="AB17" s="34">
        <v>0.71679999999999999</v>
      </c>
      <c r="AC17" s="34">
        <v>0.72330000000000005</v>
      </c>
      <c r="AD17" s="34">
        <v>0.67920000000000003</v>
      </c>
      <c r="AE17" s="34">
        <v>0.49409999999999998</v>
      </c>
      <c r="AF17" s="34">
        <v>0.68879999999999997</v>
      </c>
      <c r="AG17" s="34">
        <v>0.45379999999999998</v>
      </c>
      <c r="AH17" s="34">
        <v>0.59630000000000005</v>
      </c>
      <c r="AI17" s="34">
        <v>0.61719999999999997</v>
      </c>
      <c r="AJ17" s="34">
        <v>0.65620000000000001</v>
      </c>
      <c r="AK17" s="34">
        <v>0.36849999999999999</v>
      </c>
      <c r="AL17" s="34">
        <v>0.42930000000000001</v>
      </c>
      <c r="AM17" s="34">
        <v>0.29320000000000002</v>
      </c>
      <c r="AN17" s="34">
        <v>0.65700000000000003</v>
      </c>
      <c r="AO17" s="34">
        <v>0.71289999999999998</v>
      </c>
      <c r="AP17" s="35">
        <v>0.76900000000000002</v>
      </c>
    </row>
    <row r="18" spans="2:42" x14ac:dyDescent="0.25">
      <c r="B18" s="13" t="s">
        <v>207</v>
      </c>
      <c r="C18" s="34">
        <v>10</v>
      </c>
      <c r="D18" s="34">
        <v>13</v>
      </c>
      <c r="E18" s="34">
        <v>17</v>
      </c>
      <c r="F18" s="34">
        <v>2</v>
      </c>
      <c r="G18" s="34">
        <v>5</v>
      </c>
      <c r="H18" s="34">
        <v>12</v>
      </c>
      <c r="I18" s="34">
        <v>9</v>
      </c>
      <c r="J18" s="34">
        <v>11</v>
      </c>
      <c r="K18" s="34">
        <v>6</v>
      </c>
      <c r="L18" s="34">
        <v>8</v>
      </c>
      <c r="M18" s="34">
        <v>18</v>
      </c>
      <c r="N18" s="34">
        <v>15</v>
      </c>
      <c r="O18" s="34">
        <v>7</v>
      </c>
      <c r="P18" s="34">
        <v>16</v>
      </c>
      <c r="Q18" s="34">
        <v>14</v>
      </c>
      <c r="R18" s="34">
        <v>19</v>
      </c>
      <c r="S18" s="34">
        <v>3.5</v>
      </c>
      <c r="T18" s="34">
        <v>3.5</v>
      </c>
      <c r="U18" s="35">
        <v>1</v>
      </c>
      <c r="W18" s="13" t="s">
        <v>207</v>
      </c>
      <c r="X18" s="34">
        <v>0.79700000000000004</v>
      </c>
      <c r="Y18" s="34">
        <v>0.69440000000000002</v>
      </c>
      <c r="Z18" s="34">
        <v>0.61750000000000005</v>
      </c>
      <c r="AA18" s="34">
        <v>0.88360000000000005</v>
      </c>
      <c r="AB18" s="34">
        <v>0.84640000000000004</v>
      </c>
      <c r="AC18" s="34">
        <v>0.75900000000000001</v>
      </c>
      <c r="AD18" s="34">
        <v>0.81259999999999999</v>
      </c>
      <c r="AE18" s="34">
        <v>0.78029999999999999</v>
      </c>
      <c r="AF18" s="34">
        <v>0.83099999999999996</v>
      </c>
      <c r="AG18" s="34">
        <v>0.81730000000000003</v>
      </c>
      <c r="AH18" s="34">
        <v>0.50329999999999997</v>
      </c>
      <c r="AI18" s="34">
        <v>0.62239999999999995</v>
      </c>
      <c r="AJ18" s="34">
        <v>0.82289999999999996</v>
      </c>
      <c r="AK18" s="34">
        <v>0.62090000000000001</v>
      </c>
      <c r="AL18" s="34">
        <v>0.63880000000000003</v>
      </c>
      <c r="AM18" s="34">
        <v>0.3377</v>
      </c>
      <c r="AN18" s="34">
        <v>0.87080000000000002</v>
      </c>
      <c r="AO18" s="34">
        <v>0.87080000000000002</v>
      </c>
      <c r="AP18" s="35">
        <v>0.88639999999999997</v>
      </c>
    </row>
    <row r="19" spans="2:42" x14ac:dyDescent="0.25">
      <c r="B19" s="13" t="s">
        <v>208</v>
      </c>
      <c r="C19" s="34">
        <v>7</v>
      </c>
      <c r="D19" s="34">
        <v>14</v>
      </c>
      <c r="E19" s="34">
        <v>16</v>
      </c>
      <c r="F19" s="34">
        <v>5</v>
      </c>
      <c r="G19" s="34">
        <v>3</v>
      </c>
      <c r="H19" s="34">
        <v>11</v>
      </c>
      <c r="I19" s="34">
        <v>9</v>
      </c>
      <c r="J19" s="34">
        <v>13</v>
      </c>
      <c r="K19" s="34">
        <v>6</v>
      </c>
      <c r="L19" s="34">
        <v>10</v>
      </c>
      <c r="M19" s="34">
        <v>15</v>
      </c>
      <c r="N19" s="34">
        <v>8</v>
      </c>
      <c r="O19" s="34">
        <v>18</v>
      </c>
      <c r="P19" s="34">
        <v>12</v>
      </c>
      <c r="Q19" s="34">
        <v>17</v>
      </c>
      <c r="R19" s="34">
        <v>19</v>
      </c>
      <c r="S19" s="34">
        <v>4</v>
      </c>
      <c r="T19" s="35">
        <v>1</v>
      </c>
      <c r="U19" s="34">
        <v>2</v>
      </c>
      <c r="W19" s="13" t="s">
        <v>208</v>
      </c>
      <c r="X19" s="34">
        <v>0.80049999999999999</v>
      </c>
      <c r="Y19" s="34">
        <v>0.69399999999999995</v>
      </c>
      <c r="Z19" s="34">
        <v>0.6119</v>
      </c>
      <c r="AA19" s="34">
        <v>0.82399999999999995</v>
      </c>
      <c r="AB19" s="34">
        <v>0.85589999999999999</v>
      </c>
      <c r="AC19" s="34">
        <v>0.76759999999999995</v>
      </c>
      <c r="AD19" s="34">
        <v>0.78090000000000004</v>
      </c>
      <c r="AE19" s="34">
        <v>0.72970000000000002</v>
      </c>
      <c r="AF19" s="34">
        <v>0.81230000000000002</v>
      </c>
      <c r="AG19" s="34">
        <v>0.77559999999999996</v>
      </c>
      <c r="AH19" s="34">
        <v>0.61629999999999996</v>
      </c>
      <c r="AI19" s="34">
        <v>0.80030000000000001</v>
      </c>
      <c r="AJ19" s="34">
        <v>0.4047</v>
      </c>
      <c r="AK19" s="34">
        <v>0.73729999999999996</v>
      </c>
      <c r="AL19" s="34">
        <v>0.55579999999999996</v>
      </c>
      <c r="AM19" s="34">
        <v>9.6199999999999994E-2</v>
      </c>
      <c r="AN19" s="34">
        <v>0.84709999999999996</v>
      </c>
      <c r="AO19" s="35">
        <v>0.87350000000000005</v>
      </c>
      <c r="AP19" s="34">
        <v>0.85719999999999996</v>
      </c>
    </row>
    <row r="20" spans="2:42" x14ac:dyDescent="0.25">
      <c r="B20" s="13" t="s">
        <v>209</v>
      </c>
      <c r="C20" s="34">
        <v>9</v>
      </c>
      <c r="D20" s="34">
        <v>15</v>
      </c>
      <c r="E20" s="34">
        <v>5</v>
      </c>
      <c r="F20" s="34">
        <v>3</v>
      </c>
      <c r="G20" s="34">
        <v>8</v>
      </c>
      <c r="H20" s="34">
        <v>6</v>
      </c>
      <c r="I20" s="34">
        <v>7</v>
      </c>
      <c r="J20" s="34">
        <v>19</v>
      </c>
      <c r="K20" s="34">
        <v>10</v>
      </c>
      <c r="L20" s="34">
        <v>13</v>
      </c>
      <c r="M20" s="34">
        <v>18</v>
      </c>
      <c r="N20" s="34">
        <v>16</v>
      </c>
      <c r="O20" s="35">
        <v>1.5</v>
      </c>
      <c r="P20" s="34">
        <v>14</v>
      </c>
      <c r="Q20" s="34">
        <v>17</v>
      </c>
      <c r="R20" s="35">
        <v>1.5</v>
      </c>
      <c r="S20" s="34">
        <v>12</v>
      </c>
      <c r="T20" s="34">
        <v>11</v>
      </c>
      <c r="U20" s="34">
        <v>4</v>
      </c>
      <c r="W20" s="13" t="s">
        <v>209</v>
      </c>
      <c r="X20" s="34">
        <v>0.71250000000000002</v>
      </c>
      <c r="Y20" s="34">
        <v>0.59650000000000003</v>
      </c>
      <c r="Z20" s="34">
        <v>0.73809999999999998</v>
      </c>
      <c r="AA20" s="34">
        <v>0.7873</v>
      </c>
      <c r="AB20" s="34">
        <v>0.71660000000000001</v>
      </c>
      <c r="AC20" s="34">
        <v>0.73060000000000003</v>
      </c>
      <c r="AD20" s="34">
        <v>0.72719999999999996</v>
      </c>
      <c r="AE20" s="34">
        <v>0.53810000000000002</v>
      </c>
      <c r="AF20" s="34">
        <v>0.69499999999999995</v>
      </c>
      <c r="AG20" s="34">
        <v>0.64770000000000005</v>
      </c>
      <c r="AH20" s="34">
        <v>0.5403</v>
      </c>
      <c r="AI20" s="34">
        <v>0.56779999999999997</v>
      </c>
      <c r="AJ20" s="35">
        <v>0.83699999999999997</v>
      </c>
      <c r="AK20" s="34">
        <v>0.6169</v>
      </c>
      <c r="AL20" s="34">
        <v>0.54120000000000001</v>
      </c>
      <c r="AM20" s="35">
        <v>0.83699999999999997</v>
      </c>
      <c r="AN20" s="34">
        <v>0.64910000000000001</v>
      </c>
      <c r="AO20" s="34">
        <v>0.6754</v>
      </c>
      <c r="AP20" s="34">
        <v>0.74619999999999997</v>
      </c>
    </row>
    <row r="21" spans="2:42" x14ac:dyDescent="0.25">
      <c r="B21" s="13" t="s">
        <v>210</v>
      </c>
      <c r="C21" s="34">
        <v>5</v>
      </c>
      <c r="D21" s="34">
        <v>19</v>
      </c>
      <c r="E21" s="34">
        <v>3</v>
      </c>
      <c r="F21" s="34">
        <v>2</v>
      </c>
      <c r="G21" s="34">
        <v>17</v>
      </c>
      <c r="H21" s="34">
        <v>11</v>
      </c>
      <c r="I21" s="35">
        <v>1</v>
      </c>
      <c r="J21" s="34">
        <v>12</v>
      </c>
      <c r="K21" s="34">
        <v>18</v>
      </c>
      <c r="L21" s="34">
        <v>8</v>
      </c>
      <c r="M21" s="34">
        <v>13</v>
      </c>
      <c r="N21" s="34">
        <v>9</v>
      </c>
      <c r="O21" s="34">
        <v>16</v>
      </c>
      <c r="P21" s="34">
        <v>4</v>
      </c>
      <c r="Q21" s="34">
        <v>6</v>
      </c>
      <c r="R21" s="34">
        <v>10</v>
      </c>
      <c r="S21" s="34">
        <v>14</v>
      </c>
      <c r="T21" s="34">
        <v>15</v>
      </c>
      <c r="U21" s="34">
        <v>7</v>
      </c>
      <c r="W21" s="13" t="s">
        <v>210</v>
      </c>
      <c r="X21" s="34">
        <v>0.75309999999999999</v>
      </c>
      <c r="Y21" s="34">
        <v>0.67259999999999998</v>
      </c>
      <c r="Z21" s="34">
        <v>0.77080000000000004</v>
      </c>
      <c r="AA21" s="34">
        <v>0.77149999999999996</v>
      </c>
      <c r="AB21" s="34">
        <v>0.69740000000000002</v>
      </c>
      <c r="AC21" s="34">
        <v>0.73809999999999998</v>
      </c>
      <c r="AD21" s="35">
        <v>0.77900000000000003</v>
      </c>
      <c r="AE21" s="34">
        <v>0.73419999999999996</v>
      </c>
      <c r="AF21" s="34">
        <v>0.67490000000000006</v>
      </c>
      <c r="AG21" s="34">
        <v>0.74570000000000003</v>
      </c>
      <c r="AH21" s="34">
        <v>0.7298</v>
      </c>
      <c r="AI21" s="34">
        <v>0.74060000000000004</v>
      </c>
      <c r="AJ21" s="34">
        <v>0.71840000000000004</v>
      </c>
      <c r="AK21" s="34">
        <v>0.76870000000000005</v>
      </c>
      <c r="AL21" s="34">
        <v>0.753</v>
      </c>
      <c r="AM21" s="34">
        <v>0.73839999999999995</v>
      </c>
      <c r="AN21" s="34">
        <v>0.72540000000000004</v>
      </c>
      <c r="AO21" s="34">
        <v>0.72009999999999996</v>
      </c>
      <c r="AP21" s="34">
        <v>0.75129999999999997</v>
      </c>
    </row>
    <row r="22" spans="2:42" x14ac:dyDescent="0.25">
      <c r="B22" s="13" t="s">
        <v>211</v>
      </c>
      <c r="C22" s="34">
        <v>9</v>
      </c>
      <c r="D22" s="34">
        <v>2.5</v>
      </c>
      <c r="E22" s="34">
        <v>17</v>
      </c>
      <c r="F22" s="34">
        <v>4</v>
      </c>
      <c r="G22" s="34">
        <v>10</v>
      </c>
      <c r="H22" s="34">
        <v>19</v>
      </c>
      <c r="I22" s="34">
        <v>2.5</v>
      </c>
      <c r="J22" s="34">
        <v>18</v>
      </c>
      <c r="K22" s="34">
        <v>6</v>
      </c>
      <c r="L22" s="34">
        <v>7</v>
      </c>
      <c r="M22" s="34">
        <v>12</v>
      </c>
      <c r="N22" s="34">
        <v>14</v>
      </c>
      <c r="O22" s="34">
        <v>16</v>
      </c>
      <c r="P22" s="34">
        <v>5</v>
      </c>
      <c r="Q22" s="34">
        <v>15</v>
      </c>
      <c r="R22" s="34">
        <v>8</v>
      </c>
      <c r="S22" s="34">
        <v>13</v>
      </c>
      <c r="T22" s="34">
        <v>11</v>
      </c>
      <c r="U22" s="35">
        <v>1</v>
      </c>
      <c r="W22" s="13" t="s">
        <v>211</v>
      </c>
      <c r="X22" s="34">
        <v>0.79490000000000005</v>
      </c>
      <c r="Y22" s="34">
        <v>0.82789999999999997</v>
      </c>
      <c r="Z22" s="34">
        <v>0.748</v>
      </c>
      <c r="AA22" s="34">
        <v>0.82120000000000004</v>
      </c>
      <c r="AB22" s="34">
        <v>0.78610000000000002</v>
      </c>
      <c r="AC22" s="34">
        <v>0.64990000000000003</v>
      </c>
      <c r="AD22" s="34">
        <v>0.82789999999999997</v>
      </c>
      <c r="AE22" s="34">
        <v>0.74629999999999996</v>
      </c>
      <c r="AF22" s="34">
        <v>0.80930000000000002</v>
      </c>
      <c r="AG22" s="34">
        <v>0.80520000000000003</v>
      </c>
      <c r="AH22" s="34">
        <v>0.78220000000000001</v>
      </c>
      <c r="AI22" s="34">
        <v>0.77270000000000005</v>
      </c>
      <c r="AJ22" s="34">
        <v>0.75780000000000003</v>
      </c>
      <c r="AK22" s="34">
        <v>0.80940000000000001</v>
      </c>
      <c r="AL22" s="34">
        <v>0.75970000000000004</v>
      </c>
      <c r="AM22" s="34">
        <v>0.79510000000000003</v>
      </c>
      <c r="AN22" s="34">
        <v>0.78190000000000004</v>
      </c>
      <c r="AO22" s="34">
        <v>0.78359999999999996</v>
      </c>
      <c r="AP22" s="35">
        <v>0.82899999999999996</v>
      </c>
    </row>
    <row r="23" spans="2:42" x14ac:dyDescent="0.25">
      <c r="B23" s="13" t="s">
        <v>212</v>
      </c>
      <c r="C23" s="35">
        <v>1</v>
      </c>
      <c r="D23" s="34">
        <v>7</v>
      </c>
      <c r="E23" s="34">
        <v>6</v>
      </c>
      <c r="F23" s="34">
        <v>4</v>
      </c>
      <c r="G23" s="34">
        <v>2</v>
      </c>
      <c r="H23" s="34">
        <v>11</v>
      </c>
      <c r="I23" s="34">
        <v>9</v>
      </c>
      <c r="J23" s="34">
        <v>12</v>
      </c>
      <c r="K23" s="34">
        <v>8</v>
      </c>
      <c r="L23" s="34">
        <v>17</v>
      </c>
      <c r="M23" s="34">
        <v>15</v>
      </c>
      <c r="N23" s="34">
        <v>5</v>
      </c>
      <c r="O23" s="34">
        <v>16</v>
      </c>
      <c r="P23" s="34">
        <v>18.5</v>
      </c>
      <c r="Q23" s="34">
        <v>14</v>
      </c>
      <c r="R23" s="34">
        <v>18.5</v>
      </c>
      <c r="S23" s="34">
        <v>13</v>
      </c>
      <c r="T23" s="34">
        <v>10</v>
      </c>
      <c r="U23" s="34">
        <v>3</v>
      </c>
      <c r="W23" s="13" t="s">
        <v>212</v>
      </c>
      <c r="X23" s="35">
        <v>0.65029999999999999</v>
      </c>
      <c r="Y23" s="34">
        <v>0.58660000000000001</v>
      </c>
      <c r="Z23" s="34">
        <v>0.58840000000000003</v>
      </c>
      <c r="AA23" s="34">
        <v>0.61119999999999997</v>
      </c>
      <c r="AB23" s="34">
        <v>0.64849999999999997</v>
      </c>
      <c r="AC23" s="34">
        <v>0.54890000000000005</v>
      </c>
      <c r="AD23" s="34">
        <v>0.57620000000000005</v>
      </c>
      <c r="AE23" s="34">
        <v>0.53569999999999995</v>
      </c>
      <c r="AF23" s="34">
        <v>0.58250000000000002</v>
      </c>
      <c r="AG23" s="34">
        <v>0.27810000000000001</v>
      </c>
      <c r="AH23" s="34">
        <v>0.50360000000000005</v>
      </c>
      <c r="AI23" s="34">
        <v>0.59919999999999995</v>
      </c>
      <c r="AJ23" s="34">
        <v>0.3826</v>
      </c>
      <c r="AK23" s="34">
        <v>0</v>
      </c>
      <c r="AL23" s="34">
        <v>0.51129999999999998</v>
      </c>
      <c r="AM23" s="34">
        <v>0</v>
      </c>
      <c r="AN23" s="34">
        <v>0.52859999999999996</v>
      </c>
      <c r="AO23" s="34">
        <v>0.55549999999999999</v>
      </c>
      <c r="AP23" s="34">
        <v>0.6411</v>
      </c>
    </row>
    <row r="24" spans="2:42" x14ac:dyDescent="0.25">
      <c r="B24" s="13" t="s">
        <v>213</v>
      </c>
      <c r="C24" s="34">
        <v>15</v>
      </c>
      <c r="D24" s="34">
        <v>7</v>
      </c>
      <c r="E24" s="34">
        <v>10</v>
      </c>
      <c r="F24" s="34">
        <v>17</v>
      </c>
      <c r="G24" s="34">
        <v>19</v>
      </c>
      <c r="H24" s="34">
        <v>8</v>
      </c>
      <c r="I24" s="34">
        <v>9</v>
      </c>
      <c r="J24" s="34">
        <v>12</v>
      </c>
      <c r="K24" s="34">
        <v>11</v>
      </c>
      <c r="L24" s="34">
        <v>14</v>
      </c>
      <c r="M24" s="34">
        <v>4</v>
      </c>
      <c r="N24" s="34">
        <v>2</v>
      </c>
      <c r="O24" s="34">
        <v>13</v>
      </c>
      <c r="P24" s="34">
        <v>16</v>
      </c>
      <c r="Q24" s="34">
        <v>3</v>
      </c>
      <c r="R24" s="34">
        <v>18</v>
      </c>
      <c r="S24" s="34">
        <v>6</v>
      </c>
      <c r="T24" s="34">
        <v>5</v>
      </c>
      <c r="U24" s="35">
        <v>1</v>
      </c>
      <c r="W24" s="13" t="s">
        <v>213</v>
      </c>
      <c r="X24" s="34">
        <v>0.21390000000000001</v>
      </c>
      <c r="Y24" s="34">
        <v>0.26340000000000002</v>
      </c>
      <c r="Z24" s="34">
        <v>0.24890000000000001</v>
      </c>
      <c r="AA24" s="34">
        <v>0.19350000000000001</v>
      </c>
      <c r="AB24" s="34">
        <v>0.14349999999999999</v>
      </c>
      <c r="AC24" s="34">
        <v>0.26319999999999999</v>
      </c>
      <c r="AD24" s="34">
        <v>0.26119999999999999</v>
      </c>
      <c r="AE24" s="34">
        <v>0.24540000000000001</v>
      </c>
      <c r="AF24" s="34">
        <v>0.24709999999999999</v>
      </c>
      <c r="AG24" s="34">
        <v>0.22550000000000001</v>
      </c>
      <c r="AH24" s="34">
        <v>0.28989999999999999</v>
      </c>
      <c r="AI24" s="34">
        <v>0.30209999999999998</v>
      </c>
      <c r="AJ24" s="34">
        <v>0.22850000000000001</v>
      </c>
      <c r="AK24" s="34">
        <v>0.20860000000000001</v>
      </c>
      <c r="AL24" s="34">
        <v>0.30070000000000002</v>
      </c>
      <c r="AM24" s="34">
        <v>0.17050000000000001</v>
      </c>
      <c r="AN24" s="34">
        <v>0.27910000000000001</v>
      </c>
      <c r="AO24" s="34">
        <v>0.28299999999999997</v>
      </c>
      <c r="AP24" s="35">
        <v>0.30630000000000002</v>
      </c>
    </row>
    <row r="25" spans="2:42" x14ac:dyDescent="0.25">
      <c r="B25" s="13" t="s">
        <v>214</v>
      </c>
      <c r="C25" s="34">
        <v>14</v>
      </c>
      <c r="D25" s="34">
        <v>9</v>
      </c>
      <c r="E25" s="34">
        <v>7</v>
      </c>
      <c r="F25" s="34">
        <v>14</v>
      </c>
      <c r="G25" s="34">
        <v>19</v>
      </c>
      <c r="H25" s="34">
        <v>18</v>
      </c>
      <c r="I25" s="34">
        <v>6</v>
      </c>
      <c r="J25" s="35">
        <v>1</v>
      </c>
      <c r="K25" s="34">
        <v>10</v>
      </c>
      <c r="L25" s="34">
        <v>14</v>
      </c>
      <c r="M25" s="34">
        <v>8</v>
      </c>
      <c r="N25" s="34">
        <v>4</v>
      </c>
      <c r="O25" s="34">
        <v>14</v>
      </c>
      <c r="P25" s="34">
        <v>14</v>
      </c>
      <c r="Q25" s="34">
        <v>14</v>
      </c>
      <c r="R25" s="34">
        <v>14</v>
      </c>
      <c r="S25" s="34">
        <v>5</v>
      </c>
      <c r="T25" s="34">
        <v>2</v>
      </c>
      <c r="U25" s="34">
        <v>3</v>
      </c>
      <c r="W25" s="13" t="s">
        <v>214</v>
      </c>
      <c r="X25" s="34">
        <v>0</v>
      </c>
      <c r="Y25" s="34">
        <v>0.10100000000000001</v>
      </c>
      <c r="Z25" s="34">
        <v>0.1177</v>
      </c>
      <c r="AA25" s="34">
        <v>0</v>
      </c>
      <c r="AB25" s="34">
        <v>-2.4799999999999999E-2</v>
      </c>
      <c r="AC25" s="34">
        <v>-2.06E-2</v>
      </c>
      <c r="AD25" s="34">
        <v>0.1444</v>
      </c>
      <c r="AE25" s="35">
        <v>0.22500000000000001</v>
      </c>
      <c r="AF25" s="34">
        <v>7.6E-3</v>
      </c>
      <c r="AG25" s="34">
        <v>0</v>
      </c>
      <c r="AH25" s="34">
        <v>0.11219999999999999</v>
      </c>
      <c r="AI25" s="34">
        <v>0.17649999999999999</v>
      </c>
      <c r="AJ25" s="34">
        <v>0</v>
      </c>
      <c r="AK25" s="34">
        <v>0</v>
      </c>
      <c r="AL25" s="34">
        <v>0</v>
      </c>
      <c r="AM25" s="34">
        <v>0</v>
      </c>
      <c r="AN25" s="34">
        <v>0.1648</v>
      </c>
      <c r="AO25" s="34">
        <v>0.20430000000000001</v>
      </c>
      <c r="AP25" s="34">
        <v>0.1966</v>
      </c>
    </row>
    <row r="26" spans="2:42" x14ac:dyDescent="0.25">
      <c r="B26" s="13" t="s">
        <v>215</v>
      </c>
      <c r="C26" s="34">
        <v>10.5</v>
      </c>
      <c r="D26" s="34">
        <v>6</v>
      </c>
      <c r="E26" s="34">
        <v>9</v>
      </c>
      <c r="F26" s="34">
        <v>12.5</v>
      </c>
      <c r="G26" s="34">
        <v>16</v>
      </c>
      <c r="H26" s="34">
        <v>14</v>
      </c>
      <c r="I26" s="34">
        <v>2</v>
      </c>
      <c r="J26" s="34">
        <v>15</v>
      </c>
      <c r="K26" s="34">
        <v>5</v>
      </c>
      <c r="L26" s="34">
        <v>3</v>
      </c>
      <c r="M26" s="34">
        <v>19</v>
      </c>
      <c r="N26" s="34">
        <v>12.5</v>
      </c>
      <c r="O26" s="34">
        <v>17</v>
      </c>
      <c r="P26" s="34">
        <v>8</v>
      </c>
      <c r="Q26" s="34">
        <v>18</v>
      </c>
      <c r="R26" s="34">
        <v>10.5</v>
      </c>
      <c r="S26" s="34">
        <v>7</v>
      </c>
      <c r="T26" s="35">
        <v>1</v>
      </c>
      <c r="U26" s="34">
        <v>4</v>
      </c>
      <c r="W26" s="13" t="s">
        <v>215</v>
      </c>
      <c r="X26" s="34">
        <v>0.81879999999999997</v>
      </c>
      <c r="Y26" s="34">
        <v>0.85129999999999995</v>
      </c>
      <c r="Z26" s="34">
        <v>0.82450000000000001</v>
      </c>
      <c r="AA26" s="34">
        <v>0.80559999999999998</v>
      </c>
      <c r="AB26" s="34">
        <v>0.77400000000000002</v>
      </c>
      <c r="AC26" s="34">
        <v>0.8</v>
      </c>
      <c r="AD26" s="34">
        <v>0.8901</v>
      </c>
      <c r="AE26" s="34">
        <v>0.78890000000000005</v>
      </c>
      <c r="AF26" s="34">
        <v>0.85589999999999999</v>
      </c>
      <c r="AG26" s="34">
        <v>0.88280000000000003</v>
      </c>
      <c r="AH26" s="34">
        <v>0.69269999999999998</v>
      </c>
      <c r="AI26" s="34">
        <v>0.80559999999999998</v>
      </c>
      <c r="AJ26" s="34">
        <v>0.74529999999999996</v>
      </c>
      <c r="AK26" s="34">
        <v>0.83050000000000002</v>
      </c>
      <c r="AL26" s="34">
        <v>0.70420000000000005</v>
      </c>
      <c r="AM26" s="34">
        <v>0.81879999999999997</v>
      </c>
      <c r="AN26" s="34">
        <v>0.83299999999999996</v>
      </c>
      <c r="AO26" s="35">
        <v>0.90110000000000001</v>
      </c>
      <c r="AP26" s="34">
        <v>0.86550000000000005</v>
      </c>
    </row>
    <row r="27" spans="2:42" x14ac:dyDescent="0.25">
      <c r="B27" s="13" t="s">
        <v>216</v>
      </c>
      <c r="C27" s="34">
        <v>7</v>
      </c>
      <c r="D27" s="34">
        <v>17</v>
      </c>
      <c r="E27" s="34">
        <v>15</v>
      </c>
      <c r="F27" s="35">
        <v>1</v>
      </c>
      <c r="G27" s="34">
        <v>19</v>
      </c>
      <c r="H27" s="34">
        <v>18</v>
      </c>
      <c r="I27" s="34">
        <v>6</v>
      </c>
      <c r="J27" s="34">
        <v>10</v>
      </c>
      <c r="K27" s="34">
        <v>3</v>
      </c>
      <c r="L27" s="34">
        <v>11</v>
      </c>
      <c r="M27" s="34">
        <v>5</v>
      </c>
      <c r="N27" s="34">
        <v>9</v>
      </c>
      <c r="O27" s="34">
        <v>2</v>
      </c>
      <c r="P27" s="34">
        <v>12</v>
      </c>
      <c r="Q27" s="34">
        <v>8</v>
      </c>
      <c r="R27" s="34">
        <v>13</v>
      </c>
      <c r="S27" s="34">
        <v>16</v>
      </c>
      <c r="T27" s="34">
        <v>14</v>
      </c>
      <c r="U27" s="34">
        <v>4</v>
      </c>
      <c r="W27" s="13" t="s">
        <v>216</v>
      </c>
      <c r="X27" s="34">
        <v>0.83930000000000005</v>
      </c>
      <c r="Y27" s="34">
        <v>0.63380000000000003</v>
      </c>
      <c r="Z27" s="34">
        <v>0.74529999999999996</v>
      </c>
      <c r="AA27" s="35">
        <v>0.89549999999999996</v>
      </c>
      <c r="AB27" s="34">
        <v>0.62380000000000002</v>
      </c>
      <c r="AC27" s="34">
        <v>0.62839999999999996</v>
      </c>
      <c r="AD27" s="34">
        <v>0.85029999999999994</v>
      </c>
      <c r="AE27" s="34">
        <v>0.82969999999999999</v>
      </c>
      <c r="AF27" s="34">
        <v>0.88959999999999995</v>
      </c>
      <c r="AG27" s="34">
        <v>0.8256</v>
      </c>
      <c r="AH27" s="34">
        <v>0.85209999999999997</v>
      </c>
      <c r="AI27" s="34">
        <v>0.83450000000000002</v>
      </c>
      <c r="AJ27" s="34">
        <v>0.89410000000000001</v>
      </c>
      <c r="AK27" s="34">
        <v>0.81240000000000001</v>
      </c>
      <c r="AL27" s="34">
        <v>0.83460000000000001</v>
      </c>
      <c r="AM27" s="34">
        <v>0.80179999999999996</v>
      </c>
      <c r="AN27" s="34">
        <v>0.7359</v>
      </c>
      <c r="AO27" s="34">
        <v>0.76570000000000005</v>
      </c>
      <c r="AP27" s="34">
        <v>0.88290000000000002</v>
      </c>
    </row>
    <row r="28" spans="2:42" x14ac:dyDescent="0.25">
      <c r="B28" s="13" t="s">
        <v>217</v>
      </c>
      <c r="C28" s="34">
        <v>4</v>
      </c>
      <c r="D28" s="34">
        <v>19</v>
      </c>
      <c r="E28" s="34">
        <v>12</v>
      </c>
      <c r="F28" s="34">
        <v>16</v>
      </c>
      <c r="G28" s="34">
        <v>11</v>
      </c>
      <c r="H28" s="34">
        <v>18</v>
      </c>
      <c r="I28" s="34">
        <v>2</v>
      </c>
      <c r="J28" s="34">
        <v>15</v>
      </c>
      <c r="K28" s="34">
        <v>13</v>
      </c>
      <c r="L28" s="34">
        <v>5</v>
      </c>
      <c r="M28" s="34">
        <v>10</v>
      </c>
      <c r="N28" s="34">
        <v>7</v>
      </c>
      <c r="O28" s="34">
        <v>9</v>
      </c>
      <c r="P28" s="34">
        <v>8</v>
      </c>
      <c r="Q28" s="34">
        <v>3</v>
      </c>
      <c r="R28" s="34">
        <v>6</v>
      </c>
      <c r="S28" s="34">
        <v>14</v>
      </c>
      <c r="T28" s="34">
        <v>17</v>
      </c>
      <c r="U28" s="35">
        <v>1</v>
      </c>
      <c r="W28" s="13" t="s">
        <v>217</v>
      </c>
      <c r="X28" s="34">
        <v>0.82979999999999998</v>
      </c>
      <c r="Y28" s="34">
        <v>0.47170000000000001</v>
      </c>
      <c r="Z28" s="34">
        <v>0.7591</v>
      </c>
      <c r="AA28" s="34">
        <v>0.72629999999999995</v>
      </c>
      <c r="AB28" s="34">
        <v>0.76559999999999995</v>
      </c>
      <c r="AC28" s="34">
        <v>0.52959999999999996</v>
      </c>
      <c r="AD28" s="34">
        <v>0.85589999999999999</v>
      </c>
      <c r="AE28" s="34">
        <v>0.73250000000000004</v>
      </c>
      <c r="AF28" s="34">
        <v>0.75029999999999997</v>
      </c>
      <c r="AG28" s="34">
        <v>0.82289999999999996</v>
      </c>
      <c r="AH28" s="34">
        <v>0.77859999999999996</v>
      </c>
      <c r="AI28" s="34">
        <v>0.81969999999999998</v>
      </c>
      <c r="AJ28" s="34">
        <v>0.79859999999999998</v>
      </c>
      <c r="AK28" s="34">
        <v>0.80979999999999996</v>
      </c>
      <c r="AL28" s="34">
        <v>0.83919999999999995</v>
      </c>
      <c r="AM28" s="34">
        <v>0.82189999999999996</v>
      </c>
      <c r="AN28" s="34">
        <v>0.74160000000000004</v>
      </c>
      <c r="AO28" s="34">
        <v>0.72619999999999996</v>
      </c>
      <c r="AP28" s="35">
        <v>0.85880000000000001</v>
      </c>
    </row>
    <row r="29" spans="2:42" x14ac:dyDescent="0.25">
      <c r="B29" s="13" t="s">
        <v>218</v>
      </c>
      <c r="C29" s="34">
        <v>10.5</v>
      </c>
      <c r="D29" s="34">
        <v>19</v>
      </c>
      <c r="E29" s="34">
        <v>10.5</v>
      </c>
      <c r="F29" s="34">
        <v>18</v>
      </c>
      <c r="G29" s="35">
        <v>4</v>
      </c>
      <c r="H29" s="34">
        <v>15</v>
      </c>
      <c r="I29" s="34">
        <v>10.5</v>
      </c>
      <c r="J29" s="34">
        <v>17</v>
      </c>
      <c r="K29" s="34">
        <v>16</v>
      </c>
      <c r="L29" s="34">
        <v>10.5</v>
      </c>
      <c r="M29" s="34">
        <v>14</v>
      </c>
      <c r="N29" s="34">
        <v>10.5</v>
      </c>
      <c r="O29" s="35">
        <v>4</v>
      </c>
      <c r="P29" s="35">
        <v>4</v>
      </c>
      <c r="Q29" s="35">
        <v>4</v>
      </c>
      <c r="R29" s="34">
        <v>10.5</v>
      </c>
      <c r="S29" s="35">
        <v>4</v>
      </c>
      <c r="T29" s="35">
        <v>4</v>
      </c>
      <c r="U29" s="35">
        <v>4</v>
      </c>
      <c r="W29" s="13" t="s">
        <v>218</v>
      </c>
      <c r="X29" s="34">
        <v>0.97850000000000004</v>
      </c>
      <c r="Y29" s="34">
        <v>0.79779999999999995</v>
      </c>
      <c r="Z29" s="34">
        <v>0.97850000000000004</v>
      </c>
      <c r="AA29" s="34">
        <v>0.80549999999999999</v>
      </c>
      <c r="AB29" s="35">
        <v>1</v>
      </c>
      <c r="AC29" s="34">
        <v>0.94899999999999995</v>
      </c>
      <c r="AD29" s="34">
        <v>0.97850000000000004</v>
      </c>
      <c r="AE29" s="34">
        <v>0.84179999999999999</v>
      </c>
      <c r="AF29" s="34">
        <v>0.86480000000000001</v>
      </c>
      <c r="AG29" s="34">
        <v>0.97850000000000004</v>
      </c>
      <c r="AH29" s="34">
        <v>0.96060000000000001</v>
      </c>
      <c r="AI29" s="34">
        <v>0.97850000000000004</v>
      </c>
      <c r="AJ29" s="35">
        <v>1</v>
      </c>
      <c r="AK29" s="35">
        <v>1</v>
      </c>
      <c r="AL29" s="35">
        <v>1</v>
      </c>
      <c r="AM29" s="34">
        <v>0.97850000000000004</v>
      </c>
      <c r="AN29" s="35">
        <v>1</v>
      </c>
      <c r="AO29" s="35">
        <v>1</v>
      </c>
      <c r="AP29" s="35">
        <v>1</v>
      </c>
    </row>
    <row r="30" spans="2:42" x14ac:dyDescent="0.25">
      <c r="B30" s="13" t="s">
        <v>219</v>
      </c>
      <c r="C30" s="34">
        <v>13</v>
      </c>
      <c r="D30" s="34">
        <v>19</v>
      </c>
      <c r="E30" s="34">
        <v>15</v>
      </c>
      <c r="F30" s="34">
        <v>17</v>
      </c>
      <c r="G30" s="34">
        <v>13</v>
      </c>
      <c r="H30" s="35">
        <v>3.5</v>
      </c>
      <c r="I30" s="34">
        <v>8.5</v>
      </c>
      <c r="J30" s="34">
        <v>11</v>
      </c>
      <c r="K30" s="34">
        <v>16</v>
      </c>
      <c r="L30" s="34">
        <v>18</v>
      </c>
      <c r="M30" s="35">
        <v>3.5</v>
      </c>
      <c r="N30" s="35">
        <v>3.5</v>
      </c>
      <c r="O30" s="34">
        <v>13</v>
      </c>
      <c r="P30" s="34">
        <v>8.5</v>
      </c>
      <c r="Q30" s="35">
        <v>3.5</v>
      </c>
      <c r="R30" s="35">
        <v>3.5</v>
      </c>
      <c r="S30" s="34">
        <v>8.5</v>
      </c>
      <c r="T30" s="34">
        <v>8.5</v>
      </c>
      <c r="U30" s="35">
        <v>3.5</v>
      </c>
      <c r="W30" s="13" t="s">
        <v>219</v>
      </c>
      <c r="X30" s="34">
        <v>0.94099999999999995</v>
      </c>
      <c r="Y30" s="34">
        <v>0.69469999999999998</v>
      </c>
      <c r="Z30" s="34">
        <v>0.90190000000000003</v>
      </c>
      <c r="AA30" s="34">
        <v>0.82689999999999997</v>
      </c>
      <c r="AB30" s="34">
        <v>0.94099999999999995</v>
      </c>
      <c r="AC30" s="35">
        <v>1</v>
      </c>
      <c r="AD30" s="34">
        <v>0.97289999999999999</v>
      </c>
      <c r="AE30" s="34">
        <v>0.96279999999999999</v>
      </c>
      <c r="AF30" s="34">
        <v>0.86829999999999996</v>
      </c>
      <c r="AG30" s="34">
        <v>0.77290000000000003</v>
      </c>
      <c r="AH30" s="35">
        <v>1</v>
      </c>
      <c r="AI30" s="35">
        <v>1</v>
      </c>
      <c r="AJ30" s="34">
        <v>0.94099999999999995</v>
      </c>
      <c r="AK30" s="34">
        <v>0.97289999999999999</v>
      </c>
      <c r="AL30" s="35">
        <v>1</v>
      </c>
      <c r="AM30" s="35">
        <v>1</v>
      </c>
      <c r="AN30" s="34">
        <v>0.97289999999999999</v>
      </c>
      <c r="AO30" s="34">
        <v>0.97289999999999999</v>
      </c>
      <c r="AP30" s="35">
        <v>1</v>
      </c>
    </row>
    <row r="31" spans="2:42" x14ac:dyDescent="0.25">
      <c r="B31" s="13" t="s">
        <v>220</v>
      </c>
      <c r="C31" s="34">
        <v>2</v>
      </c>
      <c r="D31" s="34">
        <v>13</v>
      </c>
      <c r="E31" s="34">
        <v>11</v>
      </c>
      <c r="F31" s="34">
        <v>4.5</v>
      </c>
      <c r="G31" s="34">
        <v>9</v>
      </c>
      <c r="H31" s="34">
        <v>10</v>
      </c>
      <c r="I31" s="35">
        <v>1</v>
      </c>
      <c r="J31" s="34">
        <v>17</v>
      </c>
      <c r="K31" s="34">
        <v>8</v>
      </c>
      <c r="L31" s="34">
        <v>4.5</v>
      </c>
      <c r="M31" s="34">
        <v>16</v>
      </c>
      <c r="N31" s="34">
        <v>14</v>
      </c>
      <c r="O31" s="34">
        <v>3</v>
      </c>
      <c r="P31" s="34">
        <v>12</v>
      </c>
      <c r="Q31" s="34">
        <v>15</v>
      </c>
      <c r="R31" s="34">
        <v>7</v>
      </c>
      <c r="S31" s="34">
        <v>19</v>
      </c>
      <c r="T31" s="34">
        <v>18</v>
      </c>
      <c r="U31" s="34">
        <v>6</v>
      </c>
      <c r="W31" s="13" t="s">
        <v>220</v>
      </c>
      <c r="X31" s="34">
        <v>0.97309999999999997</v>
      </c>
      <c r="Y31" s="34">
        <v>0.92459999999999998</v>
      </c>
      <c r="Z31" s="34">
        <v>0.92759999999999998</v>
      </c>
      <c r="AA31" s="34">
        <v>0.95289999999999997</v>
      </c>
      <c r="AB31" s="34">
        <v>0.93289999999999995</v>
      </c>
      <c r="AC31" s="34">
        <v>0.93269999999999997</v>
      </c>
      <c r="AD31" s="35">
        <v>0.98670000000000002</v>
      </c>
      <c r="AE31" s="34">
        <v>0.86799999999999999</v>
      </c>
      <c r="AF31" s="34">
        <v>0.9415</v>
      </c>
      <c r="AG31" s="34">
        <v>0.95289999999999997</v>
      </c>
      <c r="AH31" s="34">
        <v>0.90939999999999999</v>
      </c>
      <c r="AI31" s="34">
        <v>0.91559999999999997</v>
      </c>
      <c r="AJ31" s="34">
        <v>0.95389999999999997</v>
      </c>
      <c r="AK31" s="34">
        <v>0.92569999999999997</v>
      </c>
      <c r="AL31" s="34">
        <v>0.91510000000000002</v>
      </c>
      <c r="AM31" s="34">
        <v>0.94610000000000005</v>
      </c>
      <c r="AN31" s="34">
        <v>0.72489999999999999</v>
      </c>
      <c r="AO31" s="34">
        <v>0.81659999999999999</v>
      </c>
      <c r="AP31" s="34">
        <v>0.94920000000000004</v>
      </c>
    </row>
    <row r="32" spans="2:42" x14ac:dyDescent="0.25">
      <c r="B32" s="13" t="s">
        <v>221</v>
      </c>
      <c r="C32" s="34">
        <v>2</v>
      </c>
      <c r="D32" s="34">
        <v>17</v>
      </c>
      <c r="E32" s="34">
        <v>9</v>
      </c>
      <c r="F32" s="34">
        <v>14</v>
      </c>
      <c r="G32" s="34">
        <v>18</v>
      </c>
      <c r="H32" s="34">
        <v>4</v>
      </c>
      <c r="I32" s="35">
        <v>1</v>
      </c>
      <c r="J32" s="34">
        <v>16</v>
      </c>
      <c r="K32" s="34">
        <v>13</v>
      </c>
      <c r="L32" s="34">
        <v>11</v>
      </c>
      <c r="M32" s="34">
        <v>6</v>
      </c>
      <c r="N32" s="34">
        <v>3</v>
      </c>
      <c r="O32" s="34">
        <v>12</v>
      </c>
      <c r="P32" s="34">
        <v>7</v>
      </c>
      <c r="Q32" s="34">
        <v>5</v>
      </c>
      <c r="R32" s="34">
        <v>10</v>
      </c>
      <c r="S32" s="34">
        <v>19</v>
      </c>
      <c r="T32" s="34">
        <v>15</v>
      </c>
      <c r="U32" s="34">
        <v>8</v>
      </c>
      <c r="W32" s="13" t="s">
        <v>221</v>
      </c>
      <c r="X32" s="34">
        <v>0.9224</v>
      </c>
      <c r="Y32" s="34">
        <v>0.59260000000000002</v>
      </c>
      <c r="Z32" s="34">
        <v>0.85680000000000001</v>
      </c>
      <c r="AA32" s="34">
        <v>0.79459999999999997</v>
      </c>
      <c r="AB32" s="34">
        <v>0.5585</v>
      </c>
      <c r="AC32" s="34">
        <v>0.91669999999999996</v>
      </c>
      <c r="AD32" s="35">
        <v>0.96660000000000001</v>
      </c>
      <c r="AE32" s="34">
        <v>0.60109999999999997</v>
      </c>
      <c r="AF32" s="34">
        <v>0.83620000000000005</v>
      </c>
      <c r="AG32" s="34">
        <v>0.84519999999999995</v>
      </c>
      <c r="AH32" s="34">
        <v>0.86799999999999999</v>
      </c>
      <c r="AI32" s="34">
        <v>0.91990000000000005</v>
      </c>
      <c r="AJ32" s="34">
        <v>0.84050000000000002</v>
      </c>
      <c r="AK32" s="34">
        <v>0.86439999999999995</v>
      </c>
      <c r="AL32" s="34">
        <v>0.89049999999999996</v>
      </c>
      <c r="AM32" s="34">
        <v>0.84760000000000002</v>
      </c>
      <c r="AN32" s="34">
        <v>0.36509999999999998</v>
      </c>
      <c r="AO32" s="34">
        <v>0.6633</v>
      </c>
      <c r="AP32" s="34">
        <v>0.8609</v>
      </c>
    </row>
    <row r="33" spans="2:42" x14ac:dyDescent="0.25">
      <c r="B33" s="13" t="s">
        <v>222</v>
      </c>
      <c r="C33" s="35">
        <v>1</v>
      </c>
      <c r="D33" s="34">
        <v>14</v>
      </c>
      <c r="E33" s="34">
        <v>18</v>
      </c>
      <c r="F33" s="34">
        <v>2</v>
      </c>
      <c r="G33" s="34">
        <v>18</v>
      </c>
      <c r="H33" s="34">
        <v>9</v>
      </c>
      <c r="I33" s="34">
        <v>7</v>
      </c>
      <c r="J33" s="34">
        <v>11</v>
      </c>
      <c r="K33" s="34">
        <v>10</v>
      </c>
      <c r="L33" s="34">
        <v>15.5</v>
      </c>
      <c r="M33" s="34">
        <v>6</v>
      </c>
      <c r="N33" s="34">
        <v>3</v>
      </c>
      <c r="O33" s="34">
        <v>15.5</v>
      </c>
      <c r="P33" s="34">
        <v>13</v>
      </c>
      <c r="Q33" s="34">
        <v>5</v>
      </c>
      <c r="R33" s="34">
        <v>18</v>
      </c>
      <c r="S33" s="34">
        <v>12</v>
      </c>
      <c r="T33" s="34">
        <v>8</v>
      </c>
      <c r="U33" s="34">
        <v>4</v>
      </c>
      <c r="W33" s="13" t="s">
        <v>222</v>
      </c>
      <c r="X33" s="35">
        <v>0.44209999999999999</v>
      </c>
      <c r="Y33" s="34">
        <v>0.15129999999999999</v>
      </c>
      <c r="Z33" s="34">
        <v>0</v>
      </c>
      <c r="AA33" s="34">
        <v>0.4158</v>
      </c>
      <c r="AB33" s="34">
        <v>0</v>
      </c>
      <c r="AC33" s="34">
        <v>0.25690000000000002</v>
      </c>
      <c r="AD33" s="34">
        <v>0.27739999999999998</v>
      </c>
      <c r="AE33" s="34">
        <v>0.23369999999999999</v>
      </c>
      <c r="AF33" s="34">
        <v>0.25409999999999999</v>
      </c>
      <c r="AG33" s="34">
        <v>8.09E-2</v>
      </c>
      <c r="AH33" s="34">
        <v>0.28199999999999997</v>
      </c>
      <c r="AI33" s="34">
        <v>0.3644</v>
      </c>
      <c r="AJ33" s="34">
        <v>8.09E-2</v>
      </c>
      <c r="AK33" s="34">
        <v>0.16980000000000001</v>
      </c>
      <c r="AL33" s="34">
        <v>0.3231</v>
      </c>
      <c r="AM33" s="34">
        <v>0</v>
      </c>
      <c r="AN33" s="34">
        <v>0.18770000000000001</v>
      </c>
      <c r="AO33" s="34">
        <v>0.27689999999999998</v>
      </c>
      <c r="AP33" s="34">
        <v>0.33450000000000002</v>
      </c>
    </row>
    <row r="34" spans="2:42" x14ac:dyDescent="0.25">
      <c r="B34" s="13" t="s">
        <v>223</v>
      </c>
      <c r="C34" s="34">
        <v>10</v>
      </c>
      <c r="D34" s="34">
        <v>12</v>
      </c>
      <c r="E34" s="34">
        <v>16</v>
      </c>
      <c r="F34" s="34">
        <v>11</v>
      </c>
      <c r="G34" s="34">
        <v>15</v>
      </c>
      <c r="H34" s="35">
        <v>2.5</v>
      </c>
      <c r="I34" s="35">
        <v>2.5</v>
      </c>
      <c r="J34" s="34">
        <v>19</v>
      </c>
      <c r="K34" s="34">
        <v>14</v>
      </c>
      <c r="L34" s="34">
        <v>8</v>
      </c>
      <c r="M34" s="34">
        <v>9</v>
      </c>
      <c r="N34" s="35">
        <v>2.5</v>
      </c>
      <c r="O34" s="34">
        <v>7</v>
      </c>
      <c r="P34" s="34">
        <v>13</v>
      </c>
      <c r="Q34" s="34">
        <v>6</v>
      </c>
      <c r="R34" s="35">
        <v>2.5</v>
      </c>
      <c r="S34" s="34">
        <v>17.5</v>
      </c>
      <c r="T34" s="34">
        <v>17.5</v>
      </c>
      <c r="U34" s="34">
        <v>5</v>
      </c>
      <c r="W34" s="13" t="s">
        <v>223</v>
      </c>
      <c r="X34" s="34">
        <v>0.92400000000000004</v>
      </c>
      <c r="Y34" s="34">
        <v>0.9002</v>
      </c>
      <c r="Z34" s="34">
        <v>0.70099999999999996</v>
      </c>
      <c r="AA34" s="34">
        <v>0.90390000000000004</v>
      </c>
      <c r="AB34" s="34">
        <v>0.7873</v>
      </c>
      <c r="AC34" s="35">
        <v>1</v>
      </c>
      <c r="AD34" s="35">
        <v>1</v>
      </c>
      <c r="AE34" s="34">
        <v>0.57769999999999999</v>
      </c>
      <c r="AF34" s="34">
        <v>0.86580000000000001</v>
      </c>
      <c r="AG34" s="34">
        <v>0.94159999999999999</v>
      </c>
      <c r="AH34" s="34">
        <v>0.93920000000000003</v>
      </c>
      <c r="AI34" s="35">
        <v>1</v>
      </c>
      <c r="AJ34" s="34">
        <v>0.96289999999999998</v>
      </c>
      <c r="AK34" s="34">
        <v>0.88190000000000002</v>
      </c>
      <c r="AL34" s="34">
        <v>0.96860000000000002</v>
      </c>
      <c r="AM34" s="35">
        <v>1</v>
      </c>
      <c r="AN34" s="34">
        <v>0.66920000000000002</v>
      </c>
      <c r="AO34" s="34">
        <v>0.66920000000000002</v>
      </c>
      <c r="AP34" s="34">
        <v>0.98499999999999999</v>
      </c>
    </row>
    <row r="35" spans="2:42" x14ac:dyDescent="0.25">
      <c r="B35" s="13" t="s">
        <v>224</v>
      </c>
      <c r="C35" s="34">
        <v>13</v>
      </c>
      <c r="D35" s="34">
        <v>16</v>
      </c>
      <c r="E35" s="34">
        <v>19</v>
      </c>
      <c r="F35" s="34">
        <v>17</v>
      </c>
      <c r="G35" s="34">
        <v>18</v>
      </c>
      <c r="H35" s="34">
        <v>12</v>
      </c>
      <c r="I35" s="34">
        <v>8</v>
      </c>
      <c r="J35" s="34">
        <v>3</v>
      </c>
      <c r="K35" s="34">
        <v>7</v>
      </c>
      <c r="L35" s="34">
        <v>15</v>
      </c>
      <c r="M35" s="35">
        <v>1</v>
      </c>
      <c r="N35" s="34">
        <v>9</v>
      </c>
      <c r="O35" s="34">
        <v>2</v>
      </c>
      <c r="P35" s="34">
        <v>11</v>
      </c>
      <c r="Q35" s="34">
        <v>5</v>
      </c>
      <c r="R35" s="34">
        <v>4</v>
      </c>
      <c r="S35" s="34">
        <v>10</v>
      </c>
      <c r="T35" s="34">
        <v>14</v>
      </c>
      <c r="U35" s="34">
        <v>6</v>
      </c>
      <c r="W35" s="13" t="s">
        <v>224</v>
      </c>
      <c r="X35" s="34">
        <v>0.52170000000000005</v>
      </c>
      <c r="Y35" s="34">
        <v>0.50719999999999998</v>
      </c>
      <c r="Z35" s="34">
        <v>0.4506</v>
      </c>
      <c r="AA35" s="34">
        <v>0.501</v>
      </c>
      <c r="AB35" s="34">
        <v>0.47089999999999999</v>
      </c>
      <c r="AC35" s="34">
        <v>0.52569999999999995</v>
      </c>
      <c r="AD35" s="34">
        <v>0.54049999999999998</v>
      </c>
      <c r="AE35" s="34">
        <v>0.58630000000000004</v>
      </c>
      <c r="AF35" s="34">
        <v>0.54930000000000001</v>
      </c>
      <c r="AG35" s="34">
        <v>0.5121</v>
      </c>
      <c r="AH35" s="35">
        <v>0.60960000000000003</v>
      </c>
      <c r="AI35" s="34">
        <v>0.53920000000000001</v>
      </c>
      <c r="AJ35" s="34">
        <v>0.60860000000000003</v>
      </c>
      <c r="AK35" s="34">
        <v>0.5302</v>
      </c>
      <c r="AL35" s="34">
        <v>0.55620000000000003</v>
      </c>
      <c r="AM35" s="34">
        <v>0.56259999999999999</v>
      </c>
      <c r="AN35" s="34">
        <v>0.53120000000000001</v>
      </c>
      <c r="AO35" s="34">
        <v>0.51839999999999997</v>
      </c>
      <c r="AP35" s="34">
        <v>0.55259999999999998</v>
      </c>
    </row>
    <row r="36" spans="2:42" x14ac:dyDescent="0.25">
      <c r="B36" s="13" t="s">
        <v>225</v>
      </c>
      <c r="C36" s="34">
        <v>10</v>
      </c>
      <c r="D36" s="34">
        <v>19</v>
      </c>
      <c r="E36" s="34">
        <v>17</v>
      </c>
      <c r="F36" s="34">
        <v>7.5</v>
      </c>
      <c r="G36" s="34">
        <v>11</v>
      </c>
      <c r="H36" s="34">
        <v>18</v>
      </c>
      <c r="I36" s="34">
        <v>15</v>
      </c>
      <c r="J36" s="34">
        <v>16</v>
      </c>
      <c r="K36" s="34">
        <v>6</v>
      </c>
      <c r="L36" s="35">
        <v>1</v>
      </c>
      <c r="M36" s="34">
        <v>9</v>
      </c>
      <c r="N36" s="34">
        <v>2</v>
      </c>
      <c r="O36" s="34">
        <v>4</v>
      </c>
      <c r="P36" s="34">
        <v>3</v>
      </c>
      <c r="Q36" s="34">
        <v>12</v>
      </c>
      <c r="R36" s="34">
        <v>7.5</v>
      </c>
      <c r="S36" s="34">
        <v>13.5</v>
      </c>
      <c r="T36" s="34">
        <v>13.5</v>
      </c>
      <c r="U36" s="34">
        <v>5</v>
      </c>
      <c r="W36" s="13" t="s">
        <v>225</v>
      </c>
      <c r="X36" s="34">
        <v>0.9466</v>
      </c>
      <c r="Y36" s="34">
        <v>0.62409999999999999</v>
      </c>
      <c r="Z36" s="34">
        <v>0.93540000000000001</v>
      </c>
      <c r="AA36" s="34">
        <v>0.94810000000000005</v>
      </c>
      <c r="AB36" s="34">
        <v>0.94350000000000001</v>
      </c>
      <c r="AC36" s="34">
        <v>0.91310000000000002</v>
      </c>
      <c r="AD36" s="34">
        <v>0.93810000000000004</v>
      </c>
      <c r="AE36" s="34">
        <v>0.9355</v>
      </c>
      <c r="AF36" s="34">
        <v>0.9486</v>
      </c>
      <c r="AG36" s="35">
        <v>0.95609999999999995</v>
      </c>
      <c r="AH36" s="34">
        <v>0.94740000000000002</v>
      </c>
      <c r="AI36" s="34">
        <v>0.95350000000000001</v>
      </c>
      <c r="AJ36" s="34">
        <v>0.95130000000000003</v>
      </c>
      <c r="AK36" s="34">
        <v>0.95140000000000002</v>
      </c>
      <c r="AL36" s="34">
        <v>0.94189999999999996</v>
      </c>
      <c r="AM36" s="34">
        <v>0.94810000000000005</v>
      </c>
      <c r="AN36" s="34">
        <v>0.94040000000000001</v>
      </c>
      <c r="AO36" s="34">
        <v>0.94040000000000001</v>
      </c>
      <c r="AP36" s="34">
        <v>0.94989999999999997</v>
      </c>
    </row>
    <row r="37" spans="2:42" x14ac:dyDescent="0.25">
      <c r="B37" s="13" t="s">
        <v>226</v>
      </c>
      <c r="C37" s="34">
        <v>7</v>
      </c>
      <c r="D37" s="34">
        <v>15</v>
      </c>
      <c r="E37" s="34">
        <v>9</v>
      </c>
      <c r="F37" s="34">
        <v>8</v>
      </c>
      <c r="G37" s="34">
        <v>10</v>
      </c>
      <c r="H37" s="34">
        <v>4</v>
      </c>
      <c r="I37" s="34">
        <v>13</v>
      </c>
      <c r="J37" s="34">
        <v>17</v>
      </c>
      <c r="K37" s="34">
        <v>12</v>
      </c>
      <c r="L37" s="35">
        <v>1</v>
      </c>
      <c r="M37" s="34">
        <v>14</v>
      </c>
      <c r="N37" s="34">
        <v>11</v>
      </c>
      <c r="O37" s="34">
        <v>3</v>
      </c>
      <c r="P37" s="34">
        <v>6</v>
      </c>
      <c r="Q37" s="34">
        <v>16</v>
      </c>
      <c r="R37" s="34">
        <v>2</v>
      </c>
      <c r="S37" s="34">
        <v>19</v>
      </c>
      <c r="T37" s="34">
        <v>18</v>
      </c>
      <c r="U37" s="34">
        <v>5</v>
      </c>
      <c r="W37" s="13" t="s">
        <v>226</v>
      </c>
      <c r="X37" s="34">
        <v>0.92149999999999999</v>
      </c>
      <c r="Y37" s="34">
        <v>0.87980000000000003</v>
      </c>
      <c r="Z37" s="34">
        <v>0.91400000000000003</v>
      </c>
      <c r="AA37" s="34">
        <v>0.92100000000000004</v>
      </c>
      <c r="AB37" s="34">
        <v>0.90439999999999998</v>
      </c>
      <c r="AC37" s="34">
        <v>0.92390000000000005</v>
      </c>
      <c r="AD37" s="34">
        <v>0.88919999999999999</v>
      </c>
      <c r="AE37" s="34">
        <v>0.8669</v>
      </c>
      <c r="AF37" s="34">
        <v>0.89019999999999999</v>
      </c>
      <c r="AG37" s="35">
        <v>0.92500000000000004</v>
      </c>
      <c r="AH37" s="34">
        <v>0.88080000000000003</v>
      </c>
      <c r="AI37" s="34">
        <v>0.89810000000000001</v>
      </c>
      <c r="AJ37" s="34">
        <v>0.92459999999999998</v>
      </c>
      <c r="AK37" s="34">
        <v>0.92159999999999997</v>
      </c>
      <c r="AL37" s="34">
        <v>0.87680000000000002</v>
      </c>
      <c r="AM37" s="34">
        <v>0.92490000000000006</v>
      </c>
      <c r="AN37" s="34">
        <v>0.81320000000000003</v>
      </c>
      <c r="AO37" s="34">
        <v>0.81689999999999996</v>
      </c>
      <c r="AP37" s="34">
        <v>0.92320000000000002</v>
      </c>
    </row>
    <row r="38" spans="2:42" x14ac:dyDescent="0.25">
      <c r="B38" s="13" t="s">
        <v>227</v>
      </c>
      <c r="C38" s="34">
        <v>7</v>
      </c>
      <c r="D38" s="34">
        <v>19</v>
      </c>
      <c r="E38" s="34">
        <v>9</v>
      </c>
      <c r="F38" s="34">
        <v>14</v>
      </c>
      <c r="G38" s="34">
        <v>5.5</v>
      </c>
      <c r="H38" s="34">
        <v>17</v>
      </c>
      <c r="I38" s="34">
        <v>10</v>
      </c>
      <c r="J38" s="34">
        <v>15</v>
      </c>
      <c r="K38" s="34">
        <v>13</v>
      </c>
      <c r="L38" s="34">
        <v>4</v>
      </c>
      <c r="M38" s="34">
        <v>11</v>
      </c>
      <c r="N38" s="34">
        <v>8</v>
      </c>
      <c r="O38" s="35">
        <v>1</v>
      </c>
      <c r="P38" s="34">
        <v>3</v>
      </c>
      <c r="Q38" s="34">
        <v>12</v>
      </c>
      <c r="R38" s="34">
        <v>2</v>
      </c>
      <c r="S38" s="34">
        <v>18</v>
      </c>
      <c r="T38" s="34">
        <v>16</v>
      </c>
      <c r="U38" s="34">
        <v>5.5</v>
      </c>
      <c r="W38" s="13" t="s">
        <v>227</v>
      </c>
      <c r="X38" s="34">
        <v>0.8004</v>
      </c>
      <c r="Y38" s="34">
        <v>0.62160000000000004</v>
      </c>
      <c r="Z38" s="34">
        <v>0.79959999999999998</v>
      </c>
      <c r="AA38" s="34">
        <v>0.7883</v>
      </c>
      <c r="AB38" s="34">
        <v>0.80689999999999995</v>
      </c>
      <c r="AC38" s="34">
        <v>0.77070000000000005</v>
      </c>
      <c r="AD38" s="34">
        <v>0.79800000000000004</v>
      </c>
      <c r="AE38" s="34">
        <v>0.78300000000000003</v>
      </c>
      <c r="AF38" s="34">
        <v>0.79069999999999996</v>
      </c>
      <c r="AG38" s="34">
        <v>0.81830000000000003</v>
      </c>
      <c r="AH38" s="34">
        <v>0.79449999999999998</v>
      </c>
      <c r="AI38" s="34">
        <v>0.79990000000000006</v>
      </c>
      <c r="AJ38" s="35">
        <v>0.8327</v>
      </c>
      <c r="AK38" s="34">
        <v>0.82569999999999999</v>
      </c>
      <c r="AL38" s="34">
        <v>0.79300000000000004</v>
      </c>
      <c r="AM38" s="34">
        <v>0.8286</v>
      </c>
      <c r="AN38" s="34">
        <v>0.76259999999999994</v>
      </c>
      <c r="AO38" s="34">
        <v>0.78159999999999996</v>
      </c>
      <c r="AP38" s="34">
        <v>0.80689999999999995</v>
      </c>
    </row>
    <row r="39" spans="2:42" x14ac:dyDescent="0.25">
      <c r="B39" s="13" t="s">
        <v>228</v>
      </c>
      <c r="C39" s="34">
        <v>9</v>
      </c>
      <c r="D39" s="34">
        <v>19</v>
      </c>
      <c r="E39" s="34">
        <v>6</v>
      </c>
      <c r="F39" s="34">
        <v>11</v>
      </c>
      <c r="G39" s="34">
        <v>14</v>
      </c>
      <c r="H39" s="34">
        <v>17</v>
      </c>
      <c r="I39" s="34">
        <v>8</v>
      </c>
      <c r="J39" s="34">
        <v>18</v>
      </c>
      <c r="K39" s="34">
        <v>12</v>
      </c>
      <c r="L39" s="34">
        <v>7</v>
      </c>
      <c r="M39" s="34">
        <v>3</v>
      </c>
      <c r="N39" s="34">
        <v>5</v>
      </c>
      <c r="O39" s="34">
        <v>2</v>
      </c>
      <c r="P39" s="34">
        <v>10</v>
      </c>
      <c r="Q39" s="34">
        <v>4</v>
      </c>
      <c r="R39" s="34">
        <v>13</v>
      </c>
      <c r="S39" s="34">
        <v>16</v>
      </c>
      <c r="T39" s="34">
        <v>15</v>
      </c>
      <c r="U39" s="35">
        <v>1</v>
      </c>
      <c r="W39" s="13" t="s">
        <v>228</v>
      </c>
      <c r="X39" s="34">
        <v>0.91249999999999998</v>
      </c>
      <c r="Y39" s="34">
        <v>0.49130000000000001</v>
      </c>
      <c r="Z39" s="34">
        <v>0.93430000000000002</v>
      </c>
      <c r="AA39" s="34">
        <v>0.90800000000000003</v>
      </c>
      <c r="AB39" s="34">
        <v>0.76470000000000005</v>
      </c>
      <c r="AC39" s="34">
        <v>0.64080000000000004</v>
      </c>
      <c r="AD39" s="34">
        <v>0.91700000000000004</v>
      </c>
      <c r="AE39" s="34">
        <v>0.59409999999999996</v>
      </c>
      <c r="AF39" s="34">
        <v>0.85929999999999995</v>
      </c>
      <c r="AG39" s="34">
        <v>0.93069999999999997</v>
      </c>
      <c r="AH39" s="34">
        <v>0.95540000000000003</v>
      </c>
      <c r="AI39" s="34">
        <v>0.9355</v>
      </c>
      <c r="AJ39" s="34">
        <v>0.96199999999999997</v>
      </c>
      <c r="AK39" s="34">
        <v>0.91059999999999997</v>
      </c>
      <c r="AL39" s="34">
        <v>0.9446</v>
      </c>
      <c r="AM39" s="34">
        <v>0.81210000000000004</v>
      </c>
      <c r="AN39" s="34">
        <v>0.69369999999999998</v>
      </c>
      <c r="AO39" s="34">
        <v>0.70489999999999997</v>
      </c>
      <c r="AP39" s="35">
        <v>0.96440000000000003</v>
      </c>
    </row>
    <row r="40" spans="2:42" x14ac:dyDescent="0.25">
      <c r="B40" s="13" t="s">
        <v>229</v>
      </c>
      <c r="C40" s="34">
        <v>17.5</v>
      </c>
      <c r="D40" s="34">
        <v>17.5</v>
      </c>
      <c r="E40" s="34">
        <v>17.5</v>
      </c>
      <c r="F40" s="34">
        <v>3</v>
      </c>
      <c r="G40" s="34">
        <v>13.5</v>
      </c>
      <c r="H40" s="34">
        <v>17.5</v>
      </c>
      <c r="I40" s="34">
        <v>6</v>
      </c>
      <c r="J40" s="34">
        <v>15</v>
      </c>
      <c r="K40" s="34">
        <v>9</v>
      </c>
      <c r="L40" s="34">
        <v>13.5</v>
      </c>
      <c r="M40" s="34">
        <v>5</v>
      </c>
      <c r="N40" s="35">
        <v>1</v>
      </c>
      <c r="O40" s="34">
        <v>10</v>
      </c>
      <c r="P40" s="34">
        <v>12</v>
      </c>
      <c r="Q40" s="34">
        <v>4</v>
      </c>
      <c r="R40" s="34">
        <v>11</v>
      </c>
      <c r="S40" s="34">
        <v>7</v>
      </c>
      <c r="T40" s="34">
        <v>8</v>
      </c>
      <c r="U40" s="34">
        <v>2</v>
      </c>
      <c r="W40" s="13" t="s">
        <v>229</v>
      </c>
      <c r="X40" s="34">
        <v>0</v>
      </c>
      <c r="Y40" s="34">
        <v>0</v>
      </c>
      <c r="Z40" s="34">
        <v>0</v>
      </c>
      <c r="AA40" s="34">
        <v>0.72619999999999996</v>
      </c>
      <c r="AB40" s="34">
        <v>8.8800000000000004E-2</v>
      </c>
      <c r="AC40" s="34">
        <v>0</v>
      </c>
      <c r="AD40" s="34">
        <v>0.67349999999999999</v>
      </c>
      <c r="AE40" s="34">
        <v>4.9500000000000002E-2</v>
      </c>
      <c r="AF40" s="34">
        <v>0.54049999999999998</v>
      </c>
      <c r="AG40" s="34">
        <v>8.8800000000000004E-2</v>
      </c>
      <c r="AH40" s="34">
        <v>0.68189999999999995</v>
      </c>
      <c r="AI40" s="35">
        <v>0.95440000000000003</v>
      </c>
      <c r="AJ40" s="34">
        <v>0.45789999999999997</v>
      </c>
      <c r="AK40" s="34">
        <v>0.39240000000000003</v>
      </c>
      <c r="AL40" s="34">
        <v>0.72250000000000003</v>
      </c>
      <c r="AM40" s="34">
        <v>0.43030000000000002</v>
      </c>
      <c r="AN40" s="34">
        <v>0.59509999999999996</v>
      </c>
      <c r="AO40" s="34">
        <v>0.55379999999999996</v>
      </c>
      <c r="AP40" s="34">
        <v>0.879</v>
      </c>
    </row>
    <row r="41" spans="2:42" x14ac:dyDescent="0.25">
      <c r="B41" s="13" t="s">
        <v>230</v>
      </c>
      <c r="C41" s="34">
        <v>17</v>
      </c>
      <c r="D41" s="34">
        <v>17</v>
      </c>
      <c r="E41" s="34">
        <v>17</v>
      </c>
      <c r="F41" s="34">
        <v>5</v>
      </c>
      <c r="G41" s="34">
        <v>13</v>
      </c>
      <c r="H41" s="34">
        <v>17</v>
      </c>
      <c r="I41" s="34">
        <v>12</v>
      </c>
      <c r="J41" s="34">
        <v>14</v>
      </c>
      <c r="K41" s="34">
        <v>3</v>
      </c>
      <c r="L41" s="34">
        <v>9</v>
      </c>
      <c r="M41" s="34">
        <v>6</v>
      </c>
      <c r="N41" s="35">
        <v>1</v>
      </c>
      <c r="O41" s="34">
        <v>4</v>
      </c>
      <c r="P41" s="34">
        <v>7</v>
      </c>
      <c r="Q41" s="34">
        <v>8</v>
      </c>
      <c r="R41" s="34">
        <v>17</v>
      </c>
      <c r="S41" s="34">
        <v>11</v>
      </c>
      <c r="T41" s="34">
        <v>10</v>
      </c>
      <c r="U41" s="34">
        <v>2</v>
      </c>
      <c r="W41" s="13" t="s">
        <v>230</v>
      </c>
      <c r="X41" s="34">
        <v>0</v>
      </c>
      <c r="Y41" s="34">
        <v>0</v>
      </c>
      <c r="Z41" s="34">
        <v>0</v>
      </c>
      <c r="AA41" s="34">
        <v>0.72299999999999998</v>
      </c>
      <c r="AB41" s="34">
        <v>9.9500000000000005E-2</v>
      </c>
      <c r="AC41" s="34">
        <v>0</v>
      </c>
      <c r="AD41" s="34">
        <v>0.33589999999999998</v>
      </c>
      <c r="AE41" s="34">
        <v>5.5E-2</v>
      </c>
      <c r="AF41" s="34">
        <v>0.77110000000000001</v>
      </c>
      <c r="AG41" s="34">
        <v>0.504</v>
      </c>
      <c r="AH41" s="34">
        <v>0.68369999999999997</v>
      </c>
      <c r="AI41" s="35">
        <v>0.97289999999999999</v>
      </c>
      <c r="AJ41" s="34">
        <v>0.73899999999999999</v>
      </c>
      <c r="AK41" s="34">
        <v>0.56200000000000006</v>
      </c>
      <c r="AL41" s="34">
        <v>0.5151</v>
      </c>
      <c r="AM41" s="34">
        <v>0</v>
      </c>
      <c r="AN41" s="34">
        <v>0.4234</v>
      </c>
      <c r="AO41" s="34">
        <v>0.42570000000000002</v>
      </c>
      <c r="AP41" s="34">
        <v>0.87190000000000001</v>
      </c>
    </row>
    <row r="42" spans="2:42" x14ac:dyDescent="0.25">
      <c r="B42" s="13" t="s">
        <v>231</v>
      </c>
      <c r="C42" s="34">
        <v>5</v>
      </c>
      <c r="D42" s="34">
        <v>19</v>
      </c>
      <c r="E42" s="34">
        <v>13</v>
      </c>
      <c r="F42" s="34">
        <v>12</v>
      </c>
      <c r="G42" s="34">
        <v>16</v>
      </c>
      <c r="H42" s="34">
        <v>18</v>
      </c>
      <c r="I42" s="34">
        <v>10</v>
      </c>
      <c r="J42" s="34">
        <v>8</v>
      </c>
      <c r="K42" s="34">
        <v>14</v>
      </c>
      <c r="L42" s="34">
        <v>3</v>
      </c>
      <c r="M42" s="35">
        <v>1</v>
      </c>
      <c r="N42" s="34">
        <v>2</v>
      </c>
      <c r="O42" s="34">
        <v>6</v>
      </c>
      <c r="P42" s="34">
        <v>9</v>
      </c>
      <c r="Q42" s="34">
        <v>11</v>
      </c>
      <c r="R42" s="34">
        <v>7</v>
      </c>
      <c r="S42" s="34">
        <v>17</v>
      </c>
      <c r="T42" s="34">
        <v>15</v>
      </c>
      <c r="U42" s="34">
        <v>4</v>
      </c>
      <c r="W42" s="13" t="s">
        <v>231</v>
      </c>
      <c r="X42" s="34">
        <v>0.68569999999999998</v>
      </c>
      <c r="Y42" s="34">
        <v>0.46860000000000002</v>
      </c>
      <c r="Z42" s="34">
        <v>0.65029999999999999</v>
      </c>
      <c r="AA42" s="34">
        <v>0.65069999999999995</v>
      </c>
      <c r="AB42" s="34">
        <v>0.5867</v>
      </c>
      <c r="AC42" s="34">
        <v>0.56469999999999998</v>
      </c>
      <c r="AD42" s="34">
        <v>0.65990000000000004</v>
      </c>
      <c r="AE42" s="34">
        <v>0.66859999999999997</v>
      </c>
      <c r="AF42" s="34">
        <v>0.62139999999999995</v>
      </c>
      <c r="AG42" s="34">
        <v>0.69399999999999995</v>
      </c>
      <c r="AH42" s="35">
        <v>0.70730000000000004</v>
      </c>
      <c r="AI42" s="34">
        <v>0.69589999999999996</v>
      </c>
      <c r="AJ42" s="34">
        <v>0.68030000000000002</v>
      </c>
      <c r="AK42" s="34">
        <v>0.66579999999999995</v>
      </c>
      <c r="AL42" s="34">
        <v>0.65649999999999997</v>
      </c>
      <c r="AM42" s="34">
        <v>0.67569999999999997</v>
      </c>
      <c r="AN42" s="34">
        <v>0.57430000000000003</v>
      </c>
      <c r="AO42" s="34">
        <v>0.61980000000000002</v>
      </c>
      <c r="AP42" s="34">
        <v>0.68689999999999996</v>
      </c>
    </row>
    <row r="43" spans="2:42" x14ac:dyDescent="0.25">
      <c r="B43" s="13" t="s">
        <v>232</v>
      </c>
      <c r="C43" s="34">
        <v>13</v>
      </c>
      <c r="D43" s="34">
        <v>17</v>
      </c>
      <c r="E43" s="34">
        <v>14</v>
      </c>
      <c r="F43" s="34">
        <v>10</v>
      </c>
      <c r="G43" s="34">
        <v>19</v>
      </c>
      <c r="H43" s="34">
        <v>15</v>
      </c>
      <c r="I43" s="34">
        <v>9</v>
      </c>
      <c r="J43" s="34">
        <v>11</v>
      </c>
      <c r="K43" s="34">
        <v>7</v>
      </c>
      <c r="L43" s="34">
        <v>2</v>
      </c>
      <c r="M43" s="34">
        <v>5</v>
      </c>
      <c r="N43" s="34">
        <v>4</v>
      </c>
      <c r="O43" s="34">
        <v>3</v>
      </c>
      <c r="P43" s="34">
        <v>12</v>
      </c>
      <c r="Q43" s="34">
        <v>6</v>
      </c>
      <c r="R43" s="35">
        <v>1</v>
      </c>
      <c r="S43" s="34">
        <v>18</v>
      </c>
      <c r="T43" s="34">
        <v>16</v>
      </c>
      <c r="U43" s="34">
        <v>8</v>
      </c>
      <c r="W43" s="13" t="s">
        <v>232</v>
      </c>
      <c r="X43" s="34">
        <v>0.7288</v>
      </c>
      <c r="Y43" s="34">
        <v>0.6946</v>
      </c>
      <c r="Z43" s="34">
        <v>0.72419999999999995</v>
      </c>
      <c r="AA43" s="34">
        <v>0.73370000000000002</v>
      </c>
      <c r="AB43" s="34">
        <v>0.67479999999999996</v>
      </c>
      <c r="AC43" s="34">
        <v>0.72019999999999995</v>
      </c>
      <c r="AD43" s="34">
        <v>0.73529999999999995</v>
      </c>
      <c r="AE43" s="34">
        <v>0.73350000000000004</v>
      </c>
      <c r="AF43" s="34">
        <v>0.73839999999999995</v>
      </c>
      <c r="AG43" s="34">
        <v>0.74460000000000004</v>
      </c>
      <c r="AH43" s="34">
        <v>0.74229999999999996</v>
      </c>
      <c r="AI43" s="34">
        <v>0.74260000000000004</v>
      </c>
      <c r="AJ43" s="34">
        <v>0.74329999999999996</v>
      </c>
      <c r="AK43" s="34">
        <v>0.72889999999999999</v>
      </c>
      <c r="AL43" s="34">
        <v>0.74009999999999998</v>
      </c>
      <c r="AM43" s="35">
        <v>0.74639999999999995</v>
      </c>
      <c r="AN43" s="34">
        <v>0.68149999999999999</v>
      </c>
      <c r="AO43" s="34">
        <v>0.7117</v>
      </c>
      <c r="AP43" s="34">
        <v>0.73740000000000006</v>
      </c>
    </row>
    <row r="44" spans="2:42" x14ac:dyDescent="0.25">
      <c r="B44" s="13" t="s">
        <v>233</v>
      </c>
      <c r="C44" s="34">
        <v>10</v>
      </c>
      <c r="D44" s="34">
        <v>17</v>
      </c>
      <c r="E44" s="34">
        <v>15</v>
      </c>
      <c r="F44" s="34">
        <v>11</v>
      </c>
      <c r="G44" s="34">
        <v>13</v>
      </c>
      <c r="H44" s="34">
        <v>14</v>
      </c>
      <c r="I44" s="34">
        <v>8.5</v>
      </c>
      <c r="J44" s="34">
        <v>12</v>
      </c>
      <c r="K44" s="34">
        <v>7</v>
      </c>
      <c r="L44" s="34">
        <v>5</v>
      </c>
      <c r="M44" s="34">
        <v>3</v>
      </c>
      <c r="N44" s="34">
        <v>2</v>
      </c>
      <c r="O44" s="34">
        <v>8.5</v>
      </c>
      <c r="P44" s="34">
        <v>5</v>
      </c>
      <c r="Q44" s="34">
        <v>5</v>
      </c>
      <c r="R44" s="34">
        <v>18</v>
      </c>
      <c r="S44" s="34">
        <v>19</v>
      </c>
      <c r="T44" s="34">
        <v>16</v>
      </c>
      <c r="U44" s="35">
        <v>1</v>
      </c>
      <c r="W44" s="13" t="s">
        <v>233</v>
      </c>
      <c r="X44" s="34">
        <v>0.98760000000000003</v>
      </c>
      <c r="Y44" s="34">
        <v>0.61119999999999997</v>
      </c>
      <c r="Z44" s="34">
        <v>0.95950000000000002</v>
      </c>
      <c r="AA44" s="34">
        <v>0.98399999999999999</v>
      </c>
      <c r="AB44" s="34">
        <v>0.96319999999999995</v>
      </c>
      <c r="AC44" s="34">
        <v>0.95979999999999999</v>
      </c>
      <c r="AD44" s="34">
        <v>0.98939999999999995</v>
      </c>
      <c r="AE44" s="34">
        <v>0.97419999999999995</v>
      </c>
      <c r="AF44" s="34">
        <v>0.99109999999999998</v>
      </c>
      <c r="AG44" s="34">
        <v>0.99119999999999997</v>
      </c>
      <c r="AH44" s="34">
        <v>0.99129999999999996</v>
      </c>
      <c r="AI44" s="34">
        <v>0.99299999999999999</v>
      </c>
      <c r="AJ44" s="34">
        <v>0.98939999999999995</v>
      </c>
      <c r="AK44" s="34">
        <v>0.99119999999999997</v>
      </c>
      <c r="AL44" s="34">
        <v>0.99119999999999997</v>
      </c>
      <c r="AM44" s="34">
        <v>0.59470000000000001</v>
      </c>
      <c r="AN44" s="34">
        <v>0.59219999999999995</v>
      </c>
      <c r="AO44" s="34">
        <v>0.68889999999999996</v>
      </c>
      <c r="AP44" s="35">
        <v>0.99480000000000002</v>
      </c>
    </row>
    <row r="45" spans="2:42" x14ac:dyDescent="0.25">
      <c r="B45" s="13" t="s">
        <v>234</v>
      </c>
      <c r="C45" s="34">
        <v>2</v>
      </c>
      <c r="D45" s="34">
        <v>19</v>
      </c>
      <c r="E45" s="34">
        <v>10</v>
      </c>
      <c r="F45" s="34">
        <v>14</v>
      </c>
      <c r="G45" s="34">
        <v>16</v>
      </c>
      <c r="H45" s="34">
        <v>18</v>
      </c>
      <c r="I45" s="35">
        <v>1</v>
      </c>
      <c r="J45" s="34">
        <v>11</v>
      </c>
      <c r="K45" s="34">
        <v>13</v>
      </c>
      <c r="L45" s="34">
        <v>8</v>
      </c>
      <c r="M45" s="34">
        <v>12</v>
      </c>
      <c r="N45" s="34">
        <v>5</v>
      </c>
      <c r="O45" s="34">
        <v>3</v>
      </c>
      <c r="P45" s="34">
        <v>9</v>
      </c>
      <c r="Q45" s="34">
        <v>7</v>
      </c>
      <c r="R45" s="34">
        <v>4</v>
      </c>
      <c r="S45" s="34">
        <v>17</v>
      </c>
      <c r="T45" s="34">
        <v>15</v>
      </c>
      <c r="U45" s="34">
        <v>6</v>
      </c>
      <c r="W45" s="13" t="s">
        <v>234</v>
      </c>
      <c r="X45" s="34">
        <v>0.9516</v>
      </c>
      <c r="Y45" s="34">
        <v>0.50970000000000004</v>
      </c>
      <c r="Z45" s="34">
        <v>0.9153</v>
      </c>
      <c r="AA45" s="34">
        <v>0.86080000000000001</v>
      </c>
      <c r="AB45" s="34">
        <v>0.84040000000000004</v>
      </c>
      <c r="AC45" s="34">
        <v>0.63660000000000005</v>
      </c>
      <c r="AD45" s="35">
        <v>0.96809999999999996</v>
      </c>
      <c r="AE45" s="34">
        <v>0.91400000000000003</v>
      </c>
      <c r="AF45" s="34">
        <v>0.89370000000000005</v>
      </c>
      <c r="AG45" s="34">
        <v>0.91579999999999995</v>
      </c>
      <c r="AH45" s="34">
        <v>0.90569999999999995</v>
      </c>
      <c r="AI45" s="34">
        <v>0.92949999999999999</v>
      </c>
      <c r="AJ45" s="34">
        <v>0.93400000000000005</v>
      </c>
      <c r="AK45" s="34">
        <v>0.91569999999999996</v>
      </c>
      <c r="AL45" s="34">
        <v>0.91769999999999996</v>
      </c>
      <c r="AM45" s="34">
        <v>0.93189999999999995</v>
      </c>
      <c r="AN45" s="34">
        <v>0.78720000000000001</v>
      </c>
      <c r="AO45" s="34">
        <v>0.85340000000000005</v>
      </c>
      <c r="AP45" s="34">
        <v>0.92930000000000001</v>
      </c>
    </row>
    <row r="46" spans="2:42" x14ac:dyDescent="0.25">
      <c r="B46" s="13" t="s">
        <v>235</v>
      </c>
      <c r="C46" s="35">
        <v>1</v>
      </c>
      <c r="D46" s="34">
        <v>19</v>
      </c>
      <c r="E46" s="34">
        <v>11</v>
      </c>
      <c r="F46" s="34">
        <v>16</v>
      </c>
      <c r="G46" s="34">
        <v>13</v>
      </c>
      <c r="H46" s="34">
        <v>14</v>
      </c>
      <c r="I46" s="34">
        <v>2</v>
      </c>
      <c r="J46" s="34">
        <v>12</v>
      </c>
      <c r="K46" s="34">
        <v>15</v>
      </c>
      <c r="L46" s="34">
        <v>5</v>
      </c>
      <c r="M46" s="34">
        <v>10</v>
      </c>
      <c r="N46" s="34">
        <v>9</v>
      </c>
      <c r="O46" s="34">
        <v>3</v>
      </c>
      <c r="P46" s="34">
        <v>7.5</v>
      </c>
      <c r="Q46" s="34">
        <v>4</v>
      </c>
      <c r="R46" s="34">
        <v>7.5</v>
      </c>
      <c r="S46" s="34">
        <v>18</v>
      </c>
      <c r="T46" s="34">
        <v>17</v>
      </c>
      <c r="U46" s="34">
        <v>6</v>
      </c>
      <c r="W46" s="13" t="s">
        <v>235</v>
      </c>
      <c r="X46" s="35">
        <v>0.9375</v>
      </c>
      <c r="Y46" s="34">
        <v>0.65539999999999998</v>
      </c>
      <c r="Z46" s="34">
        <v>0.89229999999999998</v>
      </c>
      <c r="AA46" s="34">
        <v>0.85640000000000005</v>
      </c>
      <c r="AB46" s="34">
        <v>0.87549999999999994</v>
      </c>
      <c r="AC46" s="34">
        <v>0.86939999999999995</v>
      </c>
      <c r="AD46" s="34">
        <v>0.93559999999999999</v>
      </c>
      <c r="AE46" s="34">
        <v>0.88929999999999998</v>
      </c>
      <c r="AF46" s="34">
        <v>0.86839999999999995</v>
      </c>
      <c r="AG46" s="34">
        <v>0.9274</v>
      </c>
      <c r="AH46" s="34">
        <v>0.9052</v>
      </c>
      <c r="AI46" s="34">
        <v>0.92169999999999996</v>
      </c>
      <c r="AJ46" s="34">
        <v>0.93189999999999995</v>
      </c>
      <c r="AK46" s="34">
        <v>0.92490000000000006</v>
      </c>
      <c r="AL46" s="34">
        <v>0.92930000000000001</v>
      </c>
      <c r="AM46" s="34">
        <v>0.92490000000000006</v>
      </c>
      <c r="AN46" s="34">
        <v>0.70040000000000002</v>
      </c>
      <c r="AO46" s="34">
        <v>0.77200000000000002</v>
      </c>
      <c r="AP46" s="34">
        <v>0.92520000000000002</v>
      </c>
    </row>
    <row r="47" spans="2:42" x14ac:dyDescent="0.25">
      <c r="B47" s="13" t="s">
        <v>236</v>
      </c>
      <c r="C47" s="34">
        <v>12</v>
      </c>
      <c r="D47" s="34">
        <v>17</v>
      </c>
      <c r="E47" s="34">
        <v>14</v>
      </c>
      <c r="F47" s="34">
        <v>5.5</v>
      </c>
      <c r="G47" s="34">
        <v>16</v>
      </c>
      <c r="H47" s="34">
        <v>15</v>
      </c>
      <c r="I47" s="34">
        <v>13</v>
      </c>
      <c r="J47" s="34">
        <v>10</v>
      </c>
      <c r="K47" s="34">
        <v>2.5</v>
      </c>
      <c r="L47" s="35">
        <v>1</v>
      </c>
      <c r="M47" s="34">
        <v>8.5</v>
      </c>
      <c r="N47" s="34">
        <v>5.5</v>
      </c>
      <c r="O47" s="34">
        <v>11</v>
      </c>
      <c r="P47" s="34">
        <v>5.5</v>
      </c>
      <c r="Q47" s="34">
        <v>8.5</v>
      </c>
      <c r="R47" s="34">
        <v>5.5</v>
      </c>
      <c r="S47" s="34">
        <v>18</v>
      </c>
      <c r="T47" s="34">
        <v>19</v>
      </c>
      <c r="U47" s="34">
        <v>2.5</v>
      </c>
      <c r="W47" s="13" t="s">
        <v>236</v>
      </c>
      <c r="X47" s="34">
        <v>0.99109999999999998</v>
      </c>
      <c r="Y47" s="34">
        <v>0.91790000000000005</v>
      </c>
      <c r="Z47" s="34">
        <v>0.98040000000000005</v>
      </c>
      <c r="AA47" s="34">
        <v>0.99650000000000005</v>
      </c>
      <c r="AB47" s="34">
        <v>0.94159999999999999</v>
      </c>
      <c r="AC47" s="34">
        <v>0.97219999999999995</v>
      </c>
      <c r="AD47" s="34">
        <v>0.98939999999999995</v>
      </c>
      <c r="AE47" s="34">
        <v>0.99299999999999999</v>
      </c>
      <c r="AF47" s="34">
        <v>0.99829999999999997</v>
      </c>
      <c r="AG47" s="35">
        <v>1</v>
      </c>
      <c r="AH47" s="34">
        <v>0.99480000000000002</v>
      </c>
      <c r="AI47" s="34">
        <v>0.99650000000000005</v>
      </c>
      <c r="AJ47" s="34">
        <v>0.99129999999999996</v>
      </c>
      <c r="AK47" s="34">
        <v>0.99650000000000005</v>
      </c>
      <c r="AL47" s="34">
        <v>0.99480000000000002</v>
      </c>
      <c r="AM47" s="34">
        <v>0.99650000000000005</v>
      </c>
      <c r="AN47" s="34">
        <v>0.81779999999999997</v>
      </c>
      <c r="AO47" s="34">
        <v>0.79379999999999995</v>
      </c>
      <c r="AP47" s="34">
        <v>0.99829999999999997</v>
      </c>
    </row>
    <row r="48" spans="2:42" x14ac:dyDescent="0.25">
      <c r="B48" s="13" t="s">
        <v>237</v>
      </c>
      <c r="C48" s="34">
        <v>12.5</v>
      </c>
      <c r="D48" s="34">
        <v>18</v>
      </c>
      <c r="E48" s="34">
        <v>12.5</v>
      </c>
      <c r="F48" s="35">
        <v>5.5</v>
      </c>
      <c r="G48" s="35">
        <v>5.5</v>
      </c>
      <c r="H48" s="35">
        <v>5.5</v>
      </c>
      <c r="I48" s="34">
        <v>12.5</v>
      </c>
      <c r="J48" s="34">
        <v>12.5</v>
      </c>
      <c r="K48" s="34">
        <v>16</v>
      </c>
      <c r="L48" s="34">
        <v>16</v>
      </c>
      <c r="M48" s="35">
        <v>5.5</v>
      </c>
      <c r="N48" s="35">
        <v>5.5</v>
      </c>
      <c r="O48" s="34">
        <v>16</v>
      </c>
      <c r="P48" s="35">
        <v>5.5</v>
      </c>
      <c r="Q48" s="35">
        <v>5.5</v>
      </c>
      <c r="R48" s="35">
        <v>5.5</v>
      </c>
      <c r="S48" s="34">
        <v>19</v>
      </c>
      <c r="T48" s="35">
        <v>5.5</v>
      </c>
      <c r="U48" s="35">
        <v>5.5</v>
      </c>
      <c r="W48" s="13" t="s">
        <v>237</v>
      </c>
      <c r="X48" s="34">
        <v>0.99829999999999997</v>
      </c>
      <c r="Y48" s="34">
        <v>0.98770000000000002</v>
      </c>
      <c r="Z48" s="34">
        <v>0.99829999999999997</v>
      </c>
      <c r="AA48" s="35">
        <v>1</v>
      </c>
      <c r="AB48" s="35">
        <v>1</v>
      </c>
      <c r="AC48" s="35">
        <v>1</v>
      </c>
      <c r="AD48" s="34">
        <v>0.99829999999999997</v>
      </c>
      <c r="AE48" s="34">
        <v>0.99829999999999997</v>
      </c>
      <c r="AF48" s="34">
        <v>0.99819999999999998</v>
      </c>
      <c r="AG48" s="34">
        <v>0.99819999999999998</v>
      </c>
      <c r="AH48" s="35">
        <v>1</v>
      </c>
      <c r="AI48" s="35">
        <v>1</v>
      </c>
      <c r="AJ48" s="34">
        <v>0.99819999999999998</v>
      </c>
      <c r="AK48" s="35">
        <v>1</v>
      </c>
      <c r="AL48" s="35">
        <v>1</v>
      </c>
      <c r="AM48" s="35">
        <v>1</v>
      </c>
      <c r="AN48" s="34">
        <v>0.91190000000000004</v>
      </c>
      <c r="AO48" s="35">
        <v>1</v>
      </c>
      <c r="AP48" s="35">
        <v>1</v>
      </c>
    </row>
    <row r="49" spans="2:42" x14ac:dyDescent="0.25">
      <c r="B49" s="13" t="s">
        <v>238</v>
      </c>
      <c r="C49" s="34">
        <v>9.5</v>
      </c>
      <c r="D49" s="34">
        <v>18</v>
      </c>
      <c r="E49" s="34">
        <v>16</v>
      </c>
      <c r="F49" s="34">
        <v>12</v>
      </c>
      <c r="G49" s="34">
        <v>15</v>
      </c>
      <c r="H49" s="34">
        <v>13</v>
      </c>
      <c r="I49" s="34">
        <v>11</v>
      </c>
      <c r="J49" s="34">
        <v>14</v>
      </c>
      <c r="K49" s="34">
        <v>7</v>
      </c>
      <c r="L49" s="34">
        <v>2.5</v>
      </c>
      <c r="M49" s="34">
        <v>2.5</v>
      </c>
      <c r="N49" s="35">
        <v>1</v>
      </c>
      <c r="O49" s="34">
        <v>7</v>
      </c>
      <c r="P49" s="34">
        <v>7</v>
      </c>
      <c r="Q49" s="34">
        <v>4.5</v>
      </c>
      <c r="R49" s="34">
        <v>9.5</v>
      </c>
      <c r="S49" s="34">
        <v>19</v>
      </c>
      <c r="T49" s="34">
        <v>17</v>
      </c>
      <c r="U49" s="34">
        <v>4.5</v>
      </c>
      <c r="W49" s="13" t="s">
        <v>238</v>
      </c>
      <c r="X49" s="34">
        <v>0.98929999999999996</v>
      </c>
      <c r="Y49" s="34">
        <v>0.61539999999999995</v>
      </c>
      <c r="Z49" s="34">
        <v>0.96120000000000005</v>
      </c>
      <c r="AA49" s="34">
        <v>0.98399999999999999</v>
      </c>
      <c r="AB49" s="34">
        <v>0.97189999999999999</v>
      </c>
      <c r="AC49" s="34">
        <v>0.98070000000000002</v>
      </c>
      <c r="AD49" s="34">
        <v>0.98770000000000002</v>
      </c>
      <c r="AE49" s="34">
        <v>0.97399999999999998</v>
      </c>
      <c r="AF49" s="34">
        <v>0.9929</v>
      </c>
      <c r="AG49" s="34">
        <v>0.99470000000000003</v>
      </c>
      <c r="AH49" s="34">
        <v>0.99470000000000003</v>
      </c>
      <c r="AI49" s="35">
        <v>0.99650000000000005</v>
      </c>
      <c r="AJ49" s="34">
        <v>0.9929</v>
      </c>
      <c r="AK49" s="34">
        <v>0.9929</v>
      </c>
      <c r="AL49" s="34">
        <v>0.99299999999999999</v>
      </c>
      <c r="AM49" s="34">
        <v>0.98929999999999996</v>
      </c>
      <c r="AN49" s="34">
        <v>0.59199999999999997</v>
      </c>
      <c r="AO49" s="34">
        <v>0.68789999999999996</v>
      </c>
      <c r="AP49" s="34">
        <v>0.99299999999999999</v>
      </c>
    </row>
    <row r="50" spans="2:42" x14ac:dyDescent="0.25">
      <c r="B50" s="13" t="s">
        <v>239</v>
      </c>
      <c r="C50" s="35">
        <v>6.5</v>
      </c>
      <c r="D50" s="34">
        <v>19</v>
      </c>
      <c r="E50" s="35">
        <v>6.5</v>
      </c>
      <c r="F50" s="34">
        <v>17</v>
      </c>
      <c r="G50" s="35">
        <v>6.5</v>
      </c>
      <c r="H50" s="35">
        <v>6.5</v>
      </c>
      <c r="I50" s="35">
        <v>6.5</v>
      </c>
      <c r="J50" s="35">
        <v>6.5</v>
      </c>
      <c r="K50" s="34">
        <v>13.5</v>
      </c>
      <c r="L50" s="35">
        <v>6.5</v>
      </c>
      <c r="M50" s="35">
        <v>6.5</v>
      </c>
      <c r="N50" s="35">
        <v>6.5</v>
      </c>
      <c r="O50" s="34">
        <v>16</v>
      </c>
      <c r="P50" s="34">
        <v>13.5</v>
      </c>
      <c r="Q50" s="35">
        <v>6.5</v>
      </c>
      <c r="R50" s="34">
        <v>15</v>
      </c>
      <c r="S50" s="34">
        <v>18</v>
      </c>
      <c r="T50" s="35">
        <v>6.5</v>
      </c>
      <c r="U50" s="35">
        <v>6.5</v>
      </c>
      <c r="W50" s="13" t="s">
        <v>239</v>
      </c>
      <c r="X50" s="35">
        <v>1</v>
      </c>
      <c r="Y50" s="34">
        <v>0.86140000000000005</v>
      </c>
      <c r="Z50" s="35">
        <v>1</v>
      </c>
      <c r="AA50" s="34">
        <v>0.96819999999999995</v>
      </c>
      <c r="AB50" s="35">
        <v>1</v>
      </c>
      <c r="AC50" s="35">
        <v>1</v>
      </c>
      <c r="AD50" s="35">
        <v>1</v>
      </c>
      <c r="AE50" s="35">
        <v>1</v>
      </c>
      <c r="AF50" s="34">
        <v>0.98960000000000004</v>
      </c>
      <c r="AG50" s="35">
        <v>1</v>
      </c>
      <c r="AH50" s="35">
        <v>1</v>
      </c>
      <c r="AI50" s="35">
        <v>1</v>
      </c>
      <c r="AJ50" s="34">
        <v>0.97799999999999998</v>
      </c>
      <c r="AK50" s="34">
        <v>0.98960000000000004</v>
      </c>
      <c r="AL50" s="35">
        <v>1</v>
      </c>
      <c r="AM50" s="34">
        <v>0.97919999999999996</v>
      </c>
      <c r="AN50" s="34">
        <v>0.88429999999999997</v>
      </c>
      <c r="AO50" s="35">
        <v>1</v>
      </c>
      <c r="AP50" s="35">
        <v>1</v>
      </c>
    </row>
    <row r="51" spans="2:42" x14ac:dyDescent="0.25">
      <c r="B51" s="13" t="s">
        <v>240</v>
      </c>
      <c r="C51" s="34">
        <v>12</v>
      </c>
      <c r="D51" s="34">
        <v>19</v>
      </c>
      <c r="E51" s="34">
        <v>16</v>
      </c>
      <c r="F51" s="34">
        <v>9</v>
      </c>
      <c r="G51" s="34">
        <v>17</v>
      </c>
      <c r="H51" s="34">
        <v>18</v>
      </c>
      <c r="I51" s="34">
        <v>11</v>
      </c>
      <c r="J51" s="34">
        <v>15</v>
      </c>
      <c r="K51" s="34">
        <v>14</v>
      </c>
      <c r="L51" s="34">
        <v>6</v>
      </c>
      <c r="M51" s="34">
        <v>4</v>
      </c>
      <c r="N51" s="34">
        <v>7</v>
      </c>
      <c r="O51" s="34">
        <v>8</v>
      </c>
      <c r="P51" s="34">
        <v>10</v>
      </c>
      <c r="Q51" s="34">
        <v>5</v>
      </c>
      <c r="R51" s="34">
        <v>13</v>
      </c>
      <c r="S51" s="34">
        <v>2</v>
      </c>
      <c r="T51" s="34">
        <v>3</v>
      </c>
      <c r="U51" s="35">
        <v>1</v>
      </c>
      <c r="W51" s="13" t="s">
        <v>240</v>
      </c>
      <c r="X51" s="34">
        <v>0.62919999999999998</v>
      </c>
      <c r="Y51" s="34">
        <v>0.40100000000000002</v>
      </c>
      <c r="Z51" s="34">
        <v>0.53400000000000003</v>
      </c>
      <c r="AA51" s="34">
        <v>0.66690000000000005</v>
      </c>
      <c r="AB51" s="34">
        <v>0.51790000000000003</v>
      </c>
      <c r="AC51" s="34">
        <v>0.4904</v>
      </c>
      <c r="AD51" s="34">
        <v>0.63560000000000005</v>
      </c>
      <c r="AE51" s="34">
        <v>0.61080000000000001</v>
      </c>
      <c r="AF51" s="34">
        <v>0.61470000000000002</v>
      </c>
      <c r="AG51" s="34">
        <v>0.67779999999999996</v>
      </c>
      <c r="AH51" s="34">
        <v>0.70109999999999995</v>
      </c>
      <c r="AI51" s="34">
        <v>0.67649999999999999</v>
      </c>
      <c r="AJ51" s="34">
        <v>0.66879999999999995</v>
      </c>
      <c r="AK51" s="34">
        <v>0.66090000000000004</v>
      </c>
      <c r="AL51" s="34">
        <v>0.68700000000000006</v>
      </c>
      <c r="AM51" s="34">
        <v>0.61770000000000003</v>
      </c>
      <c r="AN51" s="34">
        <v>0.70840000000000003</v>
      </c>
      <c r="AO51" s="34">
        <v>0.70569999999999999</v>
      </c>
      <c r="AP51" s="35">
        <v>0.74270000000000003</v>
      </c>
    </row>
    <row r="52" spans="2:42" x14ac:dyDescent="0.25">
      <c r="B52" s="13" t="s">
        <v>241</v>
      </c>
      <c r="C52" s="35">
        <v>1</v>
      </c>
      <c r="D52" s="34">
        <v>18</v>
      </c>
      <c r="E52" s="34">
        <v>15</v>
      </c>
      <c r="F52" s="34">
        <v>12</v>
      </c>
      <c r="G52" s="34">
        <v>16</v>
      </c>
      <c r="H52" s="34">
        <v>19</v>
      </c>
      <c r="I52" s="34">
        <v>2</v>
      </c>
      <c r="J52" s="34">
        <v>14</v>
      </c>
      <c r="K52" s="34">
        <v>3</v>
      </c>
      <c r="L52" s="34">
        <v>5.5</v>
      </c>
      <c r="M52" s="34">
        <v>8.5</v>
      </c>
      <c r="N52" s="34">
        <v>10</v>
      </c>
      <c r="O52" s="34">
        <v>11</v>
      </c>
      <c r="P52" s="34">
        <v>8.5</v>
      </c>
      <c r="Q52" s="34">
        <v>4</v>
      </c>
      <c r="R52" s="34">
        <v>7</v>
      </c>
      <c r="S52" s="34">
        <v>17</v>
      </c>
      <c r="T52" s="34">
        <v>13</v>
      </c>
      <c r="U52" s="34">
        <v>5.5</v>
      </c>
      <c r="W52" s="13" t="s">
        <v>241</v>
      </c>
      <c r="X52" s="35">
        <v>0.99380000000000002</v>
      </c>
      <c r="Y52" s="34">
        <v>0.84160000000000001</v>
      </c>
      <c r="Z52" s="34">
        <v>0.96750000000000003</v>
      </c>
      <c r="AA52" s="34">
        <v>0.98470000000000002</v>
      </c>
      <c r="AB52" s="34">
        <v>0.95960000000000001</v>
      </c>
      <c r="AC52" s="34">
        <v>0.62670000000000003</v>
      </c>
      <c r="AD52" s="34">
        <v>0.99309999999999998</v>
      </c>
      <c r="AE52" s="34">
        <v>0.97770000000000001</v>
      </c>
      <c r="AF52" s="34">
        <v>0.98960000000000004</v>
      </c>
      <c r="AG52" s="34">
        <v>0.98880000000000001</v>
      </c>
      <c r="AH52" s="34">
        <v>0.98750000000000004</v>
      </c>
      <c r="AI52" s="34">
        <v>0.98680000000000001</v>
      </c>
      <c r="AJ52" s="34">
        <v>0.98540000000000005</v>
      </c>
      <c r="AK52" s="34">
        <v>0.98750000000000004</v>
      </c>
      <c r="AL52" s="34">
        <v>0.9889</v>
      </c>
      <c r="AM52" s="34">
        <v>0.98809999999999998</v>
      </c>
      <c r="AN52" s="34">
        <v>0.95</v>
      </c>
      <c r="AO52" s="34">
        <v>0.98399999999999999</v>
      </c>
      <c r="AP52" s="34">
        <v>0.98880000000000001</v>
      </c>
    </row>
    <row r="53" spans="2:42" x14ac:dyDescent="0.25">
      <c r="B53" s="13" t="s">
        <v>242</v>
      </c>
      <c r="C53" s="34">
        <v>9</v>
      </c>
      <c r="D53" s="34">
        <v>19</v>
      </c>
      <c r="E53" s="34">
        <v>17</v>
      </c>
      <c r="F53" s="34">
        <v>10</v>
      </c>
      <c r="G53" s="34">
        <v>15</v>
      </c>
      <c r="H53" s="34">
        <v>12</v>
      </c>
      <c r="I53" s="34">
        <v>13</v>
      </c>
      <c r="J53" s="34">
        <v>14</v>
      </c>
      <c r="K53" s="34">
        <v>11</v>
      </c>
      <c r="L53" s="34">
        <v>8</v>
      </c>
      <c r="M53" s="34">
        <v>7</v>
      </c>
      <c r="N53" s="34">
        <v>5</v>
      </c>
      <c r="O53" s="34">
        <v>3.5</v>
      </c>
      <c r="P53" s="34">
        <v>2</v>
      </c>
      <c r="Q53" s="34">
        <v>3.5</v>
      </c>
      <c r="R53" s="34">
        <v>6</v>
      </c>
      <c r="S53" s="34">
        <v>16</v>
      </c>
      <c r="T53" s="34">
        <v>18</v>
      </c>
      <c r="U53" s="35">
        <v>1</v>
      </c>
      <c r="W53" s="13" t="s">
        <v>242</v>
      </c>
      <c r="X53" s="34">
        <v>0.92020000000000002</v>
      </c>
      <c r="Y53" s="34">
        <v>0.39300000000000002</v>
      </c>
      <c r="Z53" s="34">
        <v>0.78</v>
      </c>
      <c r="AA53" s="34">
        <v>0.91290000000000004</v>
      </c>
      <c r="AB53" s="34">
        <v>0.82740000000000002</v>
      </c>
      <c r="AC53" s="34">
        <v>0.91139999999999999</v>
      </c>
      <c r="AD53" s="34">
        <v>0.89729999999999999</v>
      </c>
      <c r="AE53" s="34">
        <v>0.84899999999999998</v>
      </c>
      <c r="AF53" s="34">
        <v>0.91269999999999996</v>
      </c>
      <c r="AG53" s="34">
        <v>0.92579999999999996</v>
      </c>
      <c r="AH53" s="34">
        <v>0.93140000000000001</v>
      </c>
      <c r="AI53" s="34">
        <v>0.93979999999999997</v>
      </c>
      <c r="AJ53" s="34">
        <v>0.94210000000000005</v>
      </c>
      <c r="AK53" s="34">
        <v>0.94530000000000003</v>
      </c>
      <c r="AL53" s="34">
        <v>0.94210000000000005</v>
      </c>
      <c r="AM53" s="34">
        <v>0.93230000000000002</v>
      </c>
      <c r="AN53" s="34">
        <v>0.78490000000000004</v>
      </c>
      <c r="AO53" s="34">
        <v>0.76170000000000004</v>
      </c>
      <c r="AP53" s="35">
        <v>0.94579999999999997</v>
      </c>
    </row>
    <row r="54" spans="2:42" x14ac:dyDescent="0.25">
      <c r="B54" s="13" t="s">
        <v>243</v>
      </c>
      <c r="C54" s="34">
        <v>2</v>
      </c>
      <c r="D54" s="34">
        <v>19</v>
      </c>
      <c r="E54" s="34">
        <v>18</v>
      </c>
      <c r="F54" s="34">
        <v>10</v>
      </c>
      <c r="G54" s="34">
        <v>15</v>
      </c>
      <c r="H54" s="34">
        <v>14</v>
      </c>
      <c r="I54" s="35">
        <v>1</v>
      </c>
      <c r="J54" s="34">
        <v>13</v>
      </c>
      <c r="K54" s="34">
        <v>9</v>
      </c>
      <c r="L54" s="34">
        <v>12</v>
      </c>
      <c r="M54" s="34">
        <v>6</v>
      </c>
      <c r="N54" s="34">
        <v>3</v>
      </c>
      <c r="O54" s="34">
        <v>8</v>
      </c>
      <c r="P54" s="34">
        <v>11</v>
      </c>
      <c r="Q54" s="34">
        <v>5</v>
      </c>
      <c r="R54" s="34">
        <v>7</v>
      </c>
      <c r="S54" s="34">
        <v>16</v>
      </c>
      <c r="T54" s="34">
        <v>17</v>
      </c>
      <c r="U54" s="34">
        <v>4</v>
      </c>
      <c r="W54" s="13" t="s">
        <v>243</v>
      </c>
      <c r="X54" s="34">
        <v>0.96579999999999999</v>
      </c>
      <c r="Y54" s="34">
        <v>0.46870000000000001</v>
      </c>
      <c r="Z54" s="34">
        <v>0.86560000000000004</v>
      </c>
      <c r="AA54" s="34">
        <v>0.94750000000000001</v>
      </c>
      <c r="AB54" s="34">
        <v>0.89119999999999999</v>
      </c>
      <c r="AC54" s="34">
        <v>0.92020000000000002</v>
      </c>
      <c r="AD54" s="35">
        <v>0.97219999999999995</v>
      </c>
      <c r="AE54" s="34">
        <v>0.92390000000000005</v>
      </c>
      <c r="AF54" s="34">
        <v>0.9476</v>
      </c>
      <c r="AG54" s="34">
        <v>0.94110000000000005</v>
      </c>
      <c r="AH54" s="34">
        <v>0.95069999999999999</v>
      </c>
      <c r="AI54" s="34">
        <v>0.96</v>
      </c>
      <c r="AJ54" s="34">
        <v>0.95040000000000002</v>
      </c>
      <c r="AK54" s="34">
        <v>0.94440000000000002</v>
      </c>
      <c r="AL54" s="34">
        <v>0.95230000000000004</v>
      </c>
      <c r="AM54" s="34">
        <v>0.95050000000000001</v>
      </c>
      <c r="AN54" s="34">
        <v>0.87560000000000004</v>
      </c>
      <c r="AO54" s="34">
        <v>0.87039999999999995</v>
      </c>
      <c r="AP54" s="34">
        <v>0.95699999999999996</v>
      </c>
    </row>
    <row r="55" spans="2:42" x14ac:dyDescent="0.25">
      <c r="B55" s="13" t="s">
        <v>244</v>
      </c>
      <c r="C55" s="34">
        <v>17</v>
      </c>
      <c r="D55" s="34">
        <v>19</v>
      </c>
      <c r="E55" s="34">
        <v>16</v>
      </c>
      <c r="F55" s="34">
        <v>15</v>
      </c>
      <c r="G55" s="34">
        <v>18</v>
      </c>
      <c r="H55" s="34">
        <v>14</v>
      </c>
      <c r="I55" s="34">
        <v>11</v>
      </c>
      <c r="J55" s="34">
        <v>9</v>
      </c>
      <c r="K55" s="34">
        <v>6</v>
      </c>
      <c r="L55" s="34">
        <v>7</v>
      </c>
      <c r="M55" s="34">
        <v>5</v>
      </c>
      <c r="N55" s="35">
        <v>1</v>
      </c>
      <c r="O55" s="34">
        <v>10</v>
      </c>
      <c r="P55" s="34">
        <v>3</v>
      </c>
      <c r="Q55" s="34">
        <v>4</v>
      </c>
      <c r="R55" s="34">
        <v>8</v>
      </c>
      <c r="S55" s="34">
        <v>13</v>
      </c>
      <c r="T55" s="34">
        <v>12</v>
      </c>
      <c r="U55" s="34">
        <v>2</v>
      </c>
      <c r="W55" s="13" t="s">
        <v>244</v>
      </c>
      <c r="X55" s="34">
        <v>0.4163</v>
      </c>
      <c r="Y55" s="34">
        <v>0.31659999999999999</v>
      </c>
      <c r="Z55" s="34">
        <v>0.4173</v>
      </c>
      <c r="AA55" s="34">
        <v>0.42599999999999999</v>
      </c>
      <c r="AB55" s="34">
        <v>0.3216</v>
      </c>
      <c r="AC55" s="34">
        <v>0.44209999999999999</v>
      </c>
      <c r="AD55" s="34">
        <v>0.46839999999999998</v>
      </c>
      <c r="AE55" s="34">
        <v>0.51270000000000004</v>
      </c>
      <c r="AF55" s="34">
        <v>0.55610000000000004</v>
      </c>
      <c r="AG55" s="34">
        <v>0.53590000000000004</v>
      </c>
      <c r="AH55" s="34">
        <v>0.5635</v>
      </c>
      <c r="AI55" s="35">
        <v>0.61980000000000002</v>
      </c>
      <c r="AJ55" s="34">
        <v>0.49299999999999999</v>
      </c>
      <c r="AK55" s="34">
        <v>0.59599999999999997</v>
      </c>
      <c r="AL55" s="34">
        <v>0.57699999999999996</v>
      </c>
      <c r="AM55" s="34">
        <v>0.52829999999999999</v>
      </c>
      <c r="AN55" s="34">
        <v>0.44590000000000002</v>
      </c>
      <c r="AO55" s="34">
        <v>0.45229999999999998</v>
      </c>
      <c r="AP55" s="34">
        <v>0.60360000000000003</v>
      </c>
    </row>
    <row r="56" spans="2:42" x14ac:dyDescent="0.25">
      <c r="B56" s="13" t="s">
        <v>245</v>
      </c>
      <c r="C56" s="34">
        <v>13</v>
      </c>
      <c r="D56" s="34">
        <v>19</v>
      </c>
      <c r="E56" s="34">
        <v>15</v>
      </c>
      <c r="F56" s="34">
        <v>10</v>
      </c>
      <c r="G56" s="34">
        <v>14</v>
      </c>
      <c r="H56" s="34">
        <v>16</v>
      </c>
      <c r="I56" s="34">
        <v>11</v>
      </c>
      <c r="J56" s="34">
        <v>17</v>
      </c>
      <c r="K56" s="35">
        <v>2</v>
      </c>
      <c r="L56" s="35">
        <v>2</v>
      </c>
      <c r="M56" s="34">
        <v>9</v>
      </c>
      <c r="N56" s="34">
        <v>12</v>
      </c>
      <c r="O56" s="35">
        <v>2</v>
      </c>
      <c r="P56" s="34">
        <v>6</v>
      </c>
      <c r="Q56" s="34">
        <v>6</v>
      </c>
      <c r="R56" s="34">
        <v>6</v>
      </c>
      <c r="S56" s="34">
        <v>18</v>
      </c>
      <c r="T56" s="34">
        <v>6</v>
      </c>
      <c r="U56" s="34">
        <v>6</v>
      </c>
      <c r="W56" s="13" t="s">
        <v>245</v>
      </c>
      <c r="X56" s="34">
        <v>0.96899999999999997</v>
      </c>
      <c r="Y56" s="34">
        <v>0.70750000000000002</v>
      </c>
      <c r="Z56" s="34">
        <v>0.86909999999999998</v>
      </c>
      <c r="AA56" s="34">
        <v>0.98770000000000002</v>
      </c>
      <c r="AB56" s="34">
        <v>0.90439999999999998</v>
      </c>
      <c r="AC56" s="34">
        <v>0.85170000000000001</v>
      </c>
      <c r="AD56" s="34">
        <v>0.97660000000000002</v>
      </c>
      <c r="AE56" s="34">
        <v>0.80659999999999998</v>
      </c>
      <c r="AF56" s="35">
        <v>1</v>
      </c>
      <c r="AG56" s="35">
        <v>1</v>
      </c>
      <c r="AH56" s="34">
        <v>0.98870000000000002</v>
      </c>
      <c r="AI56" s="34">
        <v>0.97189999999999999</v>
      </c>
      <c r="AJ56" s="35">
        <v>1</v>
      </c>
      <c r="AK56" s="34">
        <v>0.99409999999999998</v>
      </c>
      <c r="AL56" s="34">
        <v>0.99409999999999998</v>
      </c>
      <c r="AM56" s="34">
        <v>0.99409999999999998</v>
      </c>
      <c r="AN56" s="34">
        <v>0.79249999999999998</v>
      </c>
      <c r="AO56" s="34">
        <v>0.99409999999999998</v>
      </c>
      <c r="AP56" s="34">
        <v>0.99409999999999998</v>
      </c>
    </row>
    <row r="57" spans="2:42" x14ac:dyDescent="0.25">
      <c r="B57" s="13" t="s">
        <v>246</v>
      </c>
      <c r="C57" s="34">
        <v>15</v>
      </c>
      <c r="D57" s="34">
        <v>18</v>
      </c>
      <c r="E57" s="34">
        <v>16</v>
      </c>
      <c r="F57" s="34">
        <v>13</v>
      </c>
      <c r="G57" s="34">
        <v>14</v>
      </c>
      <c r="H57" s="34">
        <v>19</v>
      </c>
      <c r="I57" s="34">
        <v>12</v>
      </c>
      <c r="J57" s="34">
        <v>17</v>
      </c>
      <c r="K57" s="34">
        <v>10</v>
      </c>
      <c r="L57" s="34">
        <v>5</v>
      </c>
      <c r="M57" s="34">
        <v>3</v>
      </c>
      <c r="N57" s="34">
        <v>4</v>
      </c>
      <c r="O57" s="34">
        <v>6</v>
      </c>
      <c r="P57" s="34">
        <v>9</v>
      </c>
      <c r="Q57" s="34">
        <v>8</v>
      </c>
      <c r="R57" s="34">
        <v>7</v>
      </c>
      <c r="S57" s="34">
        <v>11</v>
      </c>
      <c r="T57" s="35">
        <v>1</v>
      </c>
      <c r="U57" s="34">
        <v>2</v>
      </c>
      <c r="W57" s="13" t="s">
        <v>246</v>
      </c>
      <c r="X57" s="34">
        <v>0.86439999999999995</v>
      </c>
      <c r="Y57" s="34">
        <v>0.65890000000000004</v>
      </c>
      <c r="Z57" s="34">
        <v>0.70989999999999998</v>
      </c>
      <c r="AA57" s="34">
        <v>0.9173</v>
      </c>
      <c r="AB57" s="34">
        <v>0.9052</v>
      </c>
      <c r="AC57" s="34">
        <v>0.57479999999999998</v>
      </c>
      <c r="AD57" s="34">
        <v>0.92610000000000003</v>
      </c>
      <c r="AE57" s="34">
        <v>0.66979999999999995</v>
      </c>
      <c r="AF57" s="34">
        <v>0.96160000000000001</v>
      </c>
      <c r="AG57" s="34">
        <v>0.96899999999999997</v>
      </c>
      <c r="AH57" s="34">
        <v>0.96970000000000001</v>
      </c>
      <c r="AI57" s="34">
        <v>0.96930000000000005</v>
      </c>
      <c r="AJ57" s="34">
        <v>0.96879999999999999</v>
      </c>
      <c r="AK57" s="34">
        <v>0.96340000000000003</v>
      </c>
      <c r="AL57" s="34">
        <v>0.96499999999999997</v>
      </c>
      <c r="AM57" s="34">
        <v>0.96830000000000005</v>
      </c>
      <c r="AN57" s="34">
        <v>0.95589999999999997</v>
      </c>
      <c r="AO57" s="35">
        <v>0.98280000000000001</v>
      </c>
      <c r="AP57" s="34">
        <v>0.97689999999999999</v>
      </c>
    </row>
    <row r="58" spans="2:42" x14ac:dyDescent="0.25">
      <c r="B58" s="13" t="s">
        <v>247</v>
      </c>
      <c r="C58" s="34">
        <v>15</v>
      </c>
      <c r="D58" s="34">
        <v>19</v>
      </c>
      <c r="E58" s="34">
        <v>16</v>
      </c>
      <c r="F58" s="34">
        <v>13</v>
      </c>
      <c r="G58" s="34">
        <v>14</v>
      </c>
      <c r="H58" s="34">
        <v>17</v>
      </c>
      <c r="I58" s="34">
        <v>11</v>
      </c>
      <c r="J58" s="34">
        <v>18</v>
      </c>
      <c r="K58" s="34">
        <v>2</v>
      </c>
      <c r="L58" s="34">
        <v>6</v>
      </c>
      <c r="M58" s="34">
        <v>5</v>
      </c>
      <c r="N58" s="34">
        <v>7</v>
      </c>
      <c r="O58" s="34">
        <v>12</v>
      </c>
      <c r="P58" s="34">
        <v>10</v>
      </c>
      <c r="Q58" s="34">
        <v>4</v>
      </c>
      <c r="R58" s="34">
        <v>8</v>
      </c>
      <c r="S58" s="34">
        <v>9</v>
      </c>
      <c r="T58" s="35">
        <v>1</v>
      </c>
      <c r="U58" s="34">
        <v>3</v>
      </c>
      <c r="W58" s="13" t="s">
        <v>247</v>
      </c>
      <c r="X58" s="34">
        <v>0.82820000000000005</v>
      </c>
      <c r="Y58" s="34">
        <v>0.56569999999999998</v>
      </c>
      <c r="Z58" s="34">
        <v>0.63360000000000005</v>
      </c>
      <c r="AA58" s="34">
        <v>0.9325</v>
      </c>
      <c r="AB58" s="34">
        <v>0.85209999999999997</v>
      </c>
      <c r="AC58" s="34">
        <v>0.59470000000000001</v>
      </c>
      <c r="AD58" s="34">
        <v>0.93820000000000003</v>
      </c>
      <c r="AE58" s="34">
        <v>0.58520000000000005</v>
      </c>
      <c r="AF58" s="34">
        <v>0.96940000000000004</v>
      </c>
      <c r="AG58" s="34">
        <v>0.96389999999999998</v>
      </c>
      <c r="AH58" s="34">
        <v>0.96560000000000001</v>
      </c>
      <c r="AI58" s="34">
        <v>0.94769999999999999</v>
      </c>
      <c r="AJ58" s="34">
        <v>0.93259999999999998</v>
      </c>
      <c r="AK58" s="34">
        <v>0.93879999999999997</v>
      </c>
      <c r="AL58" s="34">
        <v>0.96599999999999997</v>
      </c>
      <c r="AM58" s="34">
        <v>0.94550000000000001</v>
      </c>
      <c r="AN58" s="34">
        <v>0.94020000000000004</v>
      </c>
      <c r="AO58" s="35">
        <v>0.9819</v>
      </c>
      <c r="AP58" s="34">
        <v>0.96889999999999998</v>
      </c>
    </row>
    <row r="59" spans="2:42" x14ac:dyDescent="0.25">
      <c r="B59" s="13" t="s">
        <v>248</v>
      </c>
      <c r="C59" s="34">
        <v>14</v>
      </c>
      <c r="D59" s="34">
        <v>19</v>
      </c>
      <c r="E59" s="34">
        <v>16</v>
      </c>
      <c r="F59" s="34">
        <v>15</v>
      </c>
      <c r="G59" s="34">
        <v>13</v>
      </c>
      <c r="H59" s="34">
        <v>18</v>
      </c>
      <c r="I59" s="34">
        <v>11</v>
      </c>
      <c r="J59" s="34">
        <v>17</v>
      </c>
      <c r="K59" s="34">
        <v>7</v>
      </c>
      <c r="L59" s="34">
        <v>10</v>
      </c>
      <c r="M59" s="34">
        <v>12</v>
      </c>
      <c r="N59" s="34">
        <v>4</v>
      </c>
      <c r="O59" s="34">
        <v>8</v>
      </c>
      <c r="P59" s="34">
        <v>6</v>
      </c>
      <c r="Q59" s="34">
        <v>5</v>
      </c>
      <c r="R59" s="34">
        <v>9</v>
      </c>
      <c r="S59" s="34">
        <v>3</v>
      </c>
      <c r="T59" s="34">
        <v>2</v>
      </c>
      <c r="U59" s="35">
        <v>1</v>
      </c>
      <c r="W59" s="13" t="s">
        <v>248</v>
      </c>
      <c r="X59" s="34">
        <v>0.75819999999999999</v>
      </c>
      <c r="Y59" s="34">
        <v>0.1799</v>
      </c>
      <c r="Z59" s="34">
        <v>0.69230000000000003</v>
      </c>
      <c r="AA59" s="34">
        <v>0.72770000000000001</v>
      </c>
      <c r="AB59" s="34">
        <v>0.83430000000000004</v>
      </c>
      <c r="AC59" s="34">
        <v>0.2326</v>
      </c>
      <c r="AD59" s="34">
        <v>0.88109999999999999</v>
      </c>
      <c r="AE59" s="34">
        <v>0.58489999999999998</v>
      </c>
      <c r="AF59" s="34">
        <v>0.90800000000000003</v>
      </c>
      <c r="AG59" s="34">
        <v>0.89439999999999997</v>
      </c>
      <c r="AH59" s="34">
        <v>0.87770000000000004</v>
      </c>
      <c r="AI59" s="34">
        <v>0.95220000000000005</v>
      </c>
      <c r="AJ59" s="34">
        <v>0.90639999999999998</v>
      </c>
      <c r="AK59" s="34">
        <v>0.93100000000000005</v>
      </c>
      <c r="AL59" s="34">
        <v>0.94450000000000001</v>
      </c>
      <c r="AM59" s="34">
        <v>0.90010000000000001</v>
      </c>
      <c r="AN59" s="34">
        <v>0.95579999999999998</v>
      </c>
      <c r="AO59" s="34">
        <v>0.96130000000000004</v>
      </c>
      <c r="AP59" s="35">
        <v>0.96379999999999999</v>
      </c>
    </row>
    <row r="60" spans="2:42" x14ac:dyDescent="0.25">
      <c r="B60" s="13" t="s">
        <v>249</v>
      </c>
      <c r="C60" s="34">
        <v>15</v>
      </c>
      <c r="D60" s="34">
        <v>18</v>
      </c>
      <c r="E60" s="34">
        <v>17</v>
      </c>
      <c r="F60" s="34">
        <v>14</v>
      </c>
      <c r="G60" s="34">
        <v>12</v>
      </c>
      <c r="H60" s="34">
        <v>19</v>
      </c>
      <c r="I60" s="34">
        <v>13</v>
      </c>
      <c r="J60" s="34">
        <v>16</v>
      </c>
      <c r="K60" s="34">
        <v>11</v>
      </c>
      <c r="L60" s="34">
        <v>2</v>
      </c>
      <c r="M60" s="34">
        <v>7</v>
      </c>
      <c r="N60" s="34">
        <v>3</v>
      </c>
      <c r="O60" s="34">
        <v>10</v>
      </c>
      <c r="P60" s="34">
        <v>8</v>
      </c>
      <c r="Q60" s="34">
        <v>4</v>
      </c>
      <c r="R60" s="34">
        <v>9</v>
      </c>
      <c r="S60" s="34">
        <v>5.5</v>
      </c>
      <c r="T60" s="34">
        <v>5.5</v>
      </c>
      <c r="U60" s="35">
        <v>1</v>
      </c>
      <c r="W60" s="13" t="s">
        <v>249</v>
      </c>
      <c r="X60" s="34">
        <v>0.68210000000000004</v>
      </c>
      <c r="Y60" s="34">
        <v>0.30109999999999998</v>
      </c>
      <c r="Z60" s="34">
        <v>0.54549999999999998</v>
      </c>
      <c r="AA60" s="34">
        <v>0.77500000000000002</v>
      </c>
      <c r="AB60" s="34">
        <v>0.87239999999999995</v>
      </c>
      <c r="AC60" s="34">
        <v>0.2487</v>
      </c>
      <c r="AD60" s="34">
        <v>0.8498</v>
      </c>
      <c r="AE60" s="34">
        <v>0.57030000000000003</v>
      </c>
      <c r="AF60" s="34">
        <v>0.89929999999999999</v>
      </c>
      <c r="AG60" s="34">
        <v>0.94989999999999997</v>
      </c>
      <c r="AH60" s="34">
        <v>0.92379999999999995</v>
      </c>
      <c r="AI60" s="34">
        <v>0.9446</v>
      </c>
      <c r="AJ60" s="34">
        <v>0.91</v>
      </c>
      <c r="AK60" s="34">
        <v>0.91779999999999995</v>
      </c>
      <c r="AL60" s="34">
        <v>0.94269999999999998</v>
      </c>
      <c r="AM60" s="34">
        <v>0.91220000000000001</v>
      </c>
      <c r="AN60" s="34">
        <v>0.93869999999999998</v>
      </c>
      <c r="AO60" s="34">
        <v>0.93869999999999998</v>
      </c>
      <c r="AP60" s="35">
        <v>0.95569999999999999</v>
      </c>
    </row>
    <row r="61" spans="2:42" x14ac:dyDescent="0.25">
      <c r="B61" s="13" t="s">
        <v>250</v>
      </c>
      <c r="C61" s="34">
        <v>15</v>
      </c>
      <c r="D61" s="34">
        <v>18</v>
      </c>
      <c r="E61" s="34">
        <v>17</v>
      </c>
      <c r="F61" s="34">
        <v>14</v>
      </c>
      <c r="G61" s="34">
        <v>13</v>
      </c>
      <c r="H61" s="34">
        <v>19</v>
      </c>
      <c r="I61" s="34">
        <v>12</v>
      </c>
      <c r="J61" s="34">
        <v>16</v>
      </c>
      <c r="K61" s="34">
        <v>11</v>
      </c>
      <c r="L61" s="34">
        <v>9</v>
      </c>
      <c r="M61" s="34">
        <v>8</v>
      </c>
      <c r="N61" s="34">
        <v>2</v>
      </c>
      <c r="O61" s="34">
        <v>4</v>
      </c>
      <c r="P61" s="34">
        <v>7</v>
      </c>
      <c r="Q61" s="34">
        <v>5</v>
      </c>
      <c r="R61" s="34">
        <v>10</v>
      </c>
      <c r="S61" s="34">
        <v>6</v>
      </c>
      <c r="T61" s="34">
        <v>3</v>
      </c>
      <c r="U61" s="35">
        <v>1</v>
      </c>
      <c r="W61" s="13" t="s">
        <v>250</v>
      </c>
      <c r="X61" s="34">
        <v>0.80520000000000003</v>
      </c>
      <c r="Y61" s="34">
        <v>0.65369999999999995</v>
      </c>
      <c r="Z61" s="34">
        <v>0.67020000000000002</v>
      </c>
      <c r="AA61" s="34">
        <v>0.81120000000000003</v>
      </c>
      <c r="AB61" s="34">
        <v>0.82189999999999996</v>
      </c>
      <c r="AC61" s="34">
        <v>0.622</v>
      </c>
      <c r="AD61" s="34">
        <v>0.89129999999999998</v>
      </c>
      <c r="AE61" s="34">
        <v>0.68440000000000001</v>
      </c>
      <c r="AF61" s="34">
        <v>0.91390000000000005</v>
      </c>
      <c r="AG61" s="34">
        <v>0.93359999999999999</v>
      </c>
      <c r="AH61" s="34">
        <v>0.94340000000000002</v>
      </c>
      <c r="AI61" s="34">
        <v>0.95960000000000001</v>
      </c>
      <c r="AJ61" s="34">
        <v>0.95779999999999998</v>
      </c>
      <c r="AK61" s="34">
        <v>0.94550000000000001</v>
      </c>
      <c r="AL61" s="34">
        <v>0.95520000000000005</v>
      </c>
      <c r="AM61" s="34">
        <v>0.92889999999999995</v>
      </c>
      <c r="AN61" s="34">
        <v>0.95250000000000001</v>
      </c>
      <c r="AO61" s="34">
        <v>0.95820000000000005</v>
      </c>
      <c r="AP61" s="35">
        <v>0.98209999999999997</v>
      </c>
    </row>
    <row r="62" spans="2:42" x14ac:dyDescent="0.25">
      <c r="B62" s="13" t="s">
        <v>251</v>
      </c>
      <c r="C62" s="34">
        <v>13</v>
      </c>
      <c r="D62" s="34">
        <v>17</v>
      </c>
      <c r="E62" s="34">
        <v>18</v>
      </c>
      <c r="F62" s="34">
        <v>15</v>
      </c>
      <c r="G62" s="34">
        <v>14</v>
      </c>
      <c r="H62" s="34">
        <v>19</v>
      </c>
      <c r="I62" s="34">
        <v>12</v>
      </c>
      <c r="J62" s="34">
        <v>16</v>
      </c>
      <c r="K62" s="34">
        <v>11</v>
      </c>
      <c r="L62" s="34">
        <v>9</v>
      </c>
      <c r="M62" s="34">
        <v>10</v>
      </c>
      <c r="N62" s="34">
        <v>5</v>
      </c>
      <c r="O62" s="34">
        <v>6</v>
      </c>
      <c r="P62" s="34">
        <v>8</v>
      </c>
      <c r="Q62" s="34">
        <v>4</v>
      </c>
      <c r="R62" s="34">
        <v>7</v>
      </c>
      <c r="S62" s="34">
        <v>3</v>
      </c>
      <c r="T62" s="34">
        <v>2</v>
      </c>
      <c r="U62" s="35">
        <v>1</v>
      </c>
      <c r="W62" s="13" t="s">
        <v>251</v>
      </c>
      <c r="X62" s="34">
        <v>0.73870000000000002</v>
      </c>
      <c r="Y62" s="34">
        <v>0.53790000000000004</v>
      </c>
      <c r="Z62" s="34">
        <v>0.47860000000000003</v>
      </c>
      <c r="AA62" s="34">
        <v>0.67730000000000001</v>
      </c>
      <c r="AB62" s="34">
        <v>0.68979999999999997</v>
      </c>
      <c r="AC62" s="34">
        <v>0.26879999999999998</v>
      </c>
      <c r="AD62" s="34">
        <v>0.78420000000000001</v>
      </c>
      <c r="AE62" s="34">
        <v>0.55149999999999999</v>
      </c>
      <c r="AF62" s="34">
        <v>0.80430000000000001</v>
      </c>
      <c r="AG62" s="34">
        <v>0.8377</v>
      </c>
      <c r="AH62" s="34">
        <v>0.83020000000000005</v>
      </c>
      <c r="AI62" s="34">
        <v>0.88400000000000001</v>
      </c>
      <c r="AJ62" s="34">
        <v>0.88339999999999996</v>
      </c>
      <c r="AK62" s="34">
        <v>0.85819999999999996</v>
      </c>
      <c r="AL62" s="34">
        <v>0.89270000000000005</v>
      </c>
      <c r="AM62" s="34">
        <v>0.86899999999999999</v>
      </c>
      <c r="AN62" s="34">
        <v>0.91879999999999995</v>
      </c>
      <c r="AO62" s="34">
        <v>0.93410000000000004</v>
      </c>
      <c r="AP62" s="35">
        <v>0.94259999999999999</v>
      </c>
    </row>
    <row r="63" spans="2:42" x14ac:dyDescent="0.25">
      <c r="B63" s="13" t="s">
        <v>252</v>
      </c>
      <c r="C63" s="34">
        <v>13</v>
      </c>
      <c r="D63" s="34">
        <v>18</v>
      </c>
      <c r="E63" s="34">
        <v>17</v>
      </c>
      <c r="F63" s="34">
        <v>14</v>
      </c>
      <c r="G63" s="34">
        <v>16</v>
      </c>
      <c r="H63" s="34">
        <v>19</v>
      </c>
      <c r="I63" s="34">
        <v>8</v>
      </c>
      <c r="J63" s="34">
        <v>15</v>
      </c>
      <c r="K63" s="34">
        <v>10</v>
      </c>
      <c r="L63" s="34">
        <v>9</v>
      </c>
      <c r="M63" s="34">
        <v>11</v>
      </c>
      <c r="N63" s="34">
        <v>5</v>
      </c>
      <c r="O63" s="34">
        <v>4</v>
      </c>
      <c r="P63" s="34">
        <v>6</v>
      </c>
      <c r="Q63" s="34">
        <v>7</v>
      </c>
      <c r="R63" s="34">
        <v>12</v>
      </c>
      <c r="S63" s="34">
        <v>3</v>
      </c>
      <c r="T63" s="35">
        <v>1</v>
      </c>
      <c r="U63" s="34">
        <v>2</v>
      </c>
      <c r="W63" s="13" t="s">
        <v>252</v>
      </c>
      <c r="X63" s="34">
        <v>0.61219999999999997</v>
      </c>
      <c r="Y63" s="34">
        <v>0.42570000000000002</v>
      </c>
      <c r="Z63" s="34">
        <v>0.44540000000000002</v>
      </c>
      <c r="AA63" s="34">
        <v>0.55220000000000002</v>
      </c>
      <c r="AB63" s="34">
        <v>0.51770000000000005</v>
      </c>
      <c r="AC63" s="34">
        <v>-6.4000000000000003E-3</v>
      </c>
      <c r="AD63" s="34">
        <v>0.79859999999999998</v>
      </c>
      <c r="AE63" s="34">
        <v>0.54110000000000003</v>
      </c>
      <c r="AF63" s="34">
        <v>0.77890000000000004</v>
      </c>
      <c r="AG63" s="34">
        <v>0.78859999999999997</v>
      </c>
      <c r="AH63" s="34">
        <v>0.77410000000000001</v>
      </c>
      <c r="AI63" s="34">
        <v>0.82410000000000005</v>
      </c>
      <c r="AJ63" s="34">
        <v>0.82869999999999999</v>
      </c>
      <c r="AK63" s="34">
        <v>0.82079999999999997</v>
      </c>
      <c r="AL63" s="34">
        <v>0.80820000000000003</v>
      </c>
      <c r="AM63" s="34">
        <v>0.65859999999999996</v>
      </c>
      <c r="AN63" s="34">
        <v>0.87770000000000004</v>
      </c>
      <c r="AO63" s="35">
        <v>0.9254</v>
      </c>
      <c r="AP63" s="34">
        <v>0.89680000000000004</v>
      </c>
    </row>
    <row r="64" spans="2:42" x14ac:dyDescent="0.25">
      <c r="B64" s="13" t="s">
        <v>253</v>
      </c>
      <c r="C64" s="34">
        <v>16</v>
      </c>
      <c r="D64" s="34">
        <v>18</v>
      </c>
      <c r="E64" s="34">
        <v>17</v>
      </c>
      <c r="F64" s="34">
        <v>13</v>
      </c>
      <c r="G64" s="34">
        <v>14</v>
      </c>
      <c r="H64" s="34">
        <v>19</v>
      </c>
      <c r="I64" s="34">
        <v>11</v>
      </c>
      <c r="J64" s="34">
        <v>15</v>
      </c>
      <c r="K64" s="34">
        <v>12</v>
      </c>
      <c r="L64" s="34">
        <v>10</v>
      </c>
      <c r="M64" s="34">
        <v>8</v>
      </c>
      <c r="N64" s="34">
        <v>6</v>
      </c>
      <c r="O64" s="34">
        <v>5</v>
      </c>
      <c r="P64" s="35">
        <v>1.5</v>
      </c>
      <c r="Q64" s="34">
        <v>4</v>
      </c>
      <c r="R64" s="34">
        <v>9</v>
      </c>
      <c r="S64" s="35">
        <v>1.5</v>
      </c>
      <c r="T64" s="34">
        <v>3</v>
      </c>
      <c r="U64" s="34">
        <v>7</v>
      </c>
      <c r="W64" s="13" t="s">
        <v>253</v>
      </c>
      <c r="X64" s="34">
        <v>0.5907</v>
      </c>
      <c r="Y64" s="34">
        <v>0.37609999999999999</v>
      </c>
      <c r="Z64" s="34">
        <v>0.39850000000000002</v>
      </c>
      <c r="AA64" s="34">
        <v>0.73019999999999996</v>
      </c>
      <c r="AB64" s="34">
        <v>0.68830000000000002</v>
      </c>
      <c r="AC64" s="34">
        <v>-1.9900000000000001E-2</v>
      </c>
      <c r="AD64" s="34">
        <v>0.89529999999999998</v>
      </c>
      <c r="AE64" s="34">
        <v>0.60009999999999997</v>
      </c>
      <c r="AF64" s="34">
        <v>0.87460000000000004</v>
      </c>
      <c r="AG64" s="34">
        <v>0.9</v>
      </c>
      <c r="AH64" s="34">
        <v>0.92889999999999995</v>
      </c>
      <c r="AI64" s="34">
        <v>0.93540000000000001</v>
      </c>
      <c r="AJ64" s="34">
        <v>0.94320000000000004</v>
      </c>
      <c r="AK64" s="35">
        <v>0.96989999999999998</v>
      </c>
      <c r="AL64" s="34">
        <v>0.94779999999999998</v>
      </c>
      <c r="AM64" s="34">
        <v>0.90269999999999995</v>
      </c>
      <c r="AN64" s="35">
        <v>0.96989999999999998</v>
      </c>
      <c r="AO64" s="34">
        <v>0.96399999999999997</v>
      </c>
      <c r="AP64" s="34">
        <v>0.93049999999999999</v>
      </c>
    </row>
    <row r="65" spans="2:42" x14ac:dyDescent="0.25">
      <c r="B65" s="13" t="s">
        <v>254</v>
      </c>
      <c r="C65" s="34">
        <v>12</v>
      </c>
      <c r="D65" s="34">
        <v>16</v>
      </c>
      <c r="E65" s="34">
        <v>18</v>
      </c>
      <c r="F65" s="34">
        <v>8</v>
      </c>
      <c r="G65" s="34">
        <v>13</v>
      </c>
      <c r="H65" s="34">
        <v>19</v>
      </c>
      <c r="I65" s="34">
        <v>11</v>
      </c>
      <c r="J65" s="34">
        <v>15</v>
      </c>
      <c r="K65" s="34">
        <v>7</v>
      </c>
      <c r="L65" s="34">
        <v>2</v>
      </c>
      <c r="M65" s="34">
        <v>9</v>
      </c>
      <c r="N65" s="34">
        <v>5</v>
      </c>
      <c r="O65" s="34">
        <v>4</v>
      </c>
      <c r="P65" s="34">
        <v>3</v>
      </c>
      <c r="Q65" s="34">
        <v>10</v>
      </c>
      <c r="R65" s="34">
        <v>6</v>
      </c>
      <c r="S65" s="34">
        <v>14</v>
      </c>
      <c r="T65" s="34">
        <v>17</v>
      </c>
      <c r="U65" s="35">
        <v>1</v>
      </c>
      <c r="W65" s="13" t="s">
        <v>254</v>
      </c>
      <c r="X65" s="34">
        <v>0.89829999999999999</v>
      </c>
      <c r="Y65" s="34">
        <v>0.72150000000000003</v>
      </c>
      <c r="Z65" s="34">
        <v>0.71319999999999995</v>
      </c>
      <c r="AA65" s="34">
        <v>0.9627</v>
      </c>
      <c r="AB65" s="34">
        <v>0.84650000000000003</v>
      </c>
      <c r="AC65" s="34">
        <v>0.65759999999999996</v>
      </c>
      <c r="AD65" s="34">
        <v>0.9264</v>
      </c>
      <c r="AE65" s="34">
        <v>0.73460000000000003</v>
      </c>
      <c r="AF65" s="34">
        <v>0.96319999999999995</v>
      </c>
      <c r="AG65" s="34">
        <v>0.98140000000000005</v>
      </c>
      <c r="AH65" s="34">
        <v>0.95340000000000003</v>
      </c>
      <c r="AI65" s="34">
        <v>0.97019999999999995</v>
      </c>
      <c r="AJ65" s="34">
        <v>0.97489999999999999</v>
      </c>
      <c r="AK65" s="34">
        <v>0.97519999999999996</v>
      </c>
      <c r="AL65" s="34">
        <v>0.94299999999999995</v>
      </c>
      <c r="AM65" s="34">
        <v>0.96919999999999995</v>
      </c>
      <c r="AN65" s="34">
        <v>0.74629999999999996</v>
      </c>
      <c r="AO65" s="34">
        <v>0.71750000000000003</v>
      </c>
      <c r="AP65" s="35">
        <v>0.98160000000000003</v>
      </c>
    </row>
    <row r="66" spans="2:42" x14ac:dyDescent="0.25">
      <c r="B66" s="13" t="s">
        <v>255</v>
      </c>
      <c r="C66" s="34">
        <v>15</v>
      </c>
      <c r="D66" s="34">
        <v>18</v>
      </c>
      <c r="E66" s="34">
        <v>17</v>
      </c>
      <c r="F66" s="34">
        <v>13</v>
      </c>
      <c r="G66" s="34">
        <v>14</v>
      </c>
      <c r="H66" s="34">
        <v>19</v>
      </c>
      <c r="I66" s="34">
        <v>10</v>
      </c>
      <c r="J66" s="34">
        <v>16</v>
      </c>
      <c r="K66" s="34">
        <v>12</v>
      </c>
      <c r="L66" s="34">
        <v>8</v>
      </c>
      <c r="M66" s="34">
        <v>7</v>
      </c>
      <c r="N66" s="34">
        <v>4</v>
      </c>
      <c r="O66" s="34">
        <v>6</v>
      </c>
      <c r="P66" s="34">
        <v>5</v>
      </c>
      <c r="Q66" s="34">
        <v>9</v>
      </c>
      <c r="R66" s="34">
        <v>11</v>
      </c>
      <c r="S66" s="35">
        <v>1.5</v>
      </c>
      <c r="T66" s="35">
        <v>1.5</v>
      </c>
      <c r="U66" s="34">
        <v>3</v>
      </c>
      <c r="W66" s="13" t="s">
        <v>255</v>
      </c>
      <c r="X66" s="34">
        <v>0.67320000000000002</v>
      </c>
      <c r="Y66" s="34">
        <v>0.219</v>
      </c>
      <c r="Z66" s="34">
        <v>0.45319999999999999</v>
      </c>
      <c r="AA66" s="34">
        <v>0.7671</v>
      </c>
      <c r="AB66" s="34">
        <v>0.70479999999999998</v>
      </c>
      <c r="AC66" s="34">
        <v>-3.8399999999999997E-2</v>
      </c>
      <c r="AD66" s="34">
        <v>0.84419999999999995</v>
      </c>
      <c r="AE66" s="34">
        <v>0.52110000000000001</v>
      </c>
      <c r="AF66" s="34">
        <v>0.80300000000000005</v>
      </c>
      <c r="AG66" s="34">
        <v>0.86519999999999997</v>
      </c>
      <c r="AH66" s="34">
        <v>0.86709999999999998</v>
      </c>
      <c r="AI66" s="34">
        <v>0.878</v>
      </c>
      <c r="AJ66" s="34">
        <v>0.86719999999999997</v>
      </c>
      <c r="AK66" s="34">
        <v>0.87749999999999995</v>
      </c>
      <c r="AL66" s="34">
        <v>0.85940000000000005</v>
      </c>
      <c r="AM66" s="34">
        <v>0.83409999999999995</v>
      </c>
      <c r="AN66" s="35">
        <v>0.98780000000000001</v>
      </c>
      <c r="AO66" s="35">
        <v>0.98780000000000001</v>
      </c>
      <c r="AP66" s="34">
        <v>0.92679999999999996</v>
      </c>
    </row>
    <row r="67" spans="2:42" x14ac:dyDescent="0.25">
      <c r="B67" s="13" t="s">
        <v>256</v>
      </c>
      <c r="C67" s="34">
        <v>11</v>
      </c>
      <c r="D67" s="35">
        <v>1</v>
      </c>
      <c r="E67" s="34">
        <v>18.5</v>
      </c>
      <c r="F67" s="34">
        <v>18.5</v>
      </c>
      <c r="G67" s="34">
        <v>17</v>
      </c>
      <c r="H67" s="34">
        <v>10</v>
      </c>
      <c r="I67" s="34">
        <v>3</v>
      </c>
      <c r="J67" s="34">
        <v>13</v>
      </c>
      <c r="K67" s="34">
        <v>12</v>
      </c>
      <c r="L67" s="34">
        <v>15.5</v>
      </c>
      <c r="M67" s="34">
        <v>14</v>
      </c>
      <c r="N67" s="34">
        <v>6</v>
      </c>
      <c r="O67" s="34">
        <v>9</v>
      </c>
      <c r="P67" s="34">
        <v>8</v>
      </c>
      <c r="Q67" s="34">
        <v>7</v>
      </c>
      <c r="R67" s="34">
        <v>15.5</v>
      </c>
      <c r="S67" s="34">
        <v>5</v>
      </c>
      <c r="T67" s="34">
        <v>2</v>
      </c>
      <c r="U67" s="34">
        <v>4</v>
      </c>
      <c r="W67" s="13" t="s">
        <v>256</v>
      </c>
      <c r="X67" s="34">
        <v>8.4500000000000006E-2</v>
      </c>
      <c r="Y67" s="35">
        <v>0.2273</v>
      </c>
      <c r="Z67" s="34">
        <v>-2.2000000000000001E-3</v>
      </c>
      <c r="AA67" s="34">
        <v>-2.2000000000000001E-3</v>
      </c>
      <c r="AB67" s="34">
        <v>-1.5E-3</v>
      </c>
      <c r="AC67" s="34">
        <v>8.5800000000000001E-2</v>
      </c>
      <c r="AD67" s="34">
        <v>0.18759999999999999</v>
      </c>
      <c r="AE67" s="34">
        <v>6.1899999999999997E-2</v>
      </c>
      <c r="AF67" s="34">
        <v>6.9699999999999998E-2</v>
      </c>
      <c r="AG67" s="34">
        <v>0</v>
      </c>
      <c r="AH67" s="34">
        <v>5.5E-2</v>
      </c>
      <c r="AI67" s="34">
        <v>0.1094</v>
      </c>
      <c r="AJ67" s="34">
        <v>8.7300000000000003E-2</v>
      </c>
      <c r="AK67" s="34">
        <v>8.8800000000000004E-2</v>
      </c>
      <c r="AL67" s="34">
        <v>9.5899999999999999E-2</v>
      </c>
      <c r="AM67" s="34">
        <v>0</v>
      </c>
      <c r="AN67" s="34">
        <v>0.17169999999999999</v>
      </c>
      <c r="AO67" s="34">
        <v>0.192</v>
      </c>
      <c r="AP67" s="34">
        <v>0.18690000000000001</v>
      </c>
    </row>
    <row r="68" spans="2:42" x14ac:dyDescent="0.25">
      <c r="B68" s="13" t="s">
        <v>257</v>
      </c>
      <c r="C68" s="34">
        <v>18</v>
      </c>
      <c r="D68" s="34">
        <v>12</v>
      </c>
      <c r="E68" s="34">
        <v>11</v>
      </c>
      <c r="F68" s="34">
        <v>16</v>
      </c>
      <c r="G68" s="34">
        <v>10</v>
      </c>
      <c r="H68" s="34">
        <v>19</v>
      </c>
      <c r="I68" s="34">
        <v>9</v>
      </c>
      <c r="J68" s="34">
        <v>8</v>
      </c>
      <c r="K68" s="34">
        <v>2</v>
      </c>
      <c r="L68" s="34">
        <v>14</v>
      </c>
      <c r="M68" s="34">
        <v>7</v>
      </c>
      <c r="N68" s="34">
        <v>3</v>
      </c>
      <c r="O68" s="34">
        <v>17</v>
      </c>
      <c r="P68" s="34">
        <v>14</v>
      </c>
      <c r="Q68" s="34">
        <v>6</v>
      </c>
      <c r="R68" s="34">
        <v>14</v>
      </c>
      <c r="S68" s="34">
        <v>5</v>
      </c>
      <c r="T68" s="34">
        <v>4</v>
      </c>
      <c r="U68" s="35">
        <v>1</v>
      </c>
      <c r="W68" s="13" t="s">
        <v>257</v>
      </c>
      <c r="X68" s="34">
        <v>-4.1000000000000003E-3</v>
      </c>
      <c r="Y68" s="34">
        <v>1.55E-2</v>
      </c>
      <c r="Z68" s="34">
        <v>2.29E-2</v>
      </c>
      <c r="AA68" s="34">
        <v>-2.0999999999999999E-3</v>
      </c>
      <c r="AB68" s="34">
        <v>3.1899999999999998E-2</v>
      </c>
      <c r="AC68" s="34">
        <v>-5.0000000000000001E-3</v>
      </c>
      <c r="AD68" s="34">
        <v>6.9199999999999998E-2</v>
      </c>
      <c r="AE68" s="34">
        <v>0.1174</v>
      </c>
      <c r="AF68" s="34">
        <v>0.19739999999999999</v>
      </c>
      <c r="AG68" s="34">
        <v>0</v>
      </c>
      <c r="AH68" s="34">
        <v>0.12139999999999999</v>
      </c>
      <c r="AI68" s="34">
        <v>0.17319999999999999</v>
      </c>
      <c r="AJ68" s="34">
        <v>-3.0000000000000001E-3</v>
      </c>
      <c r="AK68" s="34">
        <v>0</v>
      </c>
      <c r="AL68" s="34">
        <v>0.124</v>
      </c>
      <c r="AM68" s="34">
        <v>0</v>
      </c>
      <c r="AN68" s="34">
        <v>0.13789999999999999</v>
      </c>
      <c r="AO68" s="34">
        <v>0.1409</v>
      </c>
      <c r="AP68" s="35">
        <v>0.23760000000000001</v>
      </c>
    </row>
    <row r="69" spans="2:42" x14ac:dyDescent="0.25">
      <c r="B69" s="13" t="s">
        <v>258</v>
      </c>
      <c r="C69" s="34">
        <v>13.5</v>
      </c>
      <c r="D69" s="34">
        <v>19</v>
      </c>
      <c r="E69" s="34">
        <v>10</v>
      </c>
      <c r="F69" s="34">
        <v>17</v>
      </c>
      <c r="G69" s="34">
        <v>13.5</v>
      </c>
      <c r="H69" s="34">
        <v>18</v>
      </c>
      <c r="I69" s="35">
        <v>1</v>
      </c>
      <c r="J69" s="34">
        <v>4</v>
      </c>
      <c r="K69" s="34">
        <v>2</v>
      </c>
      <c r="L69" s="34">
        <v>13.5</v>
      </c>
      <c r="M69" s="34">
        <v>6</v>
      </c>
      <c r="N69" s="34">
        <v>3</v>
      </c>
      <c r="O69" s="34">
        <v>13.5</v>
      </c>
      <c r="P69" s="34">
        <v>13.5</v>
      </c>
      <c r="Q69" s="34">
        <v>7</v>
      </c>
      <c r="R69" s="34">
        <v>13.5</v>
      </c>
      <c r="S69" s="34">
        <v>8</v>
      </c>
      <c r="T69" s="34">
        <v>9</v>
      </c>
      <c r="U69" s="34">
        <v>5</v>
      </c>
      <c r="W69" s="13" t="s">
        <v>258</v>
      </c>
      <c r="X69" s="34">
        <v>0</v>
      </c>
      <c r="Y69" s="34">
        <v>-1.9800000000000002E-2</v>
      </c>
      <c r="Z69" s="34">
        <v>0.15479999999999999</v>
      </c>
      <c r="AA69" s="34">
        <v>-2.7000000000000001E-3</v>
      </c>
      <c r="AB69" s="34">
        <v>0</v>
      </c>
      <c r="AC69" s="34">
        <v>-9.7999999999999997E-3</v>
      </c>
      <c r="AD69" s="35">
        <v>0.27289999999999998</v>
      </c>
      <c r="AE69" s="34">
        <v>0.21959999999999999</v>
      </c>
      <c r="AF69" s="34">
        <v>0.25600000000000001</v>
      </c>
      <c r="AG69" s="34">
        <v>0</v>
      </c>
      <c r="AH69" s="34">
        <v>0.19009999999999999</v>
      </c>
      <c r="AI69" s="34">
        <v>0.23980000000000001</v>
      </c>
      <c r="AJ69" s="34">
        <v>0</v>
      </c>
      <c r="AK69" s="34">
        <v>0</v>
      </c>
      <c r="AL69" s="34">
        <v>0.18709999999999999</v>
      </c>
      <c r="AM69" s="34">
        <v>0</v>
      </c>
      <c r="AN69" s="34">
        <v>0.18190000000000001</v>
      </c>
      <c r="AO69" s="34">
        <v>0.1666</v>
      </c>
      <c r="AP69" s="34">
        <v>0.217</v>
      </c>
    </row>
    <row r="70" spans="2:42" x14ac:dyDescent="0.25">
      <c r="B70" s="13" t="s">
        <v>259</v>
      </c>
      <c r="C70" s="34">
        <v>2</v>
      </c>
      <c r="D70" s="34">
        <v>6</v>
      </c>
      <c r="E70" s="34">
        <v>5</v>
      </c>
      <c r="F70" s="35">
        <v>1</v>
      </c>
      <c r="G70" s="34">
        <v>16</v>
      </c>
      <c r="H70" s="34">
        <v>12</v>
      </c>
      <c r="I70" s="34">
        <v>4</v>
      </c>
      <c r="J70" s="34">
        <v>11</v>
      </c>
      <c r="K70" s="34">
        <v>14</v>
      </c>
      <c r="L70" s="34">
        <v>17</v>
      </c>
      <c r="M70" s="34">
        <v>9</v>
      </c>
      <c r="N70" s="34">
        <v>8</v>
      </c>
      <c r="O70" s="34">
        <v>15</v>
      </c>
      <c r="P70" s="34">
        <v>18.5</v>
      </c>
      <c r="Q70" s="34">
        <v>13</v>
      </c>
      <c r="R70" s="34">
        <v>18.5</v>
      </c>
      <c r="S70" s="34">
        <v>3</v>
      </c>
      <c r="T70" s="34">
        <v>10</v>
      </c>
      <c r="U70" s="34">
        <v>7</v>
      </c>
      <c r="W70" s="13" t="s">
        <v>259</v>
      </c>
      <c r="X70" s="34">
        <v>0.39379999999999998</v>
      </c>
      <c r="Y70" s="34">
        <v>0.33639999999999998</v>
      </c>
      <c r="Z70" s="34">
        <v>0.37380000000000002</v>
      </c>
      <c r="AA70" s="35">
        <v>0.58850000000000002</v>
      </c>
      <c r="AB70" s="34">
        <v>0.1867</v>
      </c>
      <c r="AC70" s="34">
        <v>0.2447</v>
      </c>
      <c r="AD70" s="34">
        <v>0.37759999999999999</v>
      </c>
      <c r="AE70" s="34">
        <v>0.25779999999999997</v>
      </c>
      <c r="AF70" s="34">
        <v>0.2213</v>
      </c>
      <c r="AG70" s="34">
        <v>0.18440000000000001</v>
      </c>
      <c r="AH70" s="34">
        <v>0.28339999999999999</v>
      </c>
      <c r="AI70" s="34">
        <v>0.3019</v>
      </c>
      <c r="AJ70" s="34">
        <v>0.21279999999999999</v>
      </c>
      <c r="AK70" s="34">
        <v>0</v>
      </c>
      <c r="AL70" s="34">
        <v>0.23530000000000001</v>
      </c>
      <c r="AM70" s="34">
        <v>0</v>
      </c>
      <c r="AN70" s="34">
        <v>0.38300000000000001</v>
      </c>
      <c r="AO70" s="34">
        <v>0.2712</v>
      </c>
      <c r="AP70" s="34">
        <v>0.32550000000000001</v>
      </c>
    </row>
    <row r="71" spans="2:42" x14ac:dyDescent="0.25">
      <c r="B71" s="13" t="s">
        <v>260</v>
      </c>
      <c r="C71" s="34">
        <v>4</v>
      </c>
      <c r="D71" s="34">
        <v>8</v>
      </c>
      <c r="E71" s="34">
        <v>6</v>
      </c>
      <c r="F71" s="34">
        <v>12</v>
      </c>
      <c r="G71" s="35">
        <v>1</v>
      </c>
      <c r="H71" s="34">
        <v>13</v>
      </c>
      <c r="I71" s="34">
        <v>3</v>
      </c>
      <c r="J71" s="34">
        <v>15</v>
      </c>
      <c r="K71" s="34">
        <v>10</v>
      </c>
      <c r="L71" s="34">
        <v>5</v>
      </c>
      <c r="M71" s="34">
        <v>7</v>
      </c>
      <c r="N71" s="34">
        <v>16</v>
      </c>
      <c r="O71" s="34">
        <v>17</v>
      </c>
      <c r="P71" s="34">
        <v>9</v>
      </c>
      <c r="Q71" s="34">
        <v>19</v>
      </c>
      <c r="R71" s="34">
        <v>11</v>
      </c>
      <c r="S71" s="34">
        <v>18</v>
      </c>
      <c r="T71" s="34">
        <v>14</v>
      </c>
      <c r="U71" s="34">
        <v>2</v>
      </c>
      <c r="W71" s="13" t="s">
        <v>260</v>
      </c>
      <c r="X71" s="34">
        <v>0.76200000000000001</v>
      </c>
      <c r="Y71" s="34">
        <v>0.73260000000000003</v>
      </c>
      <c r="Z71" s="34">
        <v>0.74429999999999996</v>
      </c>
      <c r="AA71" s="34">
        <v>0.7208</v>
      </c>
      <c r="AB71" s="35">
        <v>0.78600000000000003</v>
      </c>
      <c r="AC71" s="34">
        <v>0.69740000000000002</v>
      </c>
      <c r="AD71" s="34">
        <v>0.76939999999999997</v>
      </c>
      <c r="AE71" s="34">
        <v>0.69279999999999997</v>
      </c>
      <c r="AF71" s="34">
        <v>0.72660000000000002</v>
      </c>
      <c r="AG71" s="34">
        <v>0.75719999999999998</v>
      </c>
      <c r="AH71" s="34">
        <v>0.74070000000000003</v>
      </c>
      <c r="AI71" s="34">
        <v>0.68379999999999996</v>
      </c>
      <c r="AJ71" s="34">
        <v>0.67549999999999999</v>
      </c>
      <c r="AK71" s="34">
        <v>0.72709999999999997</v>
      </c>
      <c r="AL71" s="34">
        <v>0.66110000000000002</v>
      </c>
      <c r="AM71" s="34">
        <v>0.72519999999999996</v>
      </c>
      <c r="AN71" s="34">
        <v>0.67020000000000002</v>
      </c>
      <c r="AO71" s="34">
        <v>0.69420000000000004</v>
      </c>
      <c r="AP71" s="34">
        <v>0.77569999999999995</v>
      </c>
    </row>
    <row r="72" spans="2:42" x14ac:dyDescent="0.25">
      <c r="B72" s="13" t="s">
        <v>261</v>
      </c>
      <c r="C72" s="34">
        <v>3</v>
      </c>
      <c r="D72" s="34">
        <v>6</v>
      </c>
      <c r="E72" s="35">
        <v>1</v>
      </c>
      <c r="F72" s="34">
        <v>15</v>
      </c>
      <c r="G72" s="34">
        <v>18</v>
      </c>
      <c r="H72" s="34">
        <v>16</v>
      </c>
      <c r="I72" s="34">
        <v>2</v>
      </c>
      <c r="J72" s="34">
        <v>7</v>
      </c>
      <c r="K72" s="34">
        <v>4</v>
      </c>
      <c r="L72" s="34">
        <v>19</v>
      </c>
      <c r="M72" s="34">
        <v>14</v>
      </c>
      <c r="N72" s="34">
        <v>10</v>
      </c>
      <c r="O72" s="34">
        <v>8</v>
      </c>
      <c r="P72" s="34">
        <v>9</v>
      </c>
      <c r="Q72" s="34">
        <v>13</v>
      </c>
      <c r="R72" s="34">
        <v>17</v>
      </c>
      <c r="S72" s="34">
        <v>12</v>
      </c>
      <c r="T72" s="34">
        <v>11</v>
      </c>
      <c r="U72" s="34">
        <v>5</v>
      </c>
      <c r="W72" s="13" t="s">
        <v>261</v>
      </c>
      <c r="X72" s="34">
        <v>0.59299999999999997</v>
      </c>
      <c r="Y72" s="34">
        <v>0.53810000000000002</v>
      </c>
      <c r="Z72" s="35">
        <v>0.63149999999999995</v>
      </c>
      <c r="AA72" s="34">
        <v>0.42449999999999999</v>
      </c>
      <c r="AB72" s="34">
        <v>0.39989999999999998</v>
      </c>
      <c r="AC72" s="34">
        <v>0.41660000000000003</v>
      </c>
      <c r="AD72" s="34">
        <v>0.59919999999999995</v>
      </c>
      <c r="AE72" s="34">
        <v>0.50560000000000005</v>
      </c>
      <c r="AF72" s="34">
        <v>0.56940000000000002</v>
      </c>
      <c r="AG72" s="34">
        <v>0.22570000000000001</v>
      </c>
      <c r="AH72" s="34">
        <v>0.43209999999999998</v>
      </c>
      <c r="AI72" s="34">
        <v>0.48020000000000002</v>
      </c>
      <c r="AJ72" s="34">
        <v>0.48720000000000002</v>
      </c>
      <c r="AK72" s="34">
        <v>0.48580000000000001</v>
      </c>
      <c r="AL72" s="34">
        <v>0.43909999999999999</v>
      </c>
      <c r="AM72" s="34">
        <v>0.41139999999999999</v>
      </c>
      <c r="AN72" s="34">
        <v>0.45540000000000003</v>
      </c>
      <c r="AO72" s="34">
        <v>0.47439999999999999</v>
      </c>
      <c r="AP72" s="34">
        <v>0.5464</v>
      </c>
    </row>
    <row r="73" spans="2:42" x14ac:dyDescent="0.25">
      <c r="B73" s="13" t="s">
        <v>262</v>
      </c>
      <c r="C73" s="34">
        <v>7</v>
      </c>
      <c r="D73" s="34">
        <v>6</v>
      </c>
      <c r="E73" s="35">
        <v>1</v>
      </c>
      <c r="F73" s="34">
        <v>4</v>
      </c>
      <c r="G73" s="34">
        <v>2</v>
      </c>
      <c r="H73" s="34">
        <v>16</v>
      </c>
      <c r="I73" s="34">
        <v>5</v>
      </c>
      <c r="J73" s="34">
        <v>12</v>
      </c>
      <c r="K73" s="34">
        <v>11</v>
      </c>
      <c r="L73" s="34">
        <v>8</v>
      </c>
      <c r="M73" s="34">
        <v>10</v>
      </c>
      <c r="N73" s="34">
        <v>9</v>
      </c>
      <c r="O73" s="34">
        <v>18</v>
      </c>
      <c r="P73" s="34">
        <v>17</v>
      </c>
      <c r="Q73" s="34">
        <v>15</v>
      </c>
      <c r="R73" s="34">
        <v>19</v>
      </c>
      <c r="S73" s="34">
        <v>14</v>
      </c>
      <c r="T73" s="34">
        <v>13</v>
      </c>
      <c r="U73" s="34">
        <v>3</v>
      </c>
      <c r="W73" s="13" t="s">
        <v>262</v>
      </c>
      <c r="X73" s="34">
        <v>0.44550000000000001</v>
      </c>
      <c r="Y73" s="34">
        <v>0.4546</v>
      </c>
      <c r="Z73" s="35">
        <v>0.5706</v>
      </c>
      <c r="AA73" s="34">
        <v>0.48220000000000002</v>
      </c>
      <c r="AB73" s="34">
        <v>0.51490000000000002</v>
      </c>
      <c r="AC73" s="34">
        <v>0.28389999999999999</v>
      </c>
      <c r="AD73" s="34">
        <v>0.4597</v>
      </c>
      <c r="AE73" s="34">
        <v>0.32190000000000002</v>
      </c>
      <c r="AF73" s="34">
        <v>0.34820000000000001</v>
      </c>
      <c r="AG73" s="34">
        <v>0.38819999999999999</v>
      </c>
      <c r="AH73" s="34">
        <v>0.36309999999999998</v>
      </c>
      <c r="AI73" s="34">
        <v>0.38540000000000002</v>
      </c>
      <c r="AJ73" s="34">
        <v>0.22450000000000001</v>
      </c>
      <c r="AK73" s="34">
        <v>0.23250000000000001</v>
      </c>
      <c r="AL73" s="34">
        <v>0.3029</v>
      </c>
      <c r="AM73" s="34">
        <v>0</v>
      </c>
      <c r="AN73" s="34">
        <v>0.30480000000000002</v>
      </c>
      <c r="AO73" s="34">
        <v>0.30809999999999998</v>
      </c>
      <c r="AP73" s="34">
        <v>0.50880000000000003</v>
      </c>
    </row>
    <row r="74" spans="2:42" x14ac:dyDescent="0.25">
      <c r="B74" s="13" t="s">
        <v>263</v>
      </c>
      <c r="C74" s="34">
        <v>10.5</v>
      </c>
      <c r="D74" s="35">
        <v>1.5</v>
      </c>
      <c r="E74" s="34">
        <v>7.5</v>
      </c>
      <c r="F74" s="34">
        <v>9</v>
      </c>
      <c r="G74" s="35">
        <v>1.5</v>
      </c>
      <c r="H74" s="34">
        <v>6</v>
      </c>
      <c r="I74" s="34">
        <v>15</v>
      </c>
      <c r="J74" s="34">
        <v>19</v>
      </c>
      <c r="K74" s="34">
        <v>18</v>
      </c>
      <c r="L74" s="34">
        <v>12</v>
      </c>
      <c r="M74" s="34">
        <v>3</v>
      </c>
      <c r="N74" s="34">
        <v>16</v>
      </c>
      <c r="O74" s="34">
        <v>4</v>
      </c>
      <c r="P74" s="34">
        <v>7.5</v>
      </c>
      <c r="Q74" s="34">
        <v>13</v>
      </c>
      <c r="R74" s="34">
        <v>10.5</v>
      </c>
      <c r="S74" s="34">
        <v>14</v>
      </c>
      <c r="T74" s="34">
        <v>17</v>
      </c>
      <c r="U74" s="34">
        <v>5</v>
      </c>
      <c r="W74" s="13" t="s">
        <v>263</v>
      </c>
      <c r="X74" s="34">
        <v>0.5161</v>
      </c>
      <c r="Y74" s="35">
        <v>0.63100000000000001</v>
      </c>
      <c r="Z74" s="34">
        <v>0.55759999999999998</v>
      </c>
      <c r="AA74" s="34">
        <v>0.5504</v>
      </c>
      <c r="AB74" s="35">
        <v>0.63100000000000001</v>
      </c>
      <c r="AC74" s="34">
        <v>0.55869999999999997</v>
      </c>
      <c r="AD74" s="34">
        <v>0.2969</v>
      </c>
      <c r="AE74" s="34">
        <v>0.1077</v>
      </c>
      <c r="AF74" s="34">
        <v>0.1187</v>
      </c>
      <c r="AG74" s="34">
        <v>0.48459999999999998</v>
      </c>
      <c r="AH74" s="34">
        <v>0.59599999999999997</v>
      </c>
      <c r="AI74" s="34">
        <v>0.22359999999999999</v>
      </c>
      <c r="AJ74" s="34">
        <v>0.58409999999999995</v>
      </c>
      <c r="AK74" s="34">
        <v>0.55759999999999998</v>
      </c>
      <c r="AL74" s="34">
        <v>0.45810000000000001</v>
      </c>
      <c r="AM74" s="34">
        <v>0.5161</v>
      </c>
      <c r="AN74" s="34">
        <v>0.40570000000000001</v>
      </c>
      <c r="AO74" s="34">
        <v>0.2198</v>
      </c>
      <c r="AP74" s="34">
        <v>0.57369999999999999</v>
      </c>
    </row>
    <row r="75" spans="2:42" x14ac:dyDescent="0.25">
      <c r="B75" s="39" t="s">
        <v>18</v>
      </c>
      <c r="C75" s="40">
        <v>9.2777777777777786</v>
      </c>
      <c r="D75" s="40">
        <v>15.138888888888889</v>
      </c>
      <c r="E75" s="40">
        <v>12.618055555555555</v>
      </c>
      <c r="F75" s="40">
        <v>10.291666666666666</v>
      </c>
      <c r="G75" s="40">
        <v>12.847222222222221</v>
      </c>
      <c r="H75" s="40">
        <v>13.944444444444445</v>
      </c>
      <c r="I75" s="40">
        <v>7.625</v>
      </c>
      <c r="J75" s="40">
        <v>12.888888888888889</v>
      </c>
      <c r="K75" s="40">
        <v>9.7430555555555554</v>
      </c>
      <c r="L75" s="40">
        <v>8.5</v>
      </c>
      <c r="M75" s="40">
        <v>8.7708333333333339</v>
      </c>
      <c r="N75" s="40">
        <v>6.4861111111111107</v>
      </c>
      <c r="O75" s="40">
        <v>8.7638888888888893</v>
      </c>
      <c r="P75" s="40">
        <v>9.125</v>
      </c>
      <c r="Q75" s="40">
        <v>8.2847222222222214</v>
      </c>
      <c r="R75" s="40">
        <v>9.7638888888888893</v>
      </c>
      <c r="S75" s="40">
        <v>11.881944444444445</v>
      </c>
      <c r="T75" s="40">
        <v>10.534722222222221</v>
      </c>
      <c r="U75" s="41">
        <v>3.5138888888888888</v>
      </c>
      <c r="W75" s="36" t="s">
        <v>268</v>
      </c>
      <c r="X75" s="37">
        <v>7</v>
      </c>
      <c r="Y75" s="37">
        <v>3</v>
      </c>
      <c r="Z75" s="37">
        <v>3</v>
      </c>
      <c r="AA75" s="37">
        <v>5</v>
      </c>
      <c r="AB75" s="37">
        <v>6</v>
      </c>
      <c r="AC75" s="37">
        <v>6</v>
      </c>
      <c r="AD75" s="37">
        <v>9</v>
      </c>
      <c r="AE75" s="37">
        <v>3</v>
      </c>
      <c r="AF75" s="37">
        <v>2</v>
      </c>
      <c r="AG75" s="37">
        <v>7</v>
      </c>
      <c r="AH75" s="37">
        <v>5</v>
      </c>
      <c r="AI75" s="37">
        <v>10</v>
      </c>
      <c r="AJ75" s="37">
        <v>4</v>
      </c>
      <c r="AK75" s="37">
        <v>3</v>
      </c>
      <c r="AL75" s="37">
        <v>5</v>
      </c>
      <c r="AM75" s="37">
        <v>6</v>
      </c>
      <c r="AN75" s="37">
        <v>3</v>
      </c>
      <c r="AO75" s="37">
        <v>10</v>
      </c>
      <c r="AP75" s="38">
        <v>24</v>
      </c>
    </row>
    <row r="76" spans="2:42" x14ac:dyDescent="0.25">
      <c r="B76" s="14" t="s">
        <v>268</v>
      </c>
      <c r="C76" s="14">
        <v>7</v>
      </c>
      <c r="D76" s="14">
        <v>3</v>
      </c>
      <c r="E76" s="14">
        <v>3</v>
      </c>
      <c r="F76" s="14">
        <v>5</v>
      </c>
      <c r="G76" s="14">
        <v>6</v>
      </c>
      <c r="H76" s="14">
        <v>6</v>
      </c>
      <c r="I76" s="14">
        <v>9</v>
      </c>
      <c r="J76" s="14">
        <v>3</v>
      </c>
      <c r="K76" s="14">
        <v>2</v>
      </c>
      <c r="L76" s="14">
        <v>7</v>
      </c>
      <c r="M76" s="14">
        <v>5</v>
      </c>
      <c r="N76" s="14">
        <v>10</v>
      </c>
      <c r="O76" s="14">
        <v>4</v>
      </c>
      <c r="P76" s="14">
        <v>3</v>
      </c>
      <c r="Q76" s="14">
        <v>5</v>
      </c>
      <c r="R76" s="14">
        <v>6</v>
      </c>
      <c r="S76" s="14">
        <v>3</v>
      </c>
      <c r="T76" s="14">
        <v>10</v>
      </c>
      <c r="U76" s="33">
        <v>24</v>
      </c>
    </row>
    <row r="79" spans="2:42" x14ac:dyDescent="0.25">
      <c r="B79" t="s">
        <v>91</v>
      </c>
      <c r="C79" s="4" t="s">
        <v>92</v>
      </c>
      <c r="D79" s="4" t="s">
        <v>0</v>
      </c>
      <c r="E79" s="4" t="s">
        <v>1</v>
      </c>
      <c r="F79" s="4" t="s">
        <v>2</v>
      </c>
      <c r="G79" s="4" t="s">
        <v>3</v>
      </c>
      <c r="H79" s="4" t="s">
        <v>4</v>
      </c>
      <c r="I79" s="4" t="s">
        <v>5</v>
      </c>
      <c r="J79" s="4" t="s">
        <v>6</v>
      </c>
      <c r="K79" s="4" t="s">
        <v>7</v>
      </c>
      <c r="L79" s="4" t="s">
        <v>8</v>
      </c>
      <c r="M79" s="4" t="s">
        <v>9</v>
      </c>
      <c r="N79" s="4" t="s">
        <v>10</v>
      </c>
      <c r="O79" s="4" t="s">
        <v>11</v>
      </c>
      <c r="P79" s="4" t="s">
        <v>12</v>
      </c>
      <c r="Q79" s="4" t="s">
        <v>13</v>
      </c>
      <c r="R79" s="4" t="s">
        <v>14</v>
      </c>
      <c r="S79" s="4" t="s">
        <v>15</v>
      </c>
      <c r="T79" s="4" t="s">
        <v>16</v>
      </c>
      <c r="U79" s="4" t="s">
        <v>17</v>
      </c>
    </row>
    <row r="80" spans="2:42" x14ac:dyDescent="0.25">
      <c r="C80" s="4" t="s">
        <v>1</v>
      </c>
      <c r="D80" s="5">
        <v>0</v>
      </c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</row>
    <row r="81" spans="3:21" x14ac:dyDescent="0.25">
      <c r="C81" s="4" t="s">
        <v>2</v>
      </c>
      <c r="D81" s="5">
        <v>0</v>
      </c>
      <c r="E81" s="5">
        <v>0</v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</row>
    <row r="82" spans="3:21" x14ac:dyDescent="0.25">
      <c r="C82" s="4" t="s">
        <v>3</v>
      </c>
      <c r="D82" s="5">
        <v>1</v>
      </c>
      <c r="E82" s="5">
        <v>0</v>
      </c>
      <c r="F82" s="5">
        <v>1.4999999999999999E-2</v>
      </c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</row>
    <row r="83" spans="3:21" x14ac:dyDescent="0.25">
      <c r="C83" s="4" t="s">
        <v>4</v>
      </c>
      <c r="D83" s="5">
        <v>6.3E-2</v>
      </c>
      <c r="E83" s="5">
        <v>1E-3</v>
      </c>
      <c r="F83" s="5">
        <v>1</v>
      </c>
      <c r="G83" s="5">
        <v>4.1000000000000002E-2</v>
      </c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</row>
    <row r="84" spans="3:21" x14ac:dyDescent="0.25">
      <c r="C84" s="4" t="s">
        <v>5</v>
      </c>
      <c r="D84" s="5">
        <v>0</v>
      </c>
      <c r="E84" s="5">
        <v>1</v>
      </c>
      <c r="F84" s="5">
        <v>0.109</v>
      </c>
      <c r="G84" s="5">
        <v>0</v>
      </c>
      <c r="H84" s="5">
        <v>0.61899999999999999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</row>
    <row r="85" spans="3:21" x14ac:dyDescent="0.25">
      <c r="C85" s="4" t="s">
        <v>6</v>
      </c>
      <c r="D85" s="5">
        <v>3.6999999999999998E-2</v>
      </c>
      <c r="E85" s="5">
        <v>0</v>
      </c>
      <c r="F85" s="5">
        <v>0</v>
      </c>
      <c r="G85" s="5">
        <v>1</v>
      </c>
      <c r="H85" s="5">
        <v>0</v>
      </c>
      <c r="I85" s="5">
        <v>0</v>
      </c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</row>
    <row r="86" spans="3:21" x14ac:dyDescent="0.25">
      <c r="C86" s="4" t="s">
        <v>7</v>
      </c>
      <c r="D86" s="5">
        <v>1E-3</v>
      </c>
      <c r="E86" s="5">
        <v>0</v>
      </c>
      <c r="F86" s="5">
        <v>1</v>
      </c>
      <c r="G86" s="5">
        <v>0.03</v>
      </c>
      <c r="H86" s="5">
        <v>1</v>
      </c>
      <c r="I86" s="5">
        <v>0.24</v>
      </c>
      <c r="J86" s="5">
        <v>0</v>
      </c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</row>
    <row r="87" spans="3:21" x14ac:dyDescent="0.25">
      <c r="C87" s="4" t="s">
        <v>8</v>
      </c>
      <c r="D87" s="5">
        <v>1</v>
      </c>
      <c r="E87" s="5">
        <v>0</v>
      </c>
      <c r="F87" s="5">
        <v>2.4E-2</v>
      </c>
      <c r="G87" s="5">
        <v>1</v>
      </c>
      <c r="H87" s="5">
        <v>2E-3</v>
      </c>
      <c r="I87" s="5">
        <v>0</v>
      </c>
      <c r="J87" s="5">
        <v>0.40699999999999997</v>
      </c>
      <c r="K87" s="5">
        <v>1E-3</v>
      </c>
      <c r="L87" s="5"/>
      <c r="M87" s="5"/>
      <c r="N87" s="5"/>
      <c r="O87" s="5"/>
      <c r="P87" s="5"/>
      <c r="Q87" s="5"/>
      <c r="R87" s="5"/>
      <c r="S87" s="5"/>
      <c r="T87" s="5"/>
      <c r="U87" s="5"/>
    </row>
    <row r="88" spans="3:21" x14ac:dyDescent="0.25">
      <c r="C88" s="4" t="s">
        <v>9</v>
      </c>
      <c r="D88" s="5">
        <v>1</v>
      </c>
      <c r="E88" s="5">
        <v>0</v>
      </c>
      <c r="F88" s="5">
        <v>3.5000000000000003E-2</v>
      </c>
      <c r="G88" s="5">
        <v>1</v>
      </c>
      <c r="H88" s="5">
        <v>7.0000000000000001E-3</v>
      </c>
      <c r="I88" s="5">
        <v>5.0000000000000001E-3</v>
      </c>
      <c r="J88" s="5">
        <v>1</v>
      </c>
      <c r="K88" s="5">
        <v>8.9999999999999993E-3</v>
      </c>
      <c r="L88" s="5">
        <v>1</v>
      </c>
      <c r="M88" s="5"/>
      <c r="N88" s="5"/>
      <c r="O88" s="5"/>
      <c r="P88" s="5"/>
      <c r="Q88" s="5"/>
      <c r="R88" s="5"/>
      <c r="S88" s="5"/>
      <c r="T88" s="5"/>
      <c r="U88" s="5"/>
    </row>
    <row r="89" spans="3:21" x14ac:dyDescent="0.25">
      <c r="C89" s="4" t="s">
        <v>10</v>
      </c>
      <c r="D89" s="5">
        <v>1</v>
      </c>
      <c r="E89" s="5">
        <v>0</v>
      </c>
      <c r="F89" s="5">
        <v>1.4999999999999999E-2</v>
      </c>
      <c r="G89" s="5">
        <v>1</v>
      </c>
      <c r="H89" s="5">
        <v>3.0000000000000001E-3</v>
      </c>
      <c r="I89" s="5">
        <v>1E-3</v>
      </c>
      <c r="J89" s="5">
        <v>1</v>
      </c>
      <c r="K89" s="5">
        <v>1E-3</v>
      </c>
      <c r="L89" s="5">
        <v>1</v>
      </c>
      <c r="M89" s="5">
        <v>1</v>
      </c>
      <c r="N89" s="5"/>
      <c r="O89" s="5"/>
      <c r="P89" s="5"/>
      <c r="Q89" s="5"/>
      <c r="R89" s="5"/>
      <c r="S89" s="5"/>
      <c r="T89" s="5"/>
      <c r="U89" s="5"/>
    </row>
    <row r="90" spans="3:21" x14ac:dyDescent="0.25">
      <c r="C90" s="4" t="s">
        <v>11</v>
      </c>
      <c r="D90" s="5">
        <v>1</v>
      </c>
      <c r="E90" s="5">
        <v>0</v>
      </c>
      <c r="F90" s="5">
        <v>0</v>
      </c>
      <c r="G90" s="5">
        <v>0.52100000000000002</v>
      </c>
      <c r="H90" s="5">
        <v>0</v>
      </c>
      <c r="I90" s="5">
        <v>0</v>
      </c>
      <c r="J90" s="5">
        <v>1</v>
      </c>
      <c r="K90" s="5">
        <v>0</v>
      </c>
      <c r="L90" s="5">
        <v>1.2999999999999999E-2</v>
      </c>
      <c r="M90" s="5">
        <v>0.69</v>
      </c>
      <c r="N90" s="5">
        <v>2E-3</v>
      </c>
      <c r="O90" s="5"/>
      <c r="P90" s="5"/>
      <c r="Q90" s="5"/>
      <c r="R90" s="5"/>
      <c r="S90" s="5"/>
      <c r="T90" s="5"/>
      <c r="U90" s="5"/>
    </row>
    <row r="91" spans="3:21" x14ac:dyDescent="0.25">
      <c r="C91" s="4" t="s">
        <v>12</v>
      </c>
      <c r="D91" s="5">
        <v>1</v>
      </c>
      <c r="E91" s="5">
        <v>0</v>
      </c>
      <c r="F91" s="5">
        <v>1.9E-2</v>
      </c>
      <c r="G91" s="5">
        <v>1</v>
      </c>
      <c r="H91" s="5">
        <v>1E-3</v>
      </c>
      <c r="I91" s="5">
        <v>2E-3</v>
      </c>
      <c r="J91" s="5">
        <v>1</v>
      </c>
      <c r="K91" s="5">
        <v>1.6E-2</v>
      </c>
      <c r="L91" s="5">
        <v>1</v>
      </c>
      <c r="M91" s="5">
        <v>1</v>
      </c>
      <c r="N91" s="5">
        <v>1</v>
      </c>
      <c r="O91" s="5">
        <v>0.40699999999999997</v>
      </c>
      <c r="P91" s="5"/>
      <c r="Q91" s="5"/>
      <c r="R91" s="5"/>
      <c r="S91" s="5"/>
      <c r="T91" s="5"/>
      <c r="U91" s="5"/>
    </row>
    <row r="92" spans="3:21" x14ac:dyDescent="0.25">
      <c r="C92" s="4" t="s">
        <v>13</v>
      </c>
      <c r="D92" s="5">
        <v>1</v>
      </c>
      <c r="E92" s="5">
        <v>0</v>
      </c>
      <c r="F92" s="5">
        <v>2.1999999999999999E-2</v>
      </c>
      <c r="G92" s="5">
        <v>1</v>
      </c>
      <c r="H92" s="5">
        <v>7.0000000000000001E-3</v>
      </c>
      <c r="I92" s="5">
        <v>6.0000000000000001E-3</v>
      </c>
      <c r="J92" s="5">
        <v>1</v>
      </c>
      <c r="K92" s="5">
        <v>1.7000000000000001E-2</v>
      </c>
      <c r="L92" s="5">
        <v>1</v>
      </c>
      <c r="M92" s="5">
        <v>1</v>
      </c>
      <c r="N92" s="5">
        <v>1</v>
      </c>
      <c r="O92" s="5">
        <v>6.3E-2</v>
      </c>
      <c r="P92" s="5">
        <v>1</v>
      </c>
      <c r="Q92" s="5"/>
      <c r="R92" s="5"/>
      <c r="S92" s="5"/>
      <c r="T92" s="5"/>
      <c r="U92" s="5"/>
    </row>
    <row r="93" spans="3:21" x14ac:dyDescent="0.25">
      <c r="C93" s="4" t="s">
        <v>14</v>
      </c>
      <c r="D93" s="5">
        <v>1</v>
      </c>
      <c r="E93" s="5">
        <v>0</v>
      </c>
      <c r="F93" s="5">
        <v>3.5000000000000003E-2</v>
      </c>
      <c r="G93" s="5">
        <v>1</v>
      </c>
      <c r="H93" s="5">
        <v>8.9999999999999993E-3</v>
      </c>
      <c r="I93" s="5">
        <v>1E-3</v>
      </c>
      <c r="J93" s="5">
        <v>1</v>
      </c>
      <c r="K93" s="5">
        <v>7.0000000000000001E-3</v>
      </c>
      <c r="L93" s="5">
        <v>1</v>
      </c>
      <c r="M93" s="5">
        <v>1</v>
      </c>
      <c r="N93" s="5">
        <v>1</v>
      </c>
      <c r="O93" s="5">
        <v>1.2999999999999999E-2</v>
      </c>
      <c r="P93" s="5">
        <v>1</v>
      </c>
      <c r="Q93" s="5">
        <v>1</v>
      </c>
      <c r="R93" s="5"/>
      <c r="S93" s="5"/>
      <c r="T93" s="5"/>
      <c r="U93" s="5"/>
    </row>
    <row r="94" spans="3:21" x14ac:dyDescent="0.25">
      <c r="C94" s="4" t="s">
        <v>15</v>
      </c>
      <c r="D94" s="5">
        <v>1</v>
      </c>
      <c r="E94" s="5">
        <v>2E-3</v>
      </c>
      <c r="F94" s="5">
        <v>1</v>
      </c>
      <c r="G94" s="5">
        <v>1</v>
      </c>
      <c r="H94" s="5">
        <v>7.4999999999999997E-2</v>
      </c>
      <c r="I94" s="5">
        <v>4.9000000000000002E-2</v>
      </c>
      <c r="J94" s="5">
        <v>0.39200000000000002</v>
      </c>
      <c r="K94" s="5">
        <v>0.94399999999999995</v>
      </c>
      <c r="L94" s="5">
        <v>1</v>
      </c>
      <c r="M94" s="5">
        <v>1</v>
      </c>
      <c r="N94" s="5">
        <v>0.63500000000000001</v>
      </c>
      <c r="O94" s="5">
        <v>2.8000000000000001E-2</v>
      </c>
      <c r="P94" s="5">
        <v>0.36199999999999999</v>
      </c>
      <c r="Q94" s="5">
        <v>0.90800000000000003</v>
      </c>
      <c r="R94" s="5">
        <v>0.32100000000000001</v>
      </c>
      <c r="S94" s="5"/>
      <c r="T94" s="5"/>
      <c r="U94" s="5"/>
    </row>
    <row r="95" spans="3:21" x14ac:dyDescent="0.25">
      <c r="C95" s="4" t="s">
        <v>16</v>
      </c>
      <c r="D95" s="5">
        <v>1</v>
      </c>
      <c r="E95" s="5">
        <v>1E-3</v>
      </c>
      <c r="F95" s="5">
        <v>1</v>
      </c>
      <c r="G95" s="5">
        <v>0.77500000000000002</v>
      </c>
      <c r="H95" s="5">
        <v>1</v>
      </c>
      <c r="I95" s="5">
        <v>0.628</v>
      </c>
      <c r="J95" s="5">
        <v>3.0000000000000001E-3</v>
      </c>
      <c r="K95" s="5">
        <v>1</v>
      </c>
      <c r="L95" s="5">
        <v>0.30399999999999999</v>
      </c>
      <c r="M95" s="5">
        <v>1</v>
      </c>
      <c r="N95" s="5">
        <v>0.12</v>
      </c>
      <c r="O95" s="5">
        <v>1E-3</v>
      </c>
      <c r="P95" s="5">
        <v>0.66900000000000004</v>
      </c>
      <c r="Q95" s="5">
        <v>1</v>
      </c>
      <c r="R95" s="5">
        <v>0.13400000000000001</v>
      </c>
      <c r="S95" s="5">
        <v>1</v>
      </c>
      <c r="T95" s="5"/>
      <c r="U95" s="5"/>
    </row>
    <row r="96" spans="3:21" x14ac:dyDescent="0.25">
      <c r="C96" s="4" t="s">
        <v>17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6.4000000000000001E-2</v>
      </c>
      <c r="J96" s="5">
        <v>6.3E-2</v>
      </c>
      <c r="K96" s="5">
        <v>1</v>
      </c>
      <c r="L96" s="5">
        <v>1</v>
      </c>
      <c r="M96" s="5">
        <v>1</v>
      </c>
      <c r="N96" s="5">
        <v>1</v>
      </c>
      <c r="O96" s="5">
        <v>2.9000000000000001E-2</v>
      </c>
      <c r="P96" s="5">
        <v>1</v>
      </c>
      <c r="Q96" s="5">
        <v>1</v>
      </c>
      <c r="R96" s="5">
        <v>1</v>
      </c>
      <c r="S96" s="5">
        <v>1</v>
      </c>
      <c r="T96" s="5">
        <v>0.108</v>
      </c>
      <c r="U96" s="5"/>
    </row>
    <row r="97" spans="2:21" x14ac:dyDescent="0.25">
      <c r="C97" s="4" t="s">
        <v>295</v>
      </c>
      <c r="D97" s="5">
        <v>0</v>
      </c>
      <c r="E97" s="5">
        <v>0</v>
      </c>
      <c r="F97" s="5">
        <v>0</v>
      </c>
      <c r="G97" s="5">
        <v>0</v>
      </c>
      <c r="H97" s="5">
        <v>0</v>
      </c>
      <c r="I97" s="5">
        <v>0</v>
      </c>
      <c r="J97" s="5">
        <v>1E-3</v>
      </c>
      <c r="K97" s="5">
        <v>0</v>
      </c>
      <c r="L97" s="5">
        <v>0</v>
      </c>
      <c r="M97" s="5">
        <v>0</v>
      </c>
      <c r="N97" s="5">
        <v>0</v>
      </c>
      <c r="O97" s="5">
        <v>1E-3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5">
        <v>0</v>
      </c>
    </row>
    <row r="98" spans="2:21" x14ac:dyDescent="0.25">
      <c r="B98" t="s">
        <v>93</v>
      </c>
      <c r="C98" s="4" t="s">
        <v>92</v>
      </c>
      <c r="D98" s="5" t="s">
        <v>0</v>
      </c>
      <c r="E98" s="5" t="s">
        <v>1</v>
      </c>
      <c r="F98" s="5" t="s">
        <v>2</v>
      </c>
      <c r="G98" s="5" t="s">
        <v>3</v>
      </c>
      <c r="H98" s="5" t="s">
        <v>4</v>
      </c>
      <c r="I98" s="5" t="s">
        <v>5</v>
      </c>
      <c r="J98" s="5" t="s">
        <v>6</v>
      </c>
      <c r="K98" s="5" t="s">
        <v>7</v>
      </c>
      <c r="L98" s="5" t="s">
        <v>8</v>
      </c>
      <c r="M98" s="5" t="s">
        <v>9</v>
      </c>
      <c r="N98" s="5" t="s">
        <v>10</v>
      </c>
      <c r="O98" s="5" t="s">
        <v>11</v>
      </c>
      <c r="P98" s="5" t="s">
        <v>12</v>
      </c>
      <c r="Q98" s="5" t="s">
        <v>13</v>
      </c>
      <c r="R98" s="5" t="s">
        <v>14</v>
      </c>
      <c r="S98" s="5" t="s">
        <v>15</v>
      </c>
      <c r="T98" s="5" t="s">
        <v>16</v>
      </c>
      <c r="U98" s="5" t="s">
        <v>17</v>
      </c>
    </row>
    <row r="99" spans="2:21" x14ac:dyDescent="0.25">
      <c r="C99" s="4" t="s">
        <v>1</v>
      </c>
      <c r="D99" s="5">
        <v>0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</row>
    <row r="100" spans="2:21" x14ac:dyDescent="0.25">
      <c r="C100" s="4" t="s">
        <v>2</v>
      </c>
      <c r="D100" s="5">
        <v>4.0000000000000001E-3</v>
      </c>
      <c r="E100" s="5">
        <v>0.161</v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</row>
    <row r="101" spans="2:21" x14ac:dyDescent="0.25">
      <c r="C101" s="4" t="s">
        <v>3</v>
      </c>
      <c r="D101" s="5">
        <v>1</v>
      </c>
      <c r="E101" s="5">
        <v>0</v>
      </c>
      <c r="F101" s="5">
        <v>0.34</v>
      </c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</row>
    <row r="102" spans="2:21" x14ac:dyDescent="0.25">
      <c r="C102" s="4" t="s">
        <v>4</v>
      </c>
      <c r="D102" s="5">
        <v>1E-3</v>
      </c>
      <c r="E102" s="5">
        <v>0.378</v>
      </c>
      <c r="F102" s="5">
        <v>1</v>
      </c>
      <c r="G102" s="5">
        <v>0.14099999999999999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</row>
    <row r="103" spans="2:21" x14ac:dyDescent="0.25">
      <c r="C103" s="4" t="s">
        <v>5</v>
      </c>
      <c r="D103" s="5">
        <v>0</v>
      </c>
      <c r="E103" s="5">
        <v>1</v>
      </c>
      <c r="F103" s="5">
        <v>1</v>
      </c>
      <c r="G103" s="5">
        <v>1E-3</v>
      </c>
      <c r="H103" s="5">
        <v>1</v>
      </c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</row>
    <row r="104" spans="2:21" x14ac:dyDescent="0.25">
      <c r="C104" s="4" t="s">
        <v>6</v>
      </c>
      <c r="D104" s="5">
        <v>1</v>
      </c>
      <c r="E104" s="5">
        <v>0</v>
      </c>
      <c r="F104" s="5">
        <v>0</v>
      </c>
      <c r="G104" s="5">
        <v>9.1999999999999998E-2</v>
      </c>
      <c r="H104" s="5">
        <v>0</v>
      </c>
      <c r="I104" s="5">
        <v>0</v>
      </c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</row>
    <row r="105" spans="2:21" x14ac:dyDescent="0.25">
      <c r="C105" s="4" t="s">
        <v>7</v>
      </c>
      <c r="D105" s="5">
        <v>1E-3</v>
      </c>
      <c r="E105" s="5">
        <v>0.42499999999999999</v>
      </c>
      <c r="F105" s="5">
        <v>1</v>
      </c>
      <c r="G105" s="5">
        <v>0.12</v>
      </c>
      <c r="H105" s="5">
        <v>1</v>
      </c>
      <c r="I105" s="5">
        <v>1</v>
      </c>
      <c r="J105" s="5">
        <v>0</v>
      </c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</row>
    <row r="106" spans="2:21" x14ac:dyDescent="0.25">
      <c r="C106" s="4" t="s">
        <v>8</v>
      </c>
      <c r="D106" s="5">
        <v>1</v>
      </c>
      <c r="E106" s="5">
        <v>0</v>
      </c>
      <c r="F106" s="5">
        <v>3.7999999999999999E-2</v>
      </c>
      <c r="G106" s="5">
        <v>1</v>
      </c>
      <c r="H106" s="5">
        <v>1.2999999999999999E-2</v>
      </c>
      <c r="I106" s="5">
        <v>0</v>
      </c>
      <c r="J106" s="5">
        <v>0.65</v>
      </c>
      <c r="K106" s="5">
        <v>1.0999999999999999E-2</v>
      </c>
      <c r="L106" s="5"/>
      <c r="M106" s="5"/>
      <c r="N106" s="5"/>
      <c r="O106" s="5"/>
      <c r="P106" s="5"/>
      <c r="Q106" s="5"/>
      <c r="R106" s="5"/>
      <c r="S106" s="5"/>
      <c r="T106" s="5"/>
      <c r="U106" s="5"/>
    </row>
    <row r="107" spans="2:21" x14ac:dyDescent="0.25">
      <c r="C107" s="4" t="s">
        <v>9</v>
      </c>
      <c r="D107" s="5">
        <v>1</v>
      </c>
      <c r="E107" s="5">
        <v>0</v>
      </c>
      <c r="F107" s="5">
        <v>0</v>
      </c>
      <c r="G107" s="5">
        <v>1</v>
      </c>
      <c r="H107" s="5">
        <v>0</v>
      </c>
      <c r="I107" s="5">
        <v>0</v>
      </c>
      <c r="J107" s="5">
        <v>1</v>
      </c>
      <c r="K107" s="5">
        <v>0</v>
      </c>
      <c r="L107" s="5">
        <v>1</v>
      </c>
      <c r="M107" s="5"/>
      <c r="N107" s="5"/>
      <c r="O107" s="5"/>
      <c r="P107" s="5"/>
      <c r="Q107" s="5"/>
      <c r="R107" s="5"/>
      <c r="S107" s="5"/>
      <c r="T107" s="5"/>
      <c r="U107" s="5"/>
    </row>
    <row r="108" spans="2:21" x14ac:dyDescent="0.25">
      <c r="C108" s="4" t="s">
        <v>10</v>
      </c>
      <c r="D108" s="5">
        <v>1</v>
      </c>
      <c r="E108" s="5">
        <v>0</v>
      </c>
      <c r="F108" s="5">
        <v>0</v>
      </c>
      <c r="G108" s="5">
        <v>1</v>
      </c>
      <c r="H108" s="5">
        <v>0</v>
      </c>
      <c r="I108" s="5">
        <v>0</v>
      </c>
      <c r="J108" s="5">
        <v>1</v>
      </c>
      <c r="K108" s="5">
        <v>0</v>
      </c>
      <c r="L108" s="5">
        <v>1</v>
      </c>
      <c r="M108" s="5">
        <v>1</v>
      </c>
      <c r="N108" s="5"/>
      <c r="O108" s="5"/>
      <c r="P108" s="5"/>
      <c r="Q108" s="5"/>
      <c r="R108" s="5"/>
      <c r="S108" s="5"/>
      <c r="T108" s="5"/>
      <c r="U108" s="5"/>
    </row>
    <row r="109" spans="2:21" x14ac:dyDescent="0.25">
      <c r="C109" s="4" t="s">
        <v>11</v>
      </c>
      <c r="D109" s="5">
        <v>5.5E-2</v>
      </c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1</v>
      </c>
      <c r="K109" s="5">
        <v>0</v>
      </c>
      <c r="L109" s="5">
        <v>7.0000000000000001E-3</v>
      </c>
      <c r="M109" s="5">
        <v>0.86699999999999999</v>
      </c>
      <c r="N109" s="5">
        <v>0.38300000000000001</v>
      </c>
      <c r="O109" s="5"/>
      <c r="P109" s="5"/>
      <c r="Q109" s="5"/>
      <c r="R109" s="5"/>
      <c r="S109" s="5"/>
      <c r="T109" s="5"/>
      <c r="U109" s="5"/>
    </row>
    <row r="110" spans="2:21" x14ac:dyDescent="0.25">
      <c r="C110" s="4" t="s">
        <v>12</v>
      </c>
      <c r="D110" s="5">
        <v>1</v>
      </c>
      <c r="E110" s="5">
        <v>0</v>
      </c>
      <c r="F110" s="5">
        <v>0</v>
      </c>
      <c r="G110" s="5">
        <v>1</v>
      </c>
      <c r="H110" s="5">
        <v>0</v>
      </c>
      <c r="I110" s="5">
        <v>0</v>
      </c>
      <c r="J110" s="5">
        <v>1</v>
      </c>
      <c r="K110" s="5">
        <v>0</v>
      </c>
      <c r="L110" s="5">
        <v>1</v>
      </c>
      <c r="M110" s="5">
        <v>1</v>
      </c>
      <c r="N110" s="5">
        <v>1</v>
      </c>
      <c r="O110" s="5">
        <v>0.38800000000000001</v>
      </c>
      <c r="P110" s="5"/>
      <c r="Q110" s="5"/>
      <c r="R110" s="5"/>
      <c r="S110" s="5"/>
      <c r="T110" s="5"/>
      <c r="U110" s="5"/>
    </row>
    <row r="111" spans="2:21" x14ac:dyDescent="0.25">
      <c r="C111" s="4" t="s">
        <v>13</v>
      </c>
      <c r="D111" s="5">
        <v>1</v>
      </c>
      <c r="E111" s="5">
        <v>0</v>
      </c>
      <c r="F111" s="5">
        <v>2E-3</v>
      </c>
      <c r="G111" s="5">
        <v>1</v>
      </c>
      <c r="H111" s="5">
        <v>1E-3</v>
      </c>
      <c r="I111" s="5">
        <v>0</v>
      </c>
      <c r="J111" s="5">
        <v>1</v>
      </c>
      <c r="K111" s="5">
        <v>0</v>
      </c>
      <c r="L111" s="5">
        <v>1</v>
      </c>
      <c r="M111" s="5">
        <v>1</v>
      </c>
      <c r="N111" s="5">
        <v>1</v>
      </c>
      <c r="O111" s="5">
        <v>0.10299999999999999</v>
      </c>
      <c r="P111" s="5">
        <v>1</v>
      </c>
      <c r="Q111" s="5"/>
      <c r="R111" s="5"/>
      <c r="S111" s="5"/>
      <c r="T111" s="5"/>
      <c r="U111" s="5"/>
    </row>
    <row r="112" spans="2:21" x14ac:dyDescent="0.25">
      <c r="C112" s="4" t="s">
        <v>14</v>
      </c>
      <c r="D112" s="5">
        <v>1</v>
      </c>
      <c r="E112" s="5">
        <v>0</v>
      </c>
      <c r="F112" s="5">
        <v>0</v>
      </c>
      <c r="G112" s="5">
        <v>0.873</v>
      </c>
      <c r="H112" s="5">
        <v>0</v>
      </c>
      <c r="I112" s="5">
        <v>0</v>
      </c>
      <c r="J112" s="5">
        <v>1</v>
      </c>
      <c r="K112" s="5">
        <v>0</v>
      </c>
      <c r="L112" s="5">
        <v>1</v>
      </c>
      <c r="M112" s="5">
        <v>1</v>
      </c>
      <c r="N112" s="5">
        <v>1</v>
      </c>
      <c r="O112" s="5">
        <v>1</v>
      </c>
      <c r="P112" s="5">
        <v>1</v>
      </c>
      <c r="Q112" s="5">
        <v>1</v>
      </c>
      <c r="R112" s="5"/>
      <c r="S112" s="5"/>
      <c r="T112" s="5"/>
      <c r="U112" s="5"/>
    </row>
    <row r="113" spans="3:21" x14ac:dyDescent="0.25">
      <c r="C113" s="4" t="s">
        <v>15</v>
      </c>
      <c r="D113" s="5">
        <v>1</v>
      </c>
      <c r="E113" s="5">
        <v>0</v>
      </c>
      <c r="F113" s="5">
        <v>4.2000000000000003E-2</v>
      </c>
      <c r="G113" s="5">
        <v>1</v>
      </c>
      <c r="H113" s="5">
        <v>1.4999999999999999E-2</v>
      </c>
      <c r="I113" s="5">
        <v>0</v>
      </c>
      <c r="J113" s="5">
        <v>0.62</v>
      </c>
      <c r="K113" s="5">
        <v>1.2999999999999999E-2</v>
      </c>
      <c r="L113" s="5">
        <v>1</v>
      </c>
      <c r="M113" s="5">
        <v>1</v>
      </c>
      <c r="N113" s="5">
        <v>1</v>
      </c>
      <c r="O113" s="5">
        <v>6.0000000000000001E-3</v>
      </c>
      <c r="P113" s="5">
        <v>1</v>
      </c>
      <c r="Q113" s="5">
        <v>1</v>
      </c>
      <c r="R113" s="5">
        <v>1</v>
      </c>
      <c r="S113" s="5"/>
      <c r="T113" s="5"/>
      <c r="U113" s="5"/>
    </row>
    <row r="114" spans="3:21" x14ac:dyDescent="0.25">
      <c r="C114" s="4" t="s">
        <v>16</v>
      </c>
      <c r="D114" s="5">
        <v>0.11799999999999999</v>
      </c>
      <c r="E114" s="5">
        <v>7.0000000000000001E-3</v>
      </c>
      <c r="F114" s="5">
        <v>1</v>
      </c>
      <c r="G114" s="5">
        <v>1</v>
      </c>
      <c r="H114" s="5">
        <v>1</v>
      </c>
      <c r="I114" s="5">
        <v>0.75600000000000001</v>
      </c>
      <c r="J114" s="5">
        <v>0</v>
      </c>
      <c r="K114" s="5">
        <v>1</v>
      </c>
      <c r="L114" s="5">
        <v>0.62</v>
      </c>
      <c r="M114" s="5">
        <v>4.0000000000000001E-3</v>
      </c>
      <c r="N114" s="5">
        <v>1.2999999999999999E-2</v>
      </c>
      <c r="O114" s="5">
        <v>0</v>
      </c>
      <c r="P114" s="5">
        <v>1.2999999999999999E-2</v>
      </c>
      <c r="Q114" s="5">
        <v>6.3E-2</v>
      </c>
      <c r="R114" s="5">
        <v>1E-3</v>
      </c>
      <c r="S114" s="5">
        <v>0.65</v>
      </c>
      <c r="T114" s="5"/>
      <c r="U114" s="5"/>
    </row>
    <row r="115" spans="3:21" x14ac:dyDescent="0.25">
      <c r="C115" s="4" t="s">
        <v>17</v>
      </c>
      <c r="D115" s="5">
        <v>1</v>
      </c>
      <c r="E115" s="5">
        <v>0</v>
      </c>
      <c r="F115" s="5">
        <v>0.71299999999999997</v>
      </c>
      <c r="G115" s="5">
        <v>1</v>
      </c>
      <c r="H115" s="5">
        <v>0.35399999999999998</v>
      </c>
      <c r="I115" s="5">
        <v>3.0000000000000001E-3</v>
      </c>
      <c r="J115" s="5">
        <v>3.3000000000000002E-2</v>
      </c>
      <c r="K115" s="5">
        <v>0.309</v>
      </c>
      <c r="L115" s="5">
        <v>1</v>
      </c>
      <c r="M115" s="5">
        <v>0.81899999999999995</v>
      </c>
      <c r="N115" s="5">
        <v>1</v>
      </c>
      <c r="O115" s="5">
        <v>0</v>
      </c>
      <c r="P115" s="5">
        <v>1</v>
      </c>
      <c r="Q115" s="5">
        <v>1</v>
      </c>
      <c r="R115" s="5">
        <v>0.42499999999999999</v>
      </c>
      <c r="S115" s="5">
        <v>1</v>
      </c>
      <c r="T115" s="5">
        <v>1</v>
      </c>
      <c r="U115" s="5"/>
    </row>
    <row r="116" spans="3:21" x14ac:dyDescent="0.25">
      <c r="C116" s="4" t="s">
        <v>295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2.5000000000000001E-2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CE8EF-7E91-41D2-ADE3-D2E86FDA4C8E}">
  <sheetPr codeName="Sheet8"/>
  <dimension ref="B2:AP116"/>
  <sheetViews>
    <sheetView zoomScale="40" zoomScaleNormal="40" workbookViewId="0">
      <selection activeCell="X82" sqref="X82"/>
    </sheetView>
  </sheetViews>
  <sheetFormatPr defaultRowHeight="15" x14ac:dyDescent="0.25"/>
  <cols>
    <col min="2" max="2" width="11" customWidth="1"/>
    <col min="3" max="3" width="13" bestFit="1" customWidth="1"/>
    <col min="4" max="4" width="13.42578125" customWidth="1"/>
    <col min="5" max="5" width="13" bestFit="1" customWidth="1"/>
    <col min="6" max="6" width="12.7109375" customWidth="1"/>
    <col min="7" max="7" width="13" bestFit="1" customWidth="1"/>
    <col min="8" max="8" width="9.42578125" customWidth="1"/>
    <col min="9" max="9" width="12.5703125" customWidth="1"/>
    <col min="10" max="10" width="9.85546875" customWidth="1"/>
    <col min="11" max="11" width="14.5703125" customWidth="1"/>
    <col min="12" max="12" width="13" bestFit="1" customWidth="1"/>
    <col min="13" max="13" width="16" customWidth="1"/>
    <col min="14" max="14" width="14.28515625" customWidth="1"/>
    <col min="15" max="15" width="12.5703125" customWidth="1"/>
    <col min="16" max="16" width="14.85546875" customWidth="1"/>
    <col min="17" max="17" width="13.28515625" customWidth="1"/>
    <col min="18" max="18" width="11.7109375" customWidth="1"/>
    <col min="19" max="19" width="13" bestFit="1" customWidth="1"/>
    <col min="20" max="20" width="11.85546875" customWidth="1"/>
    <col min="21" max="21" width="12.7109375" customWidth="1"/>
    <col min="23" max="23" width="11" customWidth="1"/>
    <col min="25" max="25" width="13.42578125" customWidth="1"/>
    <col min="27" max="27" width="12.7109375" customWidth="1"/>
    <col min="29" max="29" width="9.42578125" customWidth="1"/>
    <col min="30" max="30" width="12.5703125" customWidth="1"/>
    <col min="31" max="31" width="9.85546875" customWidth="1"/>
    <col min="32" max="32" width="14.5703125" customWidth="1"/>
    <col min="34" max="34" width="16" customWidth="1"/>
    <col min="35" max="35" width="14.28515625" customWidth="1"/>
    <col min="36" max="36" width="12.5703125" customWidth="1"/>
    <col min="37" max="37" width="14.85546875" customWidth="1"/>
    <col min="38" max="38" width="13.28515625" customWidth="1"/>
    <col min="39" max="39" width="11.7109375" customWidth="1"/>
    <col min="41" max="41" width="11.85546875" customWidth="1"/>
    <col min="42" max="42" width="12.7109375" customWidth="1"/>
  </cols>
  <sheetData>
    <row r="2" spans="2:42" x14ac:dyDescent="0.25">
      <c r="B2" s="10" t="s">
        <v>107</v>
      </c>
      <c r="C2" s="10" t="s">
        <v>0</v>
      </c>
      <c r="D2" s="10" t="s">
        <v>94</v>
      </c>
      <c r="E2" s="10" t="s">
        <v>95</v>
      </c>
      <c r="F2" s="10" t="s">
        <v>96</v>
      </c>
      <c r="G2" s="10" t="s">
        <v>4</v>
      </c>
      <c r="H2" s="10" t="s">
        <v>5</v>
      </c>
      <c r="I2" s="10" t="s">
        <v>97</v>
      </c>
      <c r="J2" s="10" t="s">
        <v>98</v>
      </c>
      <c r="K2" s="10" t="s">
        <v>99</v>
      </c>
      <c r="L2" s="10" t="s">
        <v>100</v>
      </c>
      <c r="M2" s="10" t="s">
        <v>101</v>
      </c>
      <c r="N2" s="10" t="s">
        <v>102</v>
      </c>
      <c r="O2" s="10" t="s">
        <v>103</v>
      </c>
      <c r="P2" s="10" t="s">
        <v>104</v>
      </c>
      <c r="Q2" s="10" t="s">
        <v>105</v>
      </c>
      <c r="R2" s="10" t="s">
        <v>106</v>
      </c>
      <c r="S2" s="10" t="s">
        <v>16</v>
      </c>
      <c r="T2" s="10" t="s">
        <v>17</v>
      </c>
      <c r="U2" s="10" t="s">
        <v>294</v>
      </c>
      <c r="W2" s="14" t="s">
        <v>107</v>
      </c>
      <c r="X2" s="14" t="s">
        <v>0</v>
      </c>
      <c r="Y2" s="14" t="s">
        <v>94</v>
      </c>
      <c r="Z2" s="14" t="s">
        <v>95</v>
      </c>
      <c r="AA2" s="14" t="s">
        <v>96</v>
      </c>
      <c r="AB2" s="14" t="s">
        <v>4</v>
      </c>
      <c r="AC2" s="14" t="s">
        <v>5</v>
      </c>
      <c r="AD2" s="14" t="s">
        <v>97</v>
      </c>
      <c r="AE2" s="14" t="s">
        <v>98</v>
      </c>
      <c r="AF2" s="14" t="s">
        <v>99</v>
      </c>
      <c r="AG2" s="14" t="s">
        <v>100</v>
      </c>
      <c r="AH2" s="14" t="s">
        <v>101</v>
      </c>
      <c r="AI2" s="14" t="s">
        <v>102</v>
      </c>
      <c r="AJ2" s="14" t="s">
        <v>103</v>
      </c>
      <c r="AK2" s="14" t="s">
        <v>104</v>
      </c>
      <c r="AL2" s="14" t="s">
        <v>105</v>
      </c>
      <c r="AM2" s="14" t="s">
        <v>106</v>
      </c>
      <c r="AN2" s="14" t="s">
        <v>16</v>
      </c>
      <c r="AO2" s="14" t="s">
        <v>17</v>
      </c>
      <c r="AP2" s="14" t="s">
        <v>294</v>
      </c>
    </row>
    <row r="3" spans="2:42" x14ac:dyDescent="0.25">
      <c r="B3" s="13" t="s">
        <v>192</v>
      </c>
      <c r="C3" s="34">
        <v>7</v>
      </c>
      <c r="D3" s="34">
        <v>17</v>
      </c>
      <c r="E3" s="34">
        <v>4</v>
      </c>
      <c r="F3" s="34">
        <v>2</v>
      </c>
      <c r="G3" s="34">
        <v>18</v>
      </c>
      <c r="H3" s="35">
        <v>1</v>
      </c>
      <c r="I3" s="34">
        <v>8</v>
      </c>
      <c r="J3" s="34">
        <v>19</v>
      </c>
      <c r="K3" s="34">
        <v>6</v>
      </c>
      <c r="L3" s="34">
        <v>14.5</v>
      </c>
      <c r="M3" s="34">
        <v>9</v>
      </c>
      <c r="N3" s="34">
        <v>5</v>
      </c>
      <c r="O3" s="34">
        <v>11.5</v>
      </c>
      <c r="P3" s="34">
        <v>11.5</v>
      </c>
      <c r="Q3" s="34">
        <v>10</v>
      </c>
      <c r="R3" s="34">
        <v>14.5</v>
      </c>
      <c r="S3" s="34">
        <v>16</v>
      </c>
      <c r="T3" s="34">
        <v>13</v>
      </c>
      <c r="U3" s="34">
        <v>3</v>
      </c>
      <c r="W3" s="13" t="s">
        <v>192</v>
      </c>
      <c r="X3" s="34">
        <v>0.66520000000000001</v>
      </c>
      <c r="Y3" s="34">
        <v>0.38119999999999998</v>
      </c>
      <c r="Z3" s="34">
        <v>0.70189999999999997</v>
      </c>
      <c r="AA3" s="34">
        <v>0.79820000000000002</v>
      </c>
      <c r="AB3" s="34">
        <v>0.29270000000000002</v>
      </c>
      <c r="AC3" s="35">
        <v>0.85860000000000003</v>
      </c>
      <c r="AD3" s="34">
        <v>0.61580000000000001</v>
      </c>
      <c r="AE3" s="34">
        <v>0.29149999999999998</v>
      </c>
      <c r="AF3" s="34">
        <v>0.68010000000000004</v>
      </c>
      <c r="AG3" s="34">
        <v>0.39879999999999999</v>
      </c>
      <c r="AH3" s="34">
        <v>0.59240000000000004</v>
      </c>
      <c r="AI3" s="34">
        <v>0.6825</v>
      </c>
      <c r="AJ3" s="34">
        <v>0.53180000000000005</v>
      </c>
      <c r="AK3" s="34">
        <v>0.53180000000000005</v>
      </c>
      <c r="AL3" s="34">
        <v>0.58489999999999998</v>
      </c>
      <c r="AM3" s="34">
        <v>0.39879999999999999</v>
      </c>
      <c r="AN3" s="34">
        <v>0.39090000000000003</v>
      </c>
      <c r="AO3" s="34">
        <v>0.43070000000000003</v>
      </c>
      <c r="AP3" s="34">
        <v>0.70850000000000002</v>
      </c>
    </row>
    <row r="4" spans="2:42" x14ac:dyDescent="0.25">
      <c r="B4" s="13" t="s">
        <v>193</v>
      </c>
      <c r="C4" s="34">
        <v>15</v>
      </c>
      <c r="D4" s="34">
        <v>10</v>
      </c>
      <c r="E4" s="34">
        <v>15</v>
      </c>
      <c r="F4" s="34">
        <v>15</v>
      </c>
      <c r="G4" s="34">
        <v>15</v>
      </c>
      <c r="H4" s="34">
        <v>15</v>
      </c>
      <c r="I4" s="35">
        <v>1</v>
      </c>
      <c r="J4" s="34">
        <v>7</v>
      </c>
      <c r="K4" s="34">
        <v>3</v>
      </c>
      <c r="L4" s="34">
        <v>15</v>
      </c>
      <c r="M4" s="34">
        <v>5</v>
      </c>
      <c r="N4" s="34">
        <v>2</v>
      </c>
      <c r="O4" s="34">
        <v>15</v>
      </c>
      <c r="P4" s="34">
        <v>15</v>
      </c>
      <c r="Q4" s="34">
        <v>4</v>
      </c>
      <c r="R4" s="34">
        <v>15</v>
      </c>
      <c r="S4" s="34">
        <v>8</v>
      </c>
      <c r="T4" s="34">
        <v>9</v>
      </c>
      <c r="U4" s="34">
        <v>6</v>
      </c>
      <c r="W4" s="13" t="s">
        <v>193</v>
      </c>
      <c r="X4" s="34">
        <v>0</v>
      </c>
      <c r="Y4" s="34">
        <v>0.04</v>
      </c>
      <c r="Z4" s="34">
        <v>0</v>
      </c>
      <c r="AA4" s="34">
        <v>0</v>
      </c>
      <c r="AB4" s="34">
        <v>0</v>
      </c>
      <c r="AC4" s="34">
        <v>0</v>
      </c>
      <c r="AD4" s="35">
        <v>0.13850000000000001</v>
      </c>
      <c r="AE4" s="34">
        <v>5.6099999999999997E-2</v>
      </c>
      <c r="AF4" s="34">
        <v>9.5200000000000007E-2</v>
      </c>
      <c r="AG4" s="34">
        <v>0</v>
      </c>
      <c r="AH4" s="34">
        <v>7.5399999999999995E-2</v>
      </c>
      <c r="AI4" s="34">
        <v>9.5899999999999999E-2</v>
      </c>
      <c r="AJ4" s="34">
        <v>0</v>
      </c>
      <c r="AK4" s="34">
        <v>0</v>
      </c>
      <c r="AL4" s="34">
        <v>7.8399999999999997E-2</v>
      </c>
      <c r="AM4" s="34">
        <v>0</v>
      </c>
      <c r="AN4" s="34">
        <v>4.87E-2</v>
      </c>
      <c r="AO4" s="34">
        <v>4.6800000000000001E-2</v>
      </c>
      <c r="AP4" s="34">
        <v>7.3300000000000004E-2</v>
      </c>
    </row>
    <row r="5" spans="2:42" x14ac:dyDescent="0.25">
      <c r="B5" s="13" t="s">
        <v>194</v>
      </c>
      <c r="C5" s="34">
        <v>15</v>
      </c>
      <c r="D5" s="34">
        <v>17</v>
      </c>
      <c r="E5" s="34">
        <v>14</v>
      </c>
      <c r="F5" s="34">
        <v>11</v>
      </c>
      <c r="G5" s="34">
        <v>19</v>
      </c>
      <c r="H5" s="35">
        <v>1</v>
      </c>
      <c r="I5" s="34">
        <v>8</v>
      </c>
      <c r="J5" s="34">
        <v>16</v>
      </c>
      <c r="K5" s="34">
        <v>5</v>
      </c>
      <c r="L5" s="34">
        <v>4</v>
      </c>
      <c r="M5" s="34">
        <v>6</v>
      </c>
      <c r="N5" s="34">
        <v>3</v>
      </c>
      <c r="O5" s="34">
        <v>9</v>
      </c>
      <c r="P5" s="34">
        <v>10</v>
      </c>
      <c r="Q5" s="34">
        <v>2</v>
      </c>
      <c r="R5" s="34">
        <v>18</v>
      </c>
      <c r="S5" s="34">
        <v>13</v>
      </c>
      <c r="T5" s="34">
        <v>12</v>
      </c>
      <c r="U5" s="34">
        <v>7</v>
      </c>
      <c r="W5" s="13" t="s">
        <v>194</v>
      </c>
      <c r="X5" s="34">
        <v>0.38469999999999999</v>
      </c>
      <c r="Y5" s="34">
        <v>0.3775</v>
      </c>
      <c r="Z5" s="34">
        <v>0.41020000000000001</v>
      </c>
      <c r="AA5" s="34">
        <v>0.44619999999999999</v>
      </c>
      <c r="AB5" s="34">
        <v>0.13869999999999999</v>
      </c>
      <c r="AC5" s="35">
        <v>0.68789999999999996</v>
      </c>
      <c r="AD5" s="34">
        <v>0.51129999999999998</v>
      </c>
      <c r="AE5" s="34">
        <v>0.37919999999999998</v>
      </c>
      <c r="AF5" s="34">
        <v>0.5534</v>
      </c>
      <c r="AG5" s="34">
        <v>0.56310000000000004</v>
      </c>
      <c r="AH5" s="34">
        <v>0.52849999999999997</v>
      </c>
      <c r="AI5" s="34">
        <v>0.57899999999999996</v>
      </c>
      <c r="AJ5" s="34">
        <v>0.49740000000000001</v>
      </c>
      <c r="AK5" s="34">
        <v>0.46899999999999997</v>
      </c>
      <c r="AL5" s="34">
        <v>0.58699999999999997</v>
      </c>
      <c r="AM5" s="34">
        <v>0.37190000000000001</v>
      </c>
      <c r="AN5" s="34">
        <v>0.41660000000000003</v>
      </c>
      <c r="AO5" s="34">
        <v>0.42430000000000001</v>
      </c>
      <c r="AP5" s="34">
        <v>0.51880000000000004</v>
      </c>
    </row>
    <row r="6" spans="2:42" x14ac:dyDescent="0.25">
      <c r="B6" s="13" t="s">
        <v>195</v>
      </c>
      <c r="C6" s="34">
        <v>7</v>
      </c>
      <c r="D6" s="34">
        <v>17</v>
      </c>
      <c r="E6" s="34">
        <v>3</v>
      </c>
      <c r="F6" s="34">
        <v>19</v>
      </c>
      <c r="G6" s="34">
        <v>16</v>
      </c>
      <c r="H6" s="34">
        <v>11</v>
      </c>
      <c r="I6" s="34">
        <v>4</v>
      </c>
      <c r="J6" s="35">
        <v>1</v>
      </c>
      <c r="K6" s="34">
        <v>9</v>
      </c>
      <c r="L6" s="34">
        <v>15</v>
      </c>
      <c r="M6" s="34">
        <v>12</v>
      </c>
      <c r="N6" s="34">
        <v>8</v>
      </c>
      <c r="O6" s="34">
        <v>10</v>
      </c>
      <c r="P6" s="34">
        <v>14</v>
      </c>
      <c r="Q6" s="34">
        <v>13</v>
      </c>
      <c r="R6" s="34">
        <v>18</v>
      </c>
      <c r="S6" s="34">
        <v>6</v>
      </c>
      <c r="T6" s="34">
        <v>5</v>
      </c>
      <c r="U6" s="34">
        <v>2</v>
      </c>
      <c r="W6" s="13" t="s">
        <v>195</v>
      </c>
      <c r="X6" s="34">
        <v>0.45810000000000001</v>
      </c>
      <c r="Y6" s="34">
        <v>0.2908</v>
      </c>
      <c r="Z6" s="34">
        <v>0.50339999999999996</v>
      </c>
      <c r="AA6" s="34">
        <v>0</v>
      </c>
      <c r="AB6" s="34">
        <v>0.33100000000000002</v>
      </c>
      <c r="AC6" s="34">
        <v>0.41270000000000001</v>
      </c>
      <c r="AD6" s="34">
        <v>0.49630000000000002</v>
      </c>
      <c r="AE6" s="35">
        <v>0.54530000000000001</v>
      </c>
      <c r="AF6" s="34">
        <v>0.45190000000000002</v>
      </c>
      <c r="AG6" s="34">
        <v>0.33479999999999999</v>
      </c>
      <c r="AH6" s="34">
        <v>0.39860000000000001</v>
      </c>
      <c r="AI6" s="34">
        <v>0.45679999999999998</v>
      </c>
      <c r="AJ6" s="34">
        <v>0.44519999999999998</v>
      </c>
      <c r="AK6" s="34">
        <v>0.35360000000000003</v>
      </c>
      <c r="AL6" s="34">
        <v>0.35659999999999997</v>
      </c>
      <c r="AM6" s="34">
        <v>0.27050000000000002</v>
      </c>
      <c r="AN6" s="34">
        <v>0.47449999999999998</v>
      </c>
      <c r="AO6" s="34">
        <v>0.49430000000000002</v>
      </c>
      <c r="AP6" s="34">
        <v>0.54100000000000004</v>
      </c>
    </row>
    <row r="7" spans="2:42" x14ac:dyDescent="0.25">
      <c r="B7" s="13" t="s">
        <v>196</v>
      </c>
      <c r="C7" s="34">
        <v>6</v>
      </c>
      <c r="D7" s="34">
        <v>18.5</v>
      </c>
      <c r="E7" s="34">
        <v>10</v>
      </c>
      <c r="F7" s="35">
        <v>1</v>
      </c>
      <c r="G7" s="34">
        <v>7</v>
      </c>
      <c r="H7" s="34">
        <v>18.5</v>
      </c>
      <c r="I7" s="34">
        <v>9</v>
      </c>
      <c r="J7" s="34">
        <v>17</v>
      </c>
      <c r="K7" s="34">
        <v>14</v>
      </c>
      <c r="L7" s="34">
        <v>2.5</v>
      </c>
      <c r="M7" s="34">
        <v>15</v>
      </c>
      <c r="N7" s="34">
        <v>12</v>
      </c>
      <c r="O7" s="34">
        <v>4</v>
      </c>
      <c r="P7" s="34">
        <v>2.5</v>
      </c>
      <c r="Q7" s="34">
        <v>16</v>
      </c>
      <c r="R7" s="34">
        <v>8</v>
      </c>
      <c r="S7" s="34">
        <v>13</v>
      </c>
      <c r="T7" s="34">
        <v>11</v>
      </c>
      <c r="U7" s="34">
        <v>5</v>
      </c>
      <c r="W7" s="13" t="s">
        <v>196</v>
      </c>
      <c r="X7" s="34">
        <v>0.87290000000000001</v>
      </c>
      <c r="Y7" s="34">
        <v>0</v>
      </c>
      <c r="Z7" s="34">
        <v>0.82140000000000002</v>
      </c>
      <c r="AA7" s="35">
        <v>0.88829999999999998</v>
      </c>
      <c r="AB7" s="34">
        <v>0.86729999999999996</v>
      </c>
      <c r="AC7" s="34">
        <v>0</v>
      </c>
      <c r="AD7" s="34">
        <v>0.82389999999999997</v>
      </c>
      <c r="AE7" s="34">
        <v>0.75970000000000004</v>
      </c>
      <c r="AF7" s="34">
        <v>0.8085</v>
      </c>
      <c r="AG7" s="34">
        <v>0.88360000000000005</v>
      </c>
      <c r="AH7" s="34">
        <v>0.80230000000000001</v>
      </c>
      <c r="AI7" s="34">
        <v>0.81879999999999997</v>
      </c>
      <c r="AJ7" s="34">
        <v>0.88009999999999999</v>
      </c>
      <c r="AK7" s="34">
        <v>0.88360000000000005</v>
      </c>
      <c r="AL7" s="34">
        <v>0.78510000000000002</v>
      </c>
      <c r="AM7" s="34">
        <v>0.86319999999999997</v>
      </c>
      <c r="AN7" s="34">
        <v>0.81820000000000004</v>
      </c>
      <c r="AO7" s="34">
        <v>0.82120000000000004</v>
      </c>
      <c r="AP7" s="34">
        <v>0.87560000000000004</v>
      </c>
    </row>
    <row r="8" spans="2:42" x14ac:dyDescent="0.25">
      <c r="B8" s="13" t="s">
        <v>197</v>
      </c>
      <c r="C8" s="35">
        <v>4.5</v>
      </c>
      <c r="D8" s="35">
        <v>4.5</v>
      </c>
      <c r="E8" s="34">
        <v>19</v>
      </c>
      <c r="F8" s="34">
        <v>16.5</v>
      </c>
      <c r="G8" s="34">
        <v>11.5</v>
      </c>
      <c r="H8" s="34">
        <v>16.5</v>
      </c>
      <c r="I8" s="35">
        <v>4.5</v>
      </c>
      <c r="J8" s="35">
        <v>4.5</v>
      </c>
      <c r="K8" s="34">
        <v>16.5</v>
      </c>
      <c r="L8" s="35">
        <v>4.5</v>
      </c>
      <c r="M8" s="34">
        <v>11.5</v>
      </c>
      <c r="N8" s="35">
        <v>4.5</v>
      </c>
      <c r="O8" s="34">
        <v>11.5</v>
      </c>
      <c r="P8" s="34">
        <v>11.5</v>
      </c>
      <c r="Q8" s="35">
        <v>4.5</v>
      </c>
      <c r="R8" s="34">
        <v>11.5</v>
      </c>
      <c r="S8" s="34">
        <v>11.5</v>
      </c>
      <c r="T8" s="34">
        <v>16.5</v>
      </c>
      <c r="U8" s="35">
        <v>4.5</v>
      </c>
      <c r="W8" s="13" t="s">
        <v>197</v>
      </c>
      <c r="X8" s="35">
        <v>0.995</v>
      </c>
      <c r="Y8" s="35">
        <v>0.995</v>
      </c>
      <c r="Z8" s="34">
        <v>0.97499999999999998</v>
      </c>
      <c r="AA8" s="34">
        <v>0.98499999999999999</v>
      </c>
      <c r="AB8" s="34">
        <v>0.99</v>
      </c>
      <c r="AC8" s="34">
        <v>0.98499999999999999</v>
      </c>
      <c r="AD8" s="35">
        <v>0.995</v>
      </c>
      <c r="AE8" s="35">
        <v>0.995</v>
      </c>
      <c r="AF8" s="34">
        <v>0.98499999999999999</v>
      </c>
      <c r="AG8" s="35">
        <v>0.995</v>
      </c>
      <c r="AH8" s="34">
        <v>0.99</v>
      </c>
      <c r="AI8" s="35">
        <v>0.995</v>
      </c>
      <c r="AJ8" s="34">
        <v>0.99</v>
      </c>
      <c r="AK8" s="34">
        <v>0.99</v>
      </c>
      <c r="AL8" s="35">
        <v>0.995</v>
      </c>
      <c r="AM8" s="34">
        <v>0.99</v>
      </c>
      <c r="AN8" s="34">
        <v>0.99</v>
      </c>
      <c r="AO8" s="34">
        <v>0.98499999999999999</v>
      </c>
      <c r="AP8" s="35">
        <v>0.995</v>
      </c>
    </row>
    <row r="9" spans="2:42" x14ac:dyDescent="0.25">
      <c r="B9" s="13" t="s">
        <v>198</v>
      </c>
      <c r="C9" s="34">
        <v>12</v>
      </c>
      <c r="D9" s="34">
        <v>17</v>
      </c>
      <c r="E9" s="34">
        <v>15</v>
      </c>
      <c r="F9" s="35">
        <v>2</v>
      </c>
      <c r="G9" s="34">
        <v>14</v>
      </c>
      <c r="H9" s="34">
        <v>19</v>
      </c>
      <c r="I9" s="34">
        <v>11</v>
      </c>
      <c r="J9" s="34">
        <v>13</v>
      </c>
      <c r="K9" s="35">
        <v>2</v>
      </c>
      <c r="L9" s="34">
        <v>7</v>
      </c>
      <c r="M9" s="34">
        <v>7</v>
      </c>
      <c r="N9" s="34">
        <v>4</v>
      </c>
      <c r="O9" s="34">
        <v>9</v>
      </c>
      <c r="P9" s="34">
        <v>10</v>
      </c>
      <c r="Q9" s="34">
        <v>5</v>
      </c>
      <c r="R9" s="34">
        <v>7</v>
      </c>
      <c r="S9" s="34">
        <v>18</v>
      </c>
      <c r="T9" s="34">
        <v>16</v>
      </c>
      <c r="U9" s="35">
        <v>2</v>
      </c>
      <c r="W9" s="13" t="s">
        <v>198</v>
      </c>
      <c r="X9" s="34">
        <v>0.99550000000000005</v>
      </c>
      <c r="Y9" s="34">
        <v>0.95469999999999999</v>
      </c>
      <c r="Z9" s="34">
        <v>0.96889999999999998</v>
      </c>
      <c r="AA9" s="35">
        <v>0.99919999999999998</v>
      </c>
      <c r="AB9" s="34">
        <v>0.99209999999999998</v>
      </c>
      <c r="AC9" s="34">
        <v>0.53259999999999996</v>
      </c>
      <c r="AD9" s="34">
        <v>0.99750000000000005</v>
      </c>
      <c r="AE9" s="34">
        <v>0.995</v>
      </c>
      <c r="AF9" s="35">
        <v>0.99919999999999998</v>
      </c>
      <c r="AG9" s="34">
        <v>0.99870000000000003</v>
      </c>
      <c r="AH9" s="34">
        <v>0.99870000000000003</v>
      </c>
      <c r="AI9" s="34">
        <v>0.999</v>
      </c>
      <c r="AJ9" s="34">
        <v>0.99850000000000005</v>
      </c>
      <c r="AK9" s="34">
        <v>0.99829999999999997</v>
      </c>
      <c r="AL9" s="34">
        <v>0.99880000000000002</v>
      </c>
      <c r="AM9" s="34">
        <v>0.99870000000000003</v>
      </c>
      <c r="AN9" s="34">
        <v>0.91159999999999997</v>
      </c>
      <c r="AO9" s="34">
        <v>0.95569999999999999</v>
      </c>
      <c r="AP9" s="35">
        <v>0.99919999999999998</v>
      </c>
    </row>
    <row r="10" spans="2:42" x14ac:dyDescent="0.25">
      <c r="B10" s="13" t="s">
        <v>199</v>
      </c>
      <c r="C10" s="34">
        <v>8</v>
      </c>
      <c r="D10" s="34">
        <v>16</v>
      </c>
      <c r="E10" s="34">
        <v>15</v>
      </c>
      <c r="F10" s="34">
        <v>13</v>
      </c>
      <c r="G10" s="34">
        <v>11</v>
      </c>
      <c r="H10" s="34">
        <v>19</v>
      </c>
      <c r="I10" s="34">
        <v>10</v>
      </c>
      <c r="J10" s="34">
        <v>14</v>
      </c>
      <c r="K10" s="34">
        <v>12</v>
      </c>
      <c r="L10" s="34">
        <v>3.5</v>
      </c>
      <c r="M10" s="34">
        <v>9</v>
      </c>
      <c r="N10" s="34">
        <v>2</v>
      </c>
      <c r="O10" s="34">
        <v>6</v>
      </c>
      <c r="P10" s="34">
        <v>7</v>
      </c>
      <c r="Q10" s="34">
        <v>3.5</v>
      </c>
      <c r="R10" s="34">
        <v>5</v>
      </c>
      <c r="S10" s="34">
        <v>17</v>
      </c>
      <c r="T10" s="34">
        <v>18</v>
      </c>
      <c r="U10" s="35">
        <v>1</v>
      </c>
      <c r="W10" s="13" t="s">
        <v>199</v>
      </c>
      <c r="X10" s="34">
        <v>0.95020000000000004</v>
      </c>
      <c r="Y10" s="34">
        <v>0.64980000000000004</v>
      </c>
      <c r="Z10" s="34">
        <v>0.79810000000000003</v>
      </c>
      <c r="AA10" s="34">
        <v>0.90369999999999995</v>
      </c>
      <c r="AB10" s="34">
        <v>0.93820000000000003</v>
      </c>
      <c r="AC10" s="34">
        <v>0</v>
      </c>
      <c r="AD10" s="34">
        <v>0.94099999999999995</v>
      </c>
      <c r="AE10" s="34">
        <v>0.90059999999999996</v>
      </c>
      <c r="AF10" s="34">
        <v>0.92249999999999999</v>
      </c>
      <c r="AG10" s="34">
        <v>0.95530000000000004</v>
      </c>
      <c r="AH10" s="34">
        <v>0.94320000000000004</v>
      </c>
      <c r="AI10" s="34">
        <v>0.95630000000000004</v>
      </c>
      <c r="AJ10" s="34">
        <v>0.95340000000000003</v>
      </c>
      <c r="AK10" s="34">
        <v>0.95289999999999997</v>
      </c>
      <c r="AL10" s="34">
        <v>0.95530000000000004</v>
      </c>
      <c r="AM10" s="34">
        <v>0.95520000000000005</v>
      </c>
      <c r="AN10" s="34">
        <v>0.60660000000000003</v>
      </c>
      <c r="AO10" s="34">
        <v>0.60609999999999997</v>
      </c>
      <c r="AP10" s="35">
        <v>0.97240000000000004</v>
      </c>
    </row>
    <row r="11" spans="2:42" x14ac:dyDescent="0.25">
      <c r="B11" s="13" t="s">
        <v>200</v>
      </c>
      <c r="C11" s="34">
        <v>9</v>
      </c>
      <c r="D11" s="34">
        <v>18</v>
      </c>
      <c r="E11" s="34">
        <v>15</v>
      </c>
      <c r="F11" s="34">
        <v>14</v>
      </c>
      <c r="G11" s="34">
        <v>11</v>
      </c>
      <c r="H11" s="34">
        <v>19</v>
      </c>
      <c r="I11" s="34">
        <v>2</v>
      </c>
      <c r="J11" s="34">
        <v>12</v>
      </c>
      <c r="K11" s="34">
        <v>13</v>
      </c>
      <c r="L11" s="34">
        <v>7</v>
      </c>
      <c r="M11" s="34">
        <v>6</v>
      </c>
      <c r="N11" s="34">
        <v>3</v>
      </c>
      <c r="O11" s="34">
        <v>5</v>
      </c>
      <c r="P11" s="34">
        <v>10</v>
      </c>
      <c r="Q11" s="34">
        <v>4</v>
      </c>
      <c r="R11" s="34">
        <v>8</v>
      </c>
      <c r="S11" s="34">
        <v>17</v>
      </c>
      <c r="T11" s="34">
        <v>16</v>
      </c>
      <c r="U11" s="35">
        <v>1</v>
      </c>
      <c r="W11" s="13" t="s">
        <v>200</v>
      </c>
      <c r="X11" s="34">
        <v>0.95369999999999999</v>
      </c>
      <c r="Y11" s="34">
        <v>0.55969999999999998</v>
      </c>
      <c r="Z11" s="34">
        <v>0.68540000000000001</v>
      </c>
      <c r="AA11" s="34">
        <v>0.86029999999999995</v>
      </c>
      <c r="AB11" s="34">
        <v>0.93540000000000001</v>
      </c>
      <c r="AC11" s="34">
        <v>1.54E-2</v>
      </c>
      <c r="AD11" s="34">
        <v>0.97040000000000004</v>
      </c>
      <c r="AE11" s="34">
        <v>0.91410000000000002</v>
      </c>
      <c r="AF11" s="34">
        <v>0.88759999999999994</v>
      </c>
      <c r="AG11" s="34">
        <v>0.95520000000000005</v>
      </c>
      <c r="AH11" s="34">
        <v>0.95709999999999995</v>
      </c>
      <c r="AI11" s="34">
        <v>0.96220000000000006</v>
      </c>
      <c r="AJ11" s="34">
        <v>0.96020000000000005</v>
      </c>
      <c r="AK11" s="34">
        <v>0.94930000000000003</v>
      </c>
      <c r="AL11" s="34">
        <v>0.96140000000000003</v>
      </c>
      <c r="AM11" s="34">
        <v>0.95450000000000002</v>
      </c>
      <c r="AN11" s="34">
        <v>0.59299999999999997</v>
      </c>
      <c r="AO11" s="34">
        <v>0.60589999999999999</v>
      </c>
      <c r="AP11" s="35">
        <v>0.97230000000000005</v>
      </c>
    </row>
    <row r="12" spans="2:42" x14ac:dyDescent="0.25">
      <c r="B12" s="13" t="s">
        <v>201</v>
      </c>
      <c r="C12" s="34">
        <v>19</v>
      </c>
      <c r="D12" s="34">
        <v>17</v>
      </c>
      <c r="E12" s="34">
        <v>16</v>
      </c>
      <c r="F12" s="34">
        <v>2</v>
      </c>
      <c r="G12" s="34">
        <v>18</v>
      </c>
      <c r="H12" s="34">
        <v>14</v>
      </c>
      <c r="I12" s="34">
        <v>10</v>
      </c>
      <c r="J12" s="34">
        <v>12.5</v>
      </c>
      <c r="K12" s="34">
        <v>9</v>
      </c>
      <c r="L12" s="34">
        <v>7</v>
      </c>
      <c r="M12" s="34">
        <v>3</v>
      </c>
      <c r="N12" s="34">
        <v>4</v>
      </c>
      <c r="O12" s="34">
        <v>11</v>
      </c>
      <c r="P12" s="34">
        <v>8</v>
      </c>
      <c r="Q12" s="34">
        <v>5</v>
      </c>
      <c r="R12" s="34">
        <v>6</v>
      </c>
      <c r="S12" s="34">
        <v>12.5</v>
      </c>
      <c r="T12" s="34">
        <v>15</v>
      </c>
      <c r="U12" s="35">
        <v>1</v>
      </c>
      <c r="W12" s="13" t="s">
        <v>201</v>
      </c>
      <c r="X12" s="34">
        <v>0</v>
      </c>
      <c r="Y12" s="34">
        <v>4.7E-2</v>
      </c>
      <c r="Z12" s="34">
        <v>0.33210000000000001</v>
      </c>
      <c r="AA12" s="34">
        <v>0.747</v>
      </c>
      <c r="AB12" s="34">
        <v>4.4299999999999999E-2</v>
      </c>
      <c r="AC12" s="34">
        <v>0.43690000000000001</v>
      </c>
      <c r="AD12" s="34">
        <v>0.47989999999999999</v>
      </c>
      <c r="AE12" s="34">
        <v>0.46250000000000002</v>
      </c>
      <c r="AF12" s="34">
        <v>0.55640000000000001</v>
      </c>
      <c r="AG12" s="34">
        <v>0.61080000000000001</v>
      </c>
      <c r="AH12" s="34">
        <v>0.7298</v>
      </c>
      <c r="AI12" s="34">
        <v>0.72160000000000002</v>
      </c>
      <c r="AJ12" s="34">
        <v>0.47749999999999998</v>
      </c>
      <c r="AK12" s="34">
        <v>0.58089999999999997</v>
      </c>
      <c r="AL12" s="34">
        <v>0.63480000000000003</v>
      </c>
      <c r="AM12" s="34">
        <v>0.62409999999999999</v>
      </c>
      <c r="AN12" s="34">
        <v>0.46250000000000002</v>
      </c>
      <c r="AO12" s="34">
        <v>0.42909999999999998</v>
      </c>
      <c r="AP12" s="35">
        <v>0.75660000000000005</v>
      </c>
    </row>
    <row r="13" spans="2:42" x14ac:dyDescent="0.25">
      <c r="B13" s="13" t="s">
        <v>202</v>
      </c>
      <c r="C13" s="34">
        <v>4</v>
      </c>
      <c r="D13" s="34">
        <v>19</v>
      </c>
      <c r="E13" s="34">
        <v>16</v>
      </c>
      <c r="F13" s="34">
        <v>15</v>
      </c>
      <c r="G13" s="34">
        <v>18</v>
      </c>
      <c r="H13" s="34">
        <v>17</v>
      </c>
      <c r="I13" s="34">
        <v>3</v>
      </c>
      <c r="J13" s="34">
        <v>8</v>
      </c>
      <c r="K13" s="34">
        <v>14</v>
      </c>
      <c r="L13" s="34">
        <v>13</v>
      </c>
      <c r="M13" s="34">
        <v>12</v>
      </c>
      <c r="N13" s="34">
        <v>6</v>
      </c>
      <c r="O13" s="34">
        <v>9</v>
      </c>
      <c r="P13" s="34">
        <v>7</v>
      </c>
      <c r="Q13" s="34">
        <v>10</v>
      </c>
      <c r="R13" s="34">
        <v>11</v>
      </c>
      <c r="S13" s="34">
        <v>2</v>
      </c>
      <c r="T13" s="35">
        <v>1</v>
      </c>
      <c r="U13" s="34">
        <v>5</v>
      </c>
      <c r="W13" s="13" t="s">
        <v>202</v>
      </c>
      <c r="X13" s="34">
        <v>0.86240000000000006</v>
      </c>
      <c r="Y13" s="34">
        <v>0.58389999999999997</v>
      </c>
      <c r="Z13" s="34">
        <v>0.68479999999999996</v>
      </c>
      <c r="AA13" s="34">
        <v>0.74099999999999999</v>
      </c>
      <c r="AB13" s="34">
        <v>0.65</v>
      </c>
      <c r="AC13" s="34">
        <v>0.6754</v>
      </c>
      <c r="AD13" s="34">
        <v>0.86750000000000005</v>
      </c>
      <c r="AE13" s="34">
        <v>0.84</v>
      </c>
      <c r="AF13" s="34">
        <v>0.76349999999999996</v>
      </c>
      <c r="AG13" s="34">
        <v>0.80020000000000002</v>
      </c>
      <c r="AH13" s="34">
        <v>0.81240000000000001</v>
      </c>
      <c r="AI13" s="34">
        <v>0.84630000000000005</v>
      </c>
      <c r="AJ13" s="34">
        <v>0.82520000000000004</v>
      </c>
      <c r="AK13" s="34">
        <v>0.84399999999999997</v>
      </c>
      <c r="AL13" s="34">
        <v>0.81540000000000001</v>
      </c>
      <c r="AM13" s="34">
        <v>0.81369999999999998</v>
      </c>
      <c r="AN13" s="34">
        <v>0.88429999999999997</v>
      </c>
      <c r="AO13" s="35">
        <v>0.88660000000000005</v>
      </c>
      <c r="AP13" s="34">
        <v>0.86199999999999999</v>
      </c>
    </row>
    <row r="14" spans="2:42" x14ac:dyDescent="0.25">
      <c r="B14" s="13" t="s">
        <v>203</v>
      </c>
      <c r="C14" s="35">
        <v>1</v>
      </c>
      <c r="D14" s="34">
        <v>17</v>
      </c>
      <c r="E14" s="34">
        <v>3</v>
      </c>
      <c r="F14" s="34">
        <v>10</v>
      </c>
      <c r="G14" s="34">
        <v>18</v>
      </c>
      <c r="H14" s="34">
        <v>19</v>
      </c>
      <c r="I14" s="34">
        <v>2</v>
      </c>
      <c r="J14" s="34">
        <v>8</v>
      </c>
      <c r="K14" s="34">
        <v>12</v>
      </c>
      <c r="L14" s="34">
        <v>6</v>
      </c>
      <c r="M14" s="34">
        <v>11</v>
      </c>
      <c r="N14" s="34">
        <v>15</v>
      </c>
      <c r="O14" s="34">
        <v>9</v>
      </c>
      <c r="P14" s="34">
        <v>7</v>
      </c>
      <c r="Q14" s="34">
        <v>13</v>
      </c>
      <c r="R14" s="34">
        <v>5</v>
      </c>
      <c r="S14" s="34">
        <v>14</v>
      </c>
      <c r="T14" s="34">
        <v>16</v>
      </c>
      <c r="U14" s="34">
        <v>4</v>
      </c>
      <c r="W14" s="13" t="s">
        <v>203</v>
      </c>
      <c r="X14" s="35">
        <v>0.90149999999999997</v>
      </c>
      <c r="Y14" s="34">
        <v>0.68079999999999996</v>
      </c>
      <c r="Z14" s="34">
        <v>0.85960000000000003</v>
      </c>
      <c r="AA14" s="34">
        <v>0.81410000000000005</v>
      </c>
      <c r="AB14" s="34">
        <v>0.58879999999999999</v>
      </c>
      <c r="AC14" s="34">
        <v>0.44669999999999999</v>
      </c>
      <c r="AD14" s="34">
        <v>0.89249999999999996</v>
      </c>
      <c r="AE14" s="34">
        <v>0.8145</v>
      </c>
      <c r="AF14" s="34">
        <v>0.78259999999999996</v>
      </c>
      <c r="AG14" s="34">
        <v>0.84189999999999998</v>
      </c>
      <c r="AH14" s="34">
        <v>0.78949999999999998</v>
      </c>
      <c r="AI14" s="34">
        <v>0.75339999999999996</v>
      </c>
      <c r="AJ14" s="34">
        <v>0.81420000000000003</v>
      </c>
      <c r="AK14" s="34">
        <v>0.83909999999999996</v>
      </c>
      <c r="AL14" s="34">
        <v>0.77700000000000002</v>
      </c>
      <c r="AM14" s="34">
        <v>0.8498</v>
      </c>
      <c r="AN14" s="34">
        <v>0.76349999999999996</v>
      </c>
      <c r="AO14" s="34">
        <v>0.72440000000000004</v>
      </c>
      <c r="AP14" s="34">
        <v>0.85470000000000002</v>
      </c>
    </row>
    <row r="15" spans="2:42" x14ac:dyDescent="0.25">
      <c r="B15" s="13" t="s">
        <v>204</v>
      </c>
      <c r="C15" s="34">
        <v>4</v>
      </c>
      <c r="D15" s="34">
        <v>17</v>
      </c>
      <c r="E15" s="34">
        <v>16</v>
      </c>
      <c r="F15" s="34">
        <v>13</v>
      </c>
      <c r="G15" s="34">
        <v>18</v>
      </c>
      <c r="H15" s="34">
        <v>19</v>
      </c>
      <c r="I15" s="34">
        <v>3</v>
      </c>
      <c r="J15" s="34">
        <v>9</v>
      </c>
      <c r="K15" s="34">
        <v>8</v>
      </c>
      <c r="L15" s="35">
        <v>1</v>
      </c>
      <c r="M15" s="34">
        <v>6</v>
      </c>
      <c r="N15" s="34">
        <v>11</v>
      </c>
      <c r="O15" s="34">
        <v>7</v>
      </c>
      <c r="P15" s="34">
        <v>10</v>
      </c>
      <c r="Q15" s="34">
        <v>12</v>
      </c>
      <c r="R15" s="34">
        <v>5</v>
      </c>
      <c r="S15" s="34">
        <v>14</v>
      </c>
      <c r="T15" s="34">
        <v>15</v>
      </c>
      <c r="U15" s="34">
        <v>2</v>
      </c>
      <c r="W15" s="13" t="s">
        <v>204</v>
      </c>
      <c r="X15" s="34">
        <v>0.91269999999999996</v>
      </c>
      <c r="Y15" s="34">
        <v>0.79269999999999996</v>
      </c>
      <c r="Z15" s="34">
        <v>0.85609999999999997</v>
      </c>
      <c r="AA15" s="34">
        <v>0.89749999999999996</v>
      </c>
      <c r="AB15" s="34">
        <v>0.77400000000000002</v>
      </c>
      <c r="AC15" s="34">
        <v>0.77329999999999999</v>
      </c>
      <c r="AD15" s="34">
        <v>0.91600000000000004</v>
      </c>
      <c r="AE15" s="34">
        <v>0.90459999999999996</v>
      </c>
      <c r="AF15" s="34">
        <v>0.90500000000000003</v>
      </c>
      <c r="AG15" s="35">
        <v>0.91930000000000001</v>
      </c>
      <c r="AH15" s="34">
        <v>0.90749999999999997</v>
      </c>
      <c r="AI15" s="34">
        <v>0.90029999999999999</v>
      </c>
      <c r="AJ15" s="34">
        <v>0.90649999999999997</v>
      </c>
      <c r="AK15" s="34">
        <v>0.90259999999999996</v>
      </c>
      <c r="AL15" s="34">
        <v>0.89980000000000004</v>
      </c>
      <c r="AM15" s="34">
        <v>0.91210000000000002</v>
      </c>
      <c r="AN15" s="34">
        <v>0.87309999999999999</v>
      </c>
      <c r="AO15" s="34">
        <v>0.86019999999999996</v>
      </c>
      <c r="AP15" s="34">
        <v>0.91920000000000002</v>
      </c>
    </row>
    <row r="16" spans="2:42" x14ac:dyDescent="0.25">
      <c r="B16" s="13" t="s">
        <v>205</v>
      </c>
      <c r="C16" s="34">
        <v>8</v>
      </c>
      <c r="D16" s="34">
        <v>17</v>
      </c>
      <c r="E16" s="34">
        <v>11</v>
      </c>
      <c r="F16" s="34">
        <v>3</v>
      </c>
      <c r="G16" s="35">
        <v>1</v>
      </c>
      <c r="H16" s="34">
        <v>7</v>
      </c>
      <c r="I16" s="34">
        <v>6</v>
      </c>
      <c r="J16" s="34">
        <v>14</v>
      </c>
      <c r="K16" s="34">
        <v>5</v>
      </c>
      <c r="L16" s="34">
        <v>16</v>
      </c>
      <c r="M16" s="34">
        <v>19</v>
      </c>
      <c r="N16" s="34">
        <v>9</v>
      </c>
      <c r="O16" s="34">
        <v>15</v>
      </c>
      <c r="P16" s="34">
        <v>13</v>
      </c>
      <c r="Q16" s="34">
        <v>18</v>
      </c>
      <c r="R16" s="34">
        <v>2</v>
      </c>
      <c r="S16" s="34">
        <v>12</v>
      </c>
      <c r="T16" s="34">
        <v>10</v>
      </c>
      <c r="U16" s="34">
        <v>4</v>
      </c>
      <c r="W16" s="13" t="s">
        <v>205</v>
      </c>
      <c r="X16" s="34">
        <v>0.80810000000000004</v>
      </c>
      <c r="Y16" s="34">
        <v>0.63829999999999998</v>
      </c>
      <c r="Z16" s="34">
        <v>0.75590000000000002</v>
      </c>
      <c r="AA16" s="34">
        <v>0.88470000000000004</v>
      </c>
      <c r="AB16" s="35">
        <v>0.91920000000000002</v>
      </c>
      <c r="AC16" s="34">
        <v>0.82940000000000003</v>
      </c>
      <c r="AD16" s="34">
        <v>0.8427</v>
      </c>
      <c r="AE16" s="34">
        <v>0.6754</v>
      </c>
      <c r="AF16" s="34">
        <v>0.84360000000000002</v>
      </c>
      <c r="AG16" s="34">
        <v>0.67220000000000002</v>
      </c>
      <c r="AH16" s="34">
        <v>0.57940000000000003</v>
      </c>
      <c r="AI16" s="34">
        <v>0.78620000000000001</v>
      </c>
      <c r="AJ16" s="34">
        <v>0.67430000000000001</v>
      </c>
      <c r="AK16" s="34">
        <v>0.73260000000000003</v>
      </c>
      <c r="AL16" s="34">
        <v>0.58679999999999999</v>
      </c>
      <c r="AM16" s="34">
        <v>0.89570000000000005</v>
      </c>
      <c r="AN16" s="34">
        <v>0.73880000000000001</v>
      </c>
      <c r="AO16" s="34">
        <v>0.77959999999999996</v>
      </c>
      <c r="AP16" s="34">
        <v>0.85560000000000003</v>
      </c>
    </row>
    <row r="17" spans="2:42" x14ac:dyDescent="0.25">
      <c r="B17" s="13" t="s">
        <v>206</v>
      </c>
      <c r="C17" s="34">
        <v>8</v>
      </c>
      <c r="D17" s="34">
        <v>12.5</v>
      </c>
      <c r="E17" s="34">
        <v>2</v>
      </c>
      <c r="F17" s="34">
        <v>4</v>
      </c>
      <c r="G17" s="34">
        <v>9</v>
      </c>
      <c r="H17" s="34">
        <v>3</v>
      </c>
      <c r="I17" s="34">
        <v>6</v>
      </c>
      <c r="J17" s="34">
        <v>15</v>
      </c>
      <c r="K17" s="34">
        <v>7</v>
      </c>
      <c r="L17" s="34">
        <v>17</v>
      </c>
      <c r="M17" s="34">
        <v>12.5</v>
      </c>
      <c r="N17" s="34">
        <v>11</v>
      </c>
      <c r="O17" s="34">
        <v>14</v>
      </c>
      <c r="P17" s="34">
        <v>18</v>
      </c>
      <c r="Q17" s="34">
        <v>16</v>
      </c>
      <c r="R17" s="34">
        <v>19</v>
      </c>
      <c r="S17" s="34">
        <v>10</v>
      </c>
      <c r="T17" s="34">
        <v>5</v>
      </c>
      <c r="U17" s="35">
        <v>1</v>
      </c>
      <c r="W17" s="13" t="s">
        <v>206</v>
      </c>
      <c r="X17" s="34">
        <v>0.79649999999999999</v>
      </c>
      <c r="Y17" s="34">
        <v>0.74060000000000004</v>
      </c>
      <c r="Z17" s="34">
        <v>0.83399999999999996</v>
      </c>
      <c r="AA17" s="34">
        <v>0.82520000000000004</v>
      </c>
      <c r="AB17" s="34">
        <v>0.79400000000000004</v>
      </c>
      <c r="AC17" s="34">
        <v>0.82730000000000004</v>
      </c>
      <c r="AD17" s="34">
        <v>0.81010000000000004</v>
      </c>
      <c r="AE17" s="34">
        <v>0.64549999999999996</v>
      </c>
      <c r="AF17" s="34">
        <v>0.80379999999999996</v>
      </c>
      <c r="AG17" s="34">
        <v>0.54420000000000002</v>
      </c>
      <c r="AH17" s="34">
        <v>0.74060000000000004</v>
      </c>
      <c r="AI17" s="34">
        <v>0.75219999999999998</v>
      </c>
      <c r="AJ17" s="34">
        <v>0.71419999999999995</v>
      </c>
      <c r="AK17" s="34">
        <v>0.44540000000000002</v>
      </c>
      <c r="AL17" s="34">
        <v>0.5665</v>
      </c>
      <c r="AM17" s="34">
        <v>0.3271</v>
      </c>
      <c r="AN17" s="34">
        <v>0.78339999999999999</v>
      </c>
      <c r="AO17" s="34">
        <v>0.82189999999999996</v>
      </c>
      <c r="AP17" s="35">
        <v>0.85340000000000005</v>
      </c>
    </row>
    <row r="18" spans="2:42" x14ac:dyDescent="0.25">
      <c r="B18" s="13" t="s">
        <v>207</v>
      </c>
      <c r="C18" s="34">
        <v>10</v>
      </c>
      <c r="D18" s="34">
        <v>13</v>
      </c>
      <c r="E18" s="34">
        <v>14</v>
      </c>
      <c r="F18" s="34">
        <v>2</v>
      </c>
      <c r="G18" s="34">
        <v>6</v>
      </c>
      <c r="H18" s="34">
        <v>12</v>
      </c>
      <c r="I18" s="34">
        <v>7</v>
      </c>
      <c r="J18" s="34">
        <v>11</v>
      </c>
      <c r="K18" s="34">
        <v>5</v>
      </c>
      <c r="L18" s="34">
        <v>9</v>
      </c>
      <c r="M18" s="34">
        <v>18</v>
      </c>
      <c r="N18" s="34">
        <v>16</v>
      </c>
      <c r="O18" s="34">
        <v>8</v>
      </c>
      <c r="P18" s="34">
        <v>15</v>
      </c>
      <c r="Q18" s="34">
        <v>17</v>
      </c>
      <c r="R18" s="34">
        <v>19</v>
      </c>
      <c r="S18" s="34">
        <v>3.5</v>
      </c>
      <c r="T18" s="34">
        <v>3.5</v>
      </c>
      <c r="U18" s="35">
        <v>1</v>
      </c>
      <c r="W18" s="13" t="s">
        <v>207</v>
      </c>
      <c r="X18" s="34">
        <v>0.88070000000000004</v>
      </c>
      <c r="Y18" s="34">
        <v>0.81850000000000001</v>
      </c>
      <c r="Z18" s="34">
        <v>0.77190000000000003</v>
      </c>
      <c r="AA18" s="34">
        <v>0.93389999999999995</v>
      </c>
      <c r="AB18" s="34">
        <v>0.9</v>
      </c>
      <c r="AC18" s="34">
        <v>0.83630000000000004</v>
      </c>
      <c r="AD18" s="34">
        <v>0.89370000000000005</v>
      </c>
      <c r="AE18" s="34">
        <v>0.8659</v>
      </c>
      <c r="AF18" s="34">
        <v>0.90580000000000005</v>
      </c>
      <c r="AG18" s="34">
        <v>0.88349999999999995</v>
      </c>
      <c r="AH18" s="34">
        <v>0.63490000000000002</v>
      </c>
      <c r="AI18" s="34">
        <v>0.75249999999999995</v>
      </c>
      <c r="AJ18" s="34">
        <v>0.8871</v>
      </c>
      <c r="AK18" s="34">
        <v>0.75690000000000002</v>
      </c>
      <c r="AL18" s="34">
        <v>0.72599999999999998</v>
      </c>
      <c r="AM18" s="34">
        <v>0.35830000000000001</v>
      </c>
      <c r="AN18" s="34">
        <v>0.92669999999999997</v>
      </c>
      <c r="AO18" s="34">
        <v>0.92669999999999997</v>
      </c>
      <c r="AP18" s="35">
        <v>0.93640000000000001</v>
      </c>
    </row>
    <row r="19" spans="2:42" x14ac:dyDescent="0.25">
      <c r="B19" s="13" t="s">
        <v>208</v>
      </c>
      <c r="C19" s="34">
        <v>8</v>
      </c>
      <c r="D19" s="34">
        <v>14</v>
      </c>
      <c r="E19" s="34">
        <v>15</v>
      </c>
      <c r="F19" s="34">
        <v>5</v>
      </c>
      <c r="G19" s="34">
        <v>4</v>
      </c>
      <c r="H19" s="34">
        <v>11</v>
      </c>
      <c r="I19" s="34">
        <v>9</v>
      </c>
      <c r="J19" s="34">
        <v>13</v>
      </c>
      <c r="K19" s="34">
        <v>6</v>
      </c>
      <c r="L19" s="34">
        <v>12</v>
      </c>
      <c r="M19" s="34">
        <v>16</v>
      </c>
      <c r="N19" s="34">
        <v>7</v>
      </c>
      <c r="O19" s="34">
        <v>18</v>
      </c>
      <c r="P19" s="34">
        <v>10</v>
      </c>
      <c r="Q19" s="34">
        <v>17</v>
      </c>
      <c r="R19" s="34">
        <v>19</v>
      </c>
      <c r="S19" s="34">
        <v>3</v>
      </c>
      <c r="T19" s="35">
        <v>1</v>
      </c>
      <c r="U19" s="34">
        <v>2</v>
      </c>
      <c r="W19" s="13" t="s">
        <v>208</v>
      </c>
      <c r="X19" s="34">
        <v>0.88160000000000005</v>
      </c>
      <c r="Y19" s="34">
        <v>0.81840000000000002</v>
      </c>
      <c r="Z19" s="34">
        <v>0.77010000000000001</v>
      </c>
      <c r="AA19" s="34">
        <v>0.89459999999999995</v>
      </c>
      <c r="AB19" s="34">
        <v>0.91220000000000001</v>
      </c>
      <c r="AC19" s="34">
        <v>0.83889999999999998</v>
      </c>
      <c r="AD19" s="34">
        <v>0.87860000000000005</v>
      </c>
      <c r="AE19" s="34">
        <v>0.83709999999999996</v>
      </c>
      <c r="AF19" s="34">
        <v>0.89349999999999996</v>
      </c>
      <c r="AG19" s="34">
        <v>0.83809999999999996</v>
      </c>
      <c r="AH19" s="34">
        <v>0.74880000000000002</v>
      </c>
      <c r="AI19" s="34">
        <v>0.88560000000000005</v>
      </c>
      <c r="AJ19" s="34">
        <v>0.45469999999999999</v>
      </c>
      <c r="AK19" s="34">
        <v>0.84140000000000004</v>
      </c>
      <c r="AL19" s="34">
        <v>0.70760000000000001</v>
      </c>
      <c r="AM19" s="34">
        <v>0.113</v>
      </c>
      <c r="AN19" s="34">
        <v>0.91369999999999996</v>
      </c>
      <c r="AO19" s="35">
        <v>0.92779999999999996</v>
      </c>
      <c r="AP19" s="34">
        <v>0.91979999999999995</v>
      </c>
    </row>
    <row r="20" spans="2:42" x14ac:dyDescent="0.25">
      <c r="B20" s="13" t="s">
        <v>209</v>
      </c>
      <c r="C20" s="34">
        <v>10</v>
      </c>
      <c r="D20" s="34">
        <v>13</v>
      </c>
      <c r="E20" s="34">
        <v>7</v>
      </c>
      <c r="F20" s="34">
        <v>3</v>
      </c>
      <c r="G20" s="34">
        <v>11</v>
      </c>
      <c r="H20" s="34">
        <v>4</v>
      </c>
      <c r="I20" s="34">
        <v>5</v>
      </c>
      <c r="J20" s="34">
        <v>17</v>
      </c>
      <c r="K20" s="34">
        <v>8</v>
      </c>
      <c r="L20" s="34">
        <v>14</v>
      </c>
      <c r="M20" s="34">
        <v>18</v>
      </c>
      <c r="N20" s="34">
        <v>15</v>
      </c>
      <c r="O20" s="35">
        <v>1.5</v>
      </c>
      <c r="P20" s="34">
        <v>16</v>
      </c>
      <c r="Q20" s="34">
        <v>19</v>
      </c>
      <c r="R20" s="35">
        <v>1.5</v>
      </c>
      <c r="S20" s="34">
        <v>12</v>
      </c>
      <c r="T20" s="34">
        <v>9</v>
      </c>
      <c r="U20" s="34">
        <v>6</v>
      </c>
      <c r="W20" s="13" t="s">
        <v>209</v>
      </c>
      <c r="X20" s="34">
        <v>0.79649999999999999</v>
      </c>
      <c r="Y20" s="34">
        <v>0.75029999999999997</v>
      </c>
      <c r="Z20" s="34">
        <v>0.83389999999999997</v>
      </c>
      <c r="AA20" s="34">
        <v>0.86919999999999997</v>
      </c>
      <c r="AB20" s="34">
        <v>0.79390000000000005</v>
      </c>
      <c r="AC20" s="34">
        <v>0.84199999999999997</v>
      </c>
      <c r="AD20" s="34">
        <v>0.84089999999999998</v>
      </c>
      <c r="AE20" s="34">
        <v>0.68840000000000001</v>
      </c>
      <c r="AF20" s="34">
        <v>0.8105</v>
      </c>
      <c r="AG20" s="34">
        <v>0.72840000000000005</v>
      </c>
      <c r="AH20" s="34">
        <v>0.68500000000000005</v>
      </c>
      <c r="AI20" s="34">
        <v>0.71589999999999998</v>
      </c>
      <c r="AJ20" s="35">
        <v>0.89870000000000005</v>
      </c>
      <c r="AK20" s="34">
        <v>0.69940000000000002</v>
      </c>
      <c r="AL20" s="34">
        <v>0.66669999999999996</v>
      </c>
      <c r="AM20" s="35">
        <v>0.89870000000000005</v>
      </c>
      <c r="AN20" s="34">
        <v>0.78610000000000002</v>
      </c>
      <c r="AO20" s="34">
        <v>0.79869999999999997</v>
      </c>
      <c r="AP20" s="34">
        <v>0.83520000000000005</v>
      </c>
    </row>
    <row r="21" spans="2:42" x14ac:dyDescent="0.25">
      <c r="B21" s="13" t="s">
        <v>210</v>
      </c>
      <c r="C21" s="34">
        <v>5</v>
      </c>
      <c r="D21" s="34">
        <v>19</v>
      </c>
      <c r="E21" s="34">
        <v>3.5</v>
      </c>
      <c r="F21" s="34">
        <v>3.5</v>
      </c>
      <c r="G21" s="34">
        <v>17</v>
      </c>
      <c r="H21" s="34">
        <v>10</v>
      </c>
      <c r="I21" s="35">
        <v>1</v>
      </c>
      <c r="J21" s="34">
        <v>12</v>
      </c>
      <c r="K21" s="34">
        <v>18</v>
      </c>
      <c r="L21" s="34">
        <v>7</v>
      </c>
      <c r="M21" s="34">
        <v>13</v>
      </c>
      <c r="N21" s="34">
        <v>11</v>
      </c>
      <c r="O21" s="34">
        <v>14</v>
      </c>
      <c r="P21" s="34">
        <v>2</v>
      </c>
      <c r="Q21" s="34">
        <v>6</v>
      </c>
      <c r="R21" s="34">
        <v>9</v>
      </c>
      <c r="S21" s="34">
        <v>15</v>
      </c>
      <c r="T21" s="34">
        <v>16</v>
      </c>
      <c r="U21" s="34">
        <v>8</v>
      </c>
      <c r="W21" s="13" t="s">
        <v>210</v>
      </c>
      <c r="X21" s="34">
        <v>0.87</v>
      </c>
      <c r="Y21" s="34">
        <v>0.82030000000000003</v>
      </c>
      <c r="Z21" s="34">
        <v>0.87709999999999999</v>
      </c>
      <c r="AA21" s="34">
        <v>0.87709999999999999</v>
      </c>
      <c r="AB21" s="34">
        <v>0.83730000000000004</v>
      </c>
      <c r="AC21" s="34">
        <v>0.85870000000000002</v>
      </c>
      <c r="AD21" s="35">
        <v>0.87970000000000004</v>
      </c>
      <c r="AE21" s="34">
        <v>0.85009999999999997</v>
      </c>
      <c r="AF21" s="34">
        <v>0.8236</v>
      </c>
      <c r="AG21" s="34">
        <v>0.86480000000000001</v>
      </c>
      <c r="AH21" s="34">
        <v>0.84870000000000001</v>
      </c>
      <c r="AI21" s="34">
        <v>0.85650000000000004</v>
      </c>
      <c r="AJ21" s="34">
        <v>0.84609999999999996</v>
      </c>
      <c r="AK21" s="34">
        <v>0.87790000000000001</v>
      </c>
      <c r="AL21" s="34">
        <v>0.8669</v>
      </c>
      <c r="AM21" s="34">
        <v>0.85929999999999995</v>
      </c>
      <c r="AN21" s="34">
        <v>0.84550000000000003</v>
      </c>
      <c r="AO21" s="34">
        <v>0.84219999999999995</v>
      </c>
      <c r="AP21" s="34">
        <v>0.86319999999999997</v>
      </c>
    </row>
    <row r="22" spans="2:42" x14ac:dyDescent="0.25">
      <c r="B22" s="13" t="s">
        <v>211</v>
      </c>
      <c r="C22" s="34">
        <v>10</v>
      </c>
      <c r="D22" s="34">
        <v>2</v>
      </c>
      <c r="E22" s="34">
        <v>18</v>
      </c>
      <c r="F22" s="34">
        <v>4</v>
      </c>
      <c r="G22" s="34">
        <v>9</v>
      </c>
      <c r="H22" s="34">
        <v>19</v>
      </c>
      <c r="I22" s="34">
        <v>3</v>
      </c>
      <c r="J22" s="34">
        <v>17</v>
      </c>
      <c r="K22" s="34">
        <v>5</v>
      </c>
      <c r="L22" s="34">
        <v>6</v>
      </c>
      <c r="M22" s="34">
        <v>12</v>
      </c>
      <c r="N22" s="34">
        <v>14</v>
      </c>
      <c r="O22" s="34">
        <v>16</v>
      </c>
      <c r="P22" s="34">
        <v>7</v>
      </c>
      <c r="Q22" s="34">
        <v>15</v>
      </c>
      <c r="R22" s="34">
        <v>8</v>
      </c>
      <c r="S22" s="34">
        <v>13</v>
      </c>
      <c r="T22" s="34">
        <v>11</v>
      </c>
      <c r="U22" s="35">
        <v>1</v>
      </c>
      <c r="W22" s="13" t="s">
        <v>211</v>
      </c>
      <c r="X22" s="34">
        <v>0.8821</v>
      </c>
      <c r="Y22" s="34">
        <v>0.90790000000000004</v>
      </c>
      <c r="Z22" s="34">
        <v>0.85560000000000003</v>
      </c>
      <c r="AA22" s="34">
        <v>0.9</v>
      </c>
      <c r="AB22" s="34">
        <v>0.88419999999999999</v>
      </c>
      <c r="AC22" s="34">
        <v>0.79369999999999996</v>
      </c>
      <c r="AD22" s="34">
        <v>0.90510000000000002</v>
      </c>
      <c r="AE22" s="34">
        <v>0.85819999999999996</v>
      </c>
      <c r="AF22" s="34">
        <v>0.89690000000000003</v>
      </c>
      <c r="AG22" s="34">
        <v>0.89470000000000005</v>
      </c>
      <c r="AH22" s="34">
        <v>0.87780000000000002</v>
      </c>
      <c r="AI22" s="34">
        <v>0.87480000000000002</v>
      </c>
      <c r="AJ22" s="34">
        <v>0.86170000000000002</v>
      </c>
      <c r="AK22" s="34">
        <v>0.89370000000000005</v>
      </c>
      <c r="AL22" s="34">
        <v>0.86450000000000005</v>
      </c>
      <c r="AM22" s="34">
        <v>0.88870000000000005</v>
      </c>
      <c r="AN22" s="34">
        <v>0.87660000000000005</v>
      </c>
      <c r="AO22" s="34">
        <v>0.87919999999999998</v>
      </c>
      <c r="AP22" s="35">
        <v>0.90880000000000005</v>
      </c>
    </row>
    <row r="23" spans="2:42" x14ac:dyDescent="0.25">
      <c r="B23" s="13" t="s">
        <v>212</v>
      </c>
      <c r="C23" s="34">
        <v>3</v>
      </c>
      <c r="D23" s="34">
        <v>8</v>
      </c>
      <c r="E23" s="34">
        <v>4</v>
      </c>
      <c r="F23" s="34">
        <v>6</v>
      </c>
      <c r="G23" s="35">
        <v>1</v>
      </c>
      <c r="H23" s="34">
        <v>10</v>
      </c>
      <c r="I23" s="34">
        <v>7</v>
      </c>
      <c r="J23" s="34">
        <v>11</v>
      </c>
      <c r="K23" s="34">
        <v>5</v>
      </c>
      <c r="L23" s="34">
        <v>17</v>
      </c>
      <c r="M23" s="34">
        <v>15</v>
      </c>
      <c r="N23" s="34">
        <v>9</v>
      </c>
      <c r="O23" s="34">
        <v>16</v>
      </c>
      <c r="P23" s="34">
        <v>18.5</v>
      </c>
      <c r="Q23" s="34">
        <v>14</v>
      </c>
      <c r="R23" s="34">
        <v>18.5</v>
      </c>
      <c r="S23" s="34">
        <v>13</v>
      </c>
      <c r="T23" s="34">
        <v>12</v>
      </c>
      <c r="U23" s="34">
        <v>2</v>
      </c>
      <c r="W23" s="13" t="s">
        <v>212</v>
      </c>
      <c r="X23" s="34">
        <v>0.77</v>
      </c>
      <c r="Y23" s="34">
        <v>0.73770000000000002</v>
      </c>
      <c r="Z23" s="34">
        <v>0.752</v>
      </c>
      <c r="AA23" s="34">
        <v>0.74260000000000004</v>
      </c>
      <c r="AB23" s="35">
        <v>0.78959999999999997</v>
      </c>
      <c r="AC23" s="34">
        <v>0.71160000000000001</v>
      </c>
      <c r="AD23" s="34">
        <v>0.73809999999999998</v>
      </c>
      <c r="AE23" s="34">
        <v>0.69110000000000005</v>
      </c>
      <c r="AF23" s="34">
        <v>0.74360000000000004</v>
      </c>
      <c r="AG23" s="34">
        <v>0.38279999999999997</v>
      </c>
      <c r="AH23" s="34">
        <v>0.62860000000000005</v>
      </c>
      <c r="AI23" s="34">
        <v>0.73329999999999995</v>
      </c>
      <c r="AJ23" s="34">
        <v>0.45929999999999999</v>
      </c>
      <c r="AK23" s="34">
        <v>0</v>
      </c>
      <c r="AL23" s="34">
        <v>0.65800000000000003</v>
      </c>
      <c r="AM23" s="34">
        <v>0</v>
      </c>
      <c r="AN23" s="34">
        <v>0.66249999999999998</v>
      </c>
      <c r="AO23" s="34">
        <v>0.68779999999999997</v>
      </c>
      <c r="AP23" s="34">
        <v>0.78669999999999995</v>
      </c>
    </row>
    <row r="24" spans="2:42" x14ac:dyDescent="0.25">
      <c r="B24" s="13" t="s">
        <v>213</v>
      </c>
      <c r="C24" s="34">
        <v>12</v>
      </c>
      <c r="D24" s="34">
        <v>7.5</v>
      </c>
      <c r="E24" s="34">
        <v>13</v>
      </c>
      <c r="F24" s="34">
        <v>18</v>
      </c>
      <c r="G24" s="34">
        <v>17</v>
      </c>
      <c r="H24" s="34">
        <v>11</v>
      </c>
      <c r="I24" s="34">
        <v>5</v>
      </c>
      <c r="J24" s="34">
        <v>10</v>
      </c>
      <c r="K24" s="34">
        <v>9</v>
      </c>
      <c r="L24" s="34">
        <v>15</v>
      </c>
      <c r="M24" s="34">
        <v>4</v>
      </c>
      <c r="N24" s="35">
        <v>1</v>
      </c>
      <c r="O24" s="34">
        <v>14</v>
      </c>
      <c r="P24" s="34">
        <v>16</v>
      </c>
      <c r="Q24" s="34">
        <v>3</v>
      </c>
      <c r="R24" s="34">
        <v>19</v>
      </c>
      <c r="S24" s="34">
        <v>6</v>
      </c>
      <c r="T24" s="34">
        <v>7.5</v>
      </c>
      <c r="U24" s="34">
        <v>2</v>
      </c>
      <c r="W24" s="13" t="s">
        <v>213</v>
      </c>
      <c r="X24" s="34">
        <v>0.58399999999999996</v>
      </c>
      <c r="Y24" s="34">
        <v>0.61919999999999997</v>
      </c>
      <c r="Z24" s="34">
        <v>0.58179999999999998</v>
      </c>
      <c r="AA24" s="34">
        <v>0.50290000000000001</v>
      </c>
      <c r="AB24" s="34">
        <v>0.54200000000000004</v>
      </c>
      <c r="AC24" s="34">
        <v>0.58440000000000003</v>
      </c>
      <c r="AD24" s="34">
        <v>0.62060000000000004</v>
      </c>
      <c r="AE24" s="34">
        <v>0.60860000000000003</v>
      </c>
      <c r="AF24" s="34">
        <v>0.61060000000000003</v>
      </c>
      <c r="AG24" s="34">
        <v>0.57320000000000004</v>
      </c>
      <c r="AH24" s="34">
        <v>0.62350000000000005</v>
      </c>
      <c r="AI24" s="35">
        <v>0.6351</v>
      </c>
      <c r="AJ24" s="34">
        <v>0.5776</v>
      </c>
      <c r="AK24" s="34">
        <v>0.55359999999999998</v>
      </c>
      <c r="AL24" s="34">
        <v>0.627</v>
      </c>
      <c r="AM24" s="34">
        <v>0.36270000000000002</v>
      </c>
      <c r="AN24" s="34">
        <v>0.61980000000000002</v>
      </c>
      <c r="AO24" s="34">
        <v>0.61919999999999997</v>
      </c>
      <c r="AP24" s="34">
        <v>0.6321</v>
      </c>
    </row>
    <row r="25" spans="2:42" x14ac:dyDescent="0.25">
      <c r="B25" s="13" t="s">
        <v>214</v>
      </c>
      <c r="C25" s="34">
        <v>15</v>
      </c>
      <c r="D25" s="34">
        <v>8</v>
      </c>
      <c r="E25" s="34">
        <v>9</v>
      </c>
      <c r="F25" s="34">
        <v>15</v>
      </c>
      <c r="G25" s="34">
        <v>15</v>
      </c>
      <c r="H25" s="34">
        <v>15</v>
      </c>
      <c r="I25" s="34">
        <v>7</v>
      </c>
      <c r="J25" s="34">
        <v>2</v>
      </c>
      <c r="K25" s="34">
        <v>10</v>
      </c>
      <c r="L25" s="34">
        <v>15</v>
      </c>
      <c r="M25" s="34">
        <v>5</v>
      </c>
      <c r="N25" s="35">
        <v>1</v>
      </c>
      <c r="O25" s="34">
        <v>15</v>
      </c>
      <c r="P25" s="34">
        <v>15</v>
      </c>
      <c r="Q25" s="34">
        <v>15</v>
      </c>
      <c r="R25" s="34">
        <v>15</v>
      </c>
      <c r="S25" s="34">
        <v>6</v>
      </c>
      <c r="T25" s="34">
        <v>4</v>
      </c>
      <c r="U25" s="34">
        <v>3</v>
      </c>
      <c r="W25" s="13" t="s">
        <v>214</v>
      </c>
      <c r="X25" s="34">
        <v>0</v>
      </c>
      <c r="Y25" s="34">
        <v>0.28320000000000001</v>
      </c>
      <c r="Z25" s="34">
        <v>0.20330000000000001</v>
      </c>
      <c r="AA25" s="34">
        <v>0</v>
      </c>
      <c r="AB25" s="34">
        <v>0</v>
      </c>
      <c r="AC25" s="34">
        <v>0</v>
      </c>
      <c r="AD25" s="34">
        <v>0.31309999999999999</v>
      </c>
      <c r="AE25" s="34">
        <v>0.3906</v>
      </c>
      <c r="AF25" s="34">
        <v>0.13059999999999999</v>
      </c>
      <c r="AG25" s="34">
        <v>0</v>
      </c>
      <c r="AH25" s="34">
        <v>0.33410000000000001</v>
      </c>
      <c r="AI25" s="35">
        <v>0.39779999999999999</v>
      </c>
      <c r="AJ25" s="34">
        <v>0</v>
      </c>
      <c r="AK25" s="34">
        <v>0</v>
      </c>
      <c r="AL25" s="34">
        <v>0</v>
      </c>
      <c r="AM25" s="34">
        <v>0</v>
      </c>
      <c r="AN25" s="34">
        <v>0.31590000000000001</v>
      </c>
      <c r="AO25" s="34">
        <v>0.36330000000000001</v>
      </c>
      <c r="AP25" s="34">
        <v>0.36430000000000001</v>
      </c>
    </row>
    <row r="26" spans="2:42" x14ac:dyDescent="0.25">
      <c r="B26" s="13" t="s">
        <v>215</v>
      </c>
      <c r="C26" s="34">
        <v>10.5</v>
      </c>
      <c r="D26" s="34">
        <v>6</v>
      </c>
      <c r="E26" s="34">
        <v>9</v>
      </c>
      <c r="F26" s="34">
        <v>15</v>
      </c>
      <c r="G26" s="34">
        <v>16</v>
      </c>
      <c r="H26" s="34">
        <v>13</v>
      </c>
      <c r="I26" s="34">
        <v>2</v>
      </c>
      <c r="J26" s="34">
        <v>14</v>
      </c>
      <c r="K26" s="34">
        <v>5</v>
      </c>
      <c r="L26" s="34">
        <v>3</v>
      </c>
      <c r="M26" s="34">
        <v>19</v>
      </c>
      <c r="N26" s="34">
        <v>12</v>
      </c>
      <c r="O26" s="34">
        <v>17</v>
      </c>
      <c r="P26" s="34">
        <v>8</v>
      </c>
      <c r="Q26" s="34">
        <v>18</v>
      </c>
      <c r="R26" s="34">
        <v>10.5</v>
      </c>
      <c r="S26" s="34">
        <v>7</v>
      </c>
      <c r="T26" s="35">
        <v>1</v>
      </c>
      <c r="U26" s="34">
        <v>4</v>
      </c>
      <c r="W26" s="13" t="s">
        <v>215</v>
      </c>
      <c r="X26" s="34">
        <v>0.89239999999999997</v>
      </c>
      <c r="Y26" s="34">
        <v>0.91700000000000004</v>
      </c>
      <c r="Z26" s="34">
        <v>0.90129999999999999</v>
      </c>
      <c r="AA26" s="34">
        <v>0.87219999999999998</v>
      </c>
      <c r="AB26" s="34">
        <v>0.86670000000000003</v>
      </c>
      <c r="AC26" s="34">
        <v>0.88270000000000004</v>
      </c>
      <c r="AD26" s="34">
        <v>0.9375</v>
      </c>
      <c r="AE26" s="34">
        <v>0.87690000000000001</v>
      </c>
      <c r="AF26" s="34">
        <v>0.91790000000000005</v>
      </c>
      <c r="AG26" s="34">
        <v>0.93489999999999995</v>
      </c>
      <c r="AH26" s="34">
        <v>0.81399999999999995</v>
      </c>
      <c r="AI26" s="34">
        <v>0.88990000000000002</v>
      </c>
      <c r="AJ26" s="34">
        <v>0.83350000000000002</v>
      </c>
      <c r="AK26" s="34">
        <v>0.9052</v>
      </c>
      <c r="AL26" s="34">
        <v>0.81969999999999998</v>
      </c>
      <c r="AM26" s="34">
        <v>0.89239999999999997</v>
      </c>
      <c r="AN26" s="34">
        <v>0.90669999999999995</v>
      </c>
      <c r="AO26" s="35">
        <v>0.94550000000000001</v>
      </c>
      <c r="AP26" s="34">
        <v>0.92569999999999997</v>
      </c>
    </row>
    <row r="27" spans="2:42" x14ac:dyDescent="0.25">
      <c r="B27" s="13" t="s">
        <v>216</v>
      </c>
      <c r="C27" s="34">
        <v>7</v>
      </c>
      <c r="D27" s="34">
        <v>17</v>
      </c>
      <c r="E27" s="34">
        <v>15</v>
      </c>
      <c r="F27" s="35">
        <v>1</v>
      </c>
      <c r="G27" s="34">
        <v>19</v>
      </c>
      <c r="H27" s="34">
        <v>18</v>
      </c>
      <c r="I27" s="34">
        <v>6</v>
      </c>
      <c r="J27" s="34">
        <v>10</v>
      </c>
      <c r="K27" s="34">
        <v>3</v>
      </c>
      <c r="L27" s="34">
        <v>11</v>
      </c>
      <c r="M27" s="34">
        <v>5</v>
      </c>
      <c r="N27" s="34">
        <v>9</v>
      </c>
      <c r="O27" s="34">
        <v>2</v>
      </c>
      <c r="P27" s="34">
        <v>12</v>
      </c>
      <c r="Q27" s="34">
        <v>8</v>
      </c>
      <c r="R27" s="34">
        <v>13</v>
      </c>
      <c r="S27" s="34">
        <v>16</v>
      </c>
      <c r="T27" s="34">
        <v>14</v>
      </c>
      <c r="U27" s="34">
        <v>4</v>
      </c>
      <c r="W27" s="13" t="s">
        <v>216</v>
      </c>
      <c r="X27" s="34">
        <v>0.91820000000000002</v>
      </c>
      <c r="Y27" s="34">
        <v>0.80679999999999996</v>
      </c>
      <c r="Z27" s="34">
        <v>0.8659</v>
      </c>
      <c r="AA27" s="35">
        <v>0.94710000000000005</v>
      </c>
      <c r="AB27" s="34">
        <v>0.77500000000000002</v>
      </c>
      <c r="AC27" s="34">
        <v>0.80269999999999997</v>
      </c>
      <c r="AD27" s="34">
        <v>0.92259999999999998</v>
      </c>
      <c r="AE27" s="34">
        <v>0.91279999999999994</v>
      </c>
      <c r="AF27" s="34">
        <v>0.94359999999999999</v>
      </c>
      <c r="AG27" s="34">
        <v>0.90890000000000004</v>
      </c>
      <c r="AH27" s="34">
        <v>0.92320000000000002</v>
      </c>
      <c r="AI27" s="34">
        <v>0.91359999999999997</v>
      </c>
      <c r="AJ27" s="34">
        <v>0.94589999999999996</v>
      </c>
      <c r="AK27" s="34">
        <v>0.90349999999999997</v>
      </c>
      <c r="AL27" s="34">
        <v>0.91620000000000001</v>
      </c>
      <c r="AM27" s="34">
        <v>0.89439999999999997</v>
      </c>
      <c r="AN27" s="34">
        <v>0.85350000000000004</v>
      </c>
      <c r="AO27" s="34">
        <v>0.87270000000000003</v>
      </c>
      <c r="AP27" s="34">
        <v>0.9395</v>
      </c>
    </row>
    <row r="28" spans="2:42" x14ac:dyDescent="0.25">
      <c r="B28" s="13" t="s">
        <v>217</v>
      </c>
      <c r="C28" s="34">
        <v>4</v>
      </c>
      <c r="D28" s="34">
        <v>19</v>
      </c>
      <c r="E28" s="34">
        <v>12</v>
      </c>
      <c r="F28" s="34">
        <v>16</v>
      </c>
      <c r="G28" s="34">
        <v>11</v>
      </c>
      <c r="H28" s="34">
        <v>18</v>
      </c>
      <c r="I28" s="34">
        <v>2</v>
      </c>
      <c r="J28" s="34">
        <v>15</v>
      </c>
      <c r="K28" s="34">
        <v>13</v>
      </c>
      <c r="L28" s="34">
        <v>5</v>
      </c>
      <c r="M28" s="34">
        <v>10</v>
      </c>
      <c r="N28" s="34">
        <v>7</v>
      </c>
      <c r="O28" s="34">
        <v>9</v>
      </c>
      <c r="P28" s="34">
        <v>8</v>
      </c>
      <c r="Q28" s="34">
        <v>3</v>
      </c>
      <c r="R28" s="34">
        <v>6</v>
      </c>
      <c r="S28" s="34">
        <v>14</v>
      </c>
      <c r="T28" s="34">
        <v>17</v>
      </c>
      <c r="U28" s="35">
        <v>1</v>
      </c>
      <c r="W28" s="13" t="s">
        <v>217</v>
      </c>
      <c r="X28" s="34">
        <v>0.91020000000000001</v>
      </c>
      <c r="Y28" s="34">
        <v>0.64339999999999997</v>
      </c>
      <c r="Z28" s="34">
        <v>0.871</v>
      </c>
      <c r="AA28" s="34">
        <v>0.84319999999999995</v>
      </c>
      <c r="AB28" s="34">
        <v>0.87390000000000001</v>
      </c>
      <c r="AC28" s="34">
        <v>0.70720000000000005</v>
      </c>
      <c r="AD28" s="34">
        <v>0.92459999999999998</v>
      </c>
      <c r="AE28" s="34">
        <v>0.84330000000000005</v>
      </c>
      <c r="AF28" s="34">
        <v>0.85880000000000001</v>
      </c>
      <c r="AG28" s="34">
        <v>0.90700000000000003</v>
      </c>
      <c r="AH28" s="34">
        <v>0.87529999999999997</v>
      </c>
      <c r="AI28" s="34">
        <v>0.90269999999999995</v>
      </c>
      <c r="AJ28" s="34">
        <v>0.89290000000000003</v>
      </c>
      <c r="AK28" s="34">
        <v>0.89600000000000002</v>
      </c>
      <c r="AL28" s="34">
        <v>0.91410000000000002</v>
      </c>
      <c r="AM28" s="34">
        <v>0.90639999999999998</v>
      </c>
      <c r="AN28" s="34">
        <v>0.85040000000000004</v>
      </c>
      <c r="AO28" s="34">
        <v>0.83850000000000002</v>
      </c>
      <c r="AP28" s="35">
        <v>0.92520000000000002</v>
      </c>
    </row>
    <row r="29" spans="2:42" x14ac:dyDescent="0.25">
      <c r="B29" s="13" t="s">
        <v>218</v>
      </c>
      <c r="C29" s="34">
        <v>10.5</v>
      </c>
      <c r="D29" s="34">
        <v>19</v>
      </c>
      <c r="E29" s="34">
        <v>10.5</v>
      </c>
      <c r="F29" s="34">
        <v>18</v>
      </c>
      <c r="G29" s="35">
        <v>4</v>
      </c>
      <c r="H29" s="34">
        <v>15</v>
      </c>
      <c r="I29" s="34">
        <v>10.5</v>
      </c>
      <c r="J29" s="34">
        <v>17</v>
      </c>
      <c r="K29" s="34">
        <v>16</v>
      </c>
      <c r="L29" s="34">
        <v>10.5</v>
      </c>
      <c r="M29" s="34">
        <v>14</v>
      </c>
      <c r="N29" s="34">
        <v>10.5</v>
      </c>
      <c r="O29" s="35">
        <v>4</v>
      </c>
      <c r="P29" s="35">
        <v>4</v>
      </c>
      <c r="Q29" s="35">
        <v>4</v>
      </c>
      <c r="R29" s="34">
        <v>10.5</v>
      </c>
      <c r="S29" s="35">
        <v>4</v>
      </c>
      <c r="T29" s="35">
        <v>4</v>
      </c>
      <c r="U29" s="35">
        <v>4</v>
      </c>
      <c r="W29" s="13" t="s">
        <v>218</v>
      </c>
      <c r="X29" s="34">
        <v>0.98799999999999999</v>
      </c>
      <c r="Y29" s="34">
        <v>0.86829999999999996</v>
      </c>
      <c r="Z29" s="34">
        <v>0.98799999999999999</v>
      </c>
      <c r="AA29" s="34">
        <v>0.87619999999999998</v>
      </c>
      <c r="AB29" s="35">
        <v>1</v>
      </c>
      <c r="AC29" s="34">
        <v>0.97109999999999996</v>
      </c>
      <c r="AD29" s="34">
        <v>0.98799999999999999</v>
      </c>
      <c r="AE29" s="34">
        <v>0.88839999999999997</v>
      </c>
      <c r="AF29" s="34">
        <v>0.91649999999999998</v>
      </c>
      <c r="AG29" s="34">
        <v>0.98799999999999999</v>
      </c>
      <c r="AH29" s="34">
        <v>0.97829999999999995</v>
      </c>
      <c r="AI29" s="34">
        <v>0.98799999999999999</v>
      </c>
      <c r="AJ29" s="35">
        <v>1</v>
      </c>
      <c r="AK29" s="35">
        <v>1</v>
      </c>
      <c r="AL29" s="35">
        <v>1</v>
      </c>
      <c r="AM29" s="34">
        <v>0.98799999999999999</v>
      </c>
      <c r="AN29" s="35">
        <v>1</v>
      </c>
      <c r="AO29" s="35">
        <v>1</v>
      </c>
      <c r="AP29" s="35">
        <v>1</v>
      </c>
    </row>
    <row r="30" spans="2:42" x14ac:dyDescent="0.25">
      <c r="B30" s="13" t="s">
        <v>219</v>
      </c>
      <c r="C30" s="34">
        <v>13</v>
      </c>
      <c r="D30" s="34">
        <v>19</v>
      </c>
      <c r="E30" s="34">
        <v>15</v>
      </c>
      <c r="F30" s="34">
        <v>17</v>
      </c>
      <c r="G30" s="34">
        <v>13</v>
      </c>
      <c r="H30" s="35">
        <v>3.5</v>
      </c>
      <c r="I30" s="34">
        <v>8.5</v>
      </c>
      <c r="J30" s="34">
        <v>11</v>
      </c>
      <c r="K30" s="34">
        <v>16</v>
      </c>
      <c r="L30" s="34">
        <v>18</v>
      </c>
      <c r="M30" s="35">
        <v>3.5</v>
      </c>
      <c r="N30" s="35">
        <v>3.5</v>
      </c>
      <c r="O30" s="34">
        <v>13</v>
      </c>
      <c r="P30" s="34">
        <v>8.5</v>
      </c>
      <c r="Q30" s="35">
        <v>3.5</v>
      </c>
      <c r="R30" s="35">
        <v>3.5</v>
      </c>
      <c r="S30" s="34">
        <v>8.5</v>
      </c>
      <c r="T30" s="34">
        <v>8.5</v>
      </c>
      <c r="U30" s="35">
        <v>3.5</v>
      </c>
      <c r="W30" s="13" t="s">
        <v>219</v>
      </c>
      <c r="X30" s="34">
        <v>0.95979999999999999</v>
      </c>
      <c r="Y30" s="34">
        <v>0.78320000000000001</v>
      </c>
      <c r="Z30" s="34">
        <v>0.93820000000000003</v>
      </c>
      <c r="AA30" s="34">
        <v>0.86980000000000002</v>
      </c>
      <c r="AB30" s="34">
        <v>0.95979999999999999</v>
      </c>
      <c r="AC30" s="35">
        <v>1</v>
      </c>
      <c r="AD30" s="34">
        <v>0.98450000000000004</v>
      </c>
      <c r="AE30" s="34">
        <v>0.97750000000000004</v>
      </c>
      <c r="AF30" s="34">
        <v>0.91549999999999998</v>
      </c>
      <c r="AG30" s="34">
        <v>0.78449999999999998</v>
      </c>
      <c r="AH30" s="35">
        <v>1</v>
      </c>
      <c r="AI30" s="35">
        <v>1</v>
      </c>
      <c r="AJ30" s="34">
        <v>0.95979999999999999</v>
      </c>
      <c r="AK30" s="34">
        <v>0.98450000000000004</v>
      </c>
      <c r="AL30" s="35">
        <v>1</v>
      </c>
      <c r="AM30" s="35">
        <v>1</v>
      </c>
      <c r="AN30" s="34">
        <v>0.98450000000000004</v>
      </c>
      <c r="AO30" s="34">
        <v>0.98450000000000004</v>
      </c>
      <c r="AP30" s="35">
        <v>1</v>
      </c>
    </row>
    <row r="31" spans="2:42" x14ac:dyDescent="0.25">
      <c r="B31" s="13" t="s">
        <v>220</v>
      </c>
      <c r="C31" s="34">
        <v>2</v>
      </c>
      <c r="D31" s="34">
        <v>12</v>
      </c>
      <c r="E31" s="34">
        <v>11</v>
      </c>
      <c r="F31" s="34">
        <v>4.5</v>
      </c>
      <c r="G31" s="34">
        <v>9</v>
      </c>
      <c r="H31" s="34">
        <v>10</v>
      </c>
      <c r="I31" s="35">
        <v>1</v>
      </c>
      <c r="J31" s="34">
        <v>17</v>
      </c>
      <c r="K31" s="34">
        <v>8</v>
      </c>
      <c r="L31" s="34">
        <v>4.5</v>
      </c>
      <c r="M31" s="34">
        <v>16</v>
      </c>
      <c r="N31" s="34">
        <v>14</v>
      </c>
      <c r="O31" s="34">
        <v>3</v>
      </c>
      <c r="P31" s="34">
        <v>13</v>
      </c>
      <c r="Q31" s="34">
        <v>15</v>
      </c>
      <c r="R31" s="34">
        <v>7</v>
      </c>
      <c r="S31" s="34">
        <v>19</v>
      </c>
      <c r="T31" s="34">
        <v>18</v>
      </c>
      <c r="U31" s="34">
        <v>6</v>
      </c>
      <c r="W31" s="13" t="s">
        <v>220</v>
      </c>
      <c r="X31" s="34">
        <v>0.9859</v>
      </c>
      <c r="Y31" s="34">
        <v>0.96</v>
      </c>
      <c r="Z31" s="34">
        <v>0.96209999999999996</v>
      </c>
      <c r="AA31" s="34">
        <v>0.97550000000000003</v>
      </c>
      <c r="AB31" s="34">
        <v>0.96499999999999997</v>
      </c>
      <c r="AC31" s="34">
        <v>0.96419999999999995</v>
      </c>
      <c r="AD31" s="35">
        <v>0.9929</v>
      </c>
      <c r="AE31" s="34">
        <v>0.9244</v>
      </c>
      <c r="AF31" s="34">
        <v>0.96930000000000005</v>
      </c>
      <c r="AG31" s="34">
        <v>0.97550000000000003</v>
      </c>
      <c r="AH31" s="34">
        <v>0.95130000000000003</v>
      </c>
      <c r="AI31" s="34">
        <v>0.95450000000000002</v>
      </c>
      <c r="AJ31" s="34">
        <v>0.97589999999999999</v>
      </c>
      <c r="AK31" s="34">
        <v>0.95979999999999999</v>
      </c>
      <c r="AL31" s="34">
        <v>0.95440000000000003</v>
      </c>
      <c r="AM31" s="34">
        <v>0.9718</v>
      </c>
      <c r="AN31" s="34">
        <v>0.82269999999999999</v>
      </c>
      <c r="AO31" s="34">
        <v>0.89390000000000003</v>
      </c>
      <c r="AP31" s="34">
        <v>0.97350000000000003</v>
      </c>
    </row>
    <row r="32" spans="2:42" x14ac:dyDescent="0.25">
      <c r="B32" s="13" t="s">
        <v>221</v>
      </c>
      <c r="C32" s="34">
        <v>4</v>
      </c>
      <c r="D32" s="34">
        <v>16</v>
      </c>
      <c r="E32" s="34">
        <v>9</v>
      </c>
      <c r="F32" s="34">
        <v>14</v>
      </c>
      <c r="G32" s="34">
        <v>18</v>
      </c>
      <c r="H32" s="34">
        <v>3</v>
      </c>
      <c r="I32" s="35">
        <v>1</v>
      </c>
      <c r="J32" s="34">
        <v>17</v>
      </c>
      <c r="K32" s="34">
        <v>12</v>
      </c>
      <c r="L32" s="34">
        <v>11</v>
      </c>
      <c r="M32" s="34">
        <v>6</v>
      </c>
      <c r="N32" s="34">
        <v>2</v>
      </c>
      <c r="O32" s="34">
        <v>10</v>
      </c>
      <c r="P32" s="34">
        <v>8</v>
      </c>
      <c r="Q32" s="34">
        <v>5</v>
      </c>
      <c r="R32" s="34">
        <v>13</v>
      </c>
      <c r="S32" s="34">
        <v>19</v>
      </c>
      <c r="T32" s="34">
        <v>15</v>
      </c>
      <c r="U32" s="34">
        <v>7</v>
      </c>
      <c r="W32" s="13" t="s">
        <v>221</v>
      </c>
      <c r="X32" s="34">
        <v>0.95250000000000001</v>
      </c>
      <c r="Y32" s="34">
        <v>0.73460000000000003</v>
      </c>
      <c r="Z32" s="34">
        <v>0.91569999999999996</v>
      </c>
      <c r="AA32" s="34">
        <v>0.86299999999999999</v>
      </c>
      <c r="AB32" s="34">
        <v>0.66390000000000005</v>
      </c>
      <c r="AC32" s="34">
        <v>0.9556</v>
      </c>
      <c r="AD32" s="35">
        <v>0.98180000000000001</v>
      </c>
      <c r="AE32" s="34">
        <v>0.69830000000000003</v>
      </c>
      <c r="AF32" s="34">
        <v>0.90580000000000005</v>
      </c>
      <c r="AG32" s="34">
        <v>0.9073</v>
      </c>
      <c r="AH32" s="34">
        <v>0.92390000000000005</v>
      </c>
      <c r="AI32" s="34">
        <v>0.95709999999999995</v>
      </c>
      <c r="AJ32" s="34">
        <v>0.90780000000000005</v>
      </c>
      <c r="AK32" s="34">
        <v>0.91830000000000001</v>
      </c>
      <c r="AL32" s="34">
        <v>0.93940000000000001</v>
      </c>
      <c r="AM32" s="34">
        <v>0.8992</v>
      </c>
      <c r="AN32" s="34">
        <v>0.47149999999999997</v>
      </c>
      <c r="AO32" s="34">
        <v>0.78569999999999995</v>
      </c>
      <c r="AP32" s="34">
        <v>0.9214</v>
      </c>
    </row>
    <row r="33" spans="2:42" x14ac:dyDescent="0.25">
      <c r="B33" s="13" t="s">
        <v>222</v>
      </c>
      <c r="C33" s="35">
        <v>1</v>
      </c>
      <c r="D33" s="34">
        <v>11</v>
      </c>
      <c r="E33" s="34">
        <v>18</v>
      </c>
      <c r="F33" s="34">
        <v>2</v>
      </c>
      <c r="G33" s="34">
        <v>18</v>
      </c>
      <c r="H33" s="34">
        <v>10</v>
      </c>
      <c r="I33" s="34">
        <v>5</v>
      </c>
      <c r="J33" s="34">
        <v>12</v>
      </c>
      <c r="K33" s="34">
        <v>7</v>
      </c>
      <c r="L33" s="34">
        <v>15.5</v>
      </c>
      <c r="M33" s="34">
        <v>8</v>
      </c>
      <c r="N33" s="34">
        <v>3</v>
      </c>
      <c r="O33" s="34">
        <v>15.5</v>
      </c>
      <c r="P33" s="34">
        <v>14</v>
      </c>
      <c r="Q33" s="34">
        <v>6</v>
      </c>
      <c r="R33" s="34">
        <v>18</v>
      </c>
      <c r="S33" s="34">
        <v>13</v>
      </c>
      <c r="T33" s="34">
        <v>9</v>
      </c>
      <c r="U33" s="34">
        <v>4</v>
      </c>
      <c r="W33" s="13" t="s">
        <v>222</v>
      </c>
      <c r="X33" s="35">
        <v>0.49380000000000002</v>
      </c>
      <c r="Y33" s="34">
        <v>0.23810000000000001</v>
      </c>
      <c r="Z33" s="34">
        <v>0</v>
      </c>
      <c r="AA33" s="34">
        <v>0.4849</v>
      </c>
      <c r="AB33" s="34">
        <v>0</v>
      </c>
      <c r="AC33" s="34">
        <v>0.28839999999999999</v>
      </c>
      <c r="AD33" s="34">
        <v>0.39200000000000002</v>
      </c>
      <c r="AE33" s="34">
        <v>0.2326</v>
      </c>
      <c r="AF33" s="34">
        <v>0.35799999999999998</v>
      </c>
      <c r="AG33" s="34">
        <v>8.8700000000000001E-2</v>
      </c>
      <c r="AH33" s="34">
        <v>0.318</v>
      </c>
      <c r="AI33" s="34">
        <v>0.44230000000000003</v>
      </c>
      <c r="AJ33" s="34">
        <v>8.8700000000000001E-2</v>
      </c>
      <c r="AK33" s="34">
        <v>0.1885</v>
      </c>
      <c r="AL33" s="34">
        <v>0.37580000000000002</v>
      </c>
      <c r="AM33" s="34">
        <v>0</v>
      </c>
      <c r="AN33" s="34">
        <v>0.19070000000000001</v>
      </c>
      <c r="AO33" s="34">
        <v>0.3125</v>
      </c>
      <c r="AP33" s="34">
        <v>0.42970000000000003</v>
      </c>
    </row>
    <row r="34" spans="2:42" x14ac:dyDescent="0.25">
      <c r="B34" s="13" t="s">
        <v>223</v>
      </c>
      <c r="C34" s="34">
        <v>10</v>
      </c>
      <c r="D34" s="34">
        <v>11</v>
      </c>
      <c r="E34" s="34">
        <v>16</v>
      </c>
      <c r="F34" s="34">
        <v>12</v>
      </c>
      <c r="G34" s="34">
        <v>15</v>
      </c>
      <c r="H34" s="35">
        <v>2.5</v>
      </c>
      <c r="I34" s="35">
        <v>2.5</v>
      </c>
      <c r="J34" s="34">
        <v>19</v>
      </c>
      <c r="K34" s="34">
        <v>14</v>
      </c>
      <c r="L34" s="34">
        <v>8</v>
      </c>
      <c r="M34" s="34">
        <v>9</v>
      </c>
      <c r="N34" s="35">
        <v>2.5</v>
      </c>
      <c r="O34" s="34">
        <v>7</v>
      </c>
      <c r="P34" s="34">
        <v>13</v>
      </c>
      <c r="Q34" s="34">
        <v>6</v>
      </c>
      <c r="R34" s="35">
        <v>2.5</v>
      </c>
      <c r="S34" s="34">
        <v>17.5</v>
      </c>
      <c r="T34" s="34">
        <v>17.5</v>
      </c>
      <c r="U34" s="34">
        <v>5</v>
      </c>
      <c r="W34" s="13" t="s">
        <v>223</v>
      </c>
      <c r="X34" s="34">
        <v>0.95609999999999995</v>
      </c>
      <c r="Y34" s="34">
        <v>0.94079999999999997</v>
      </c>
      <c r="Z34" s="34">
        <v>0.79339999999999999</v>
      </c>
      <c r="AA34" s="34">
        <v>0.93740000000000001</v>
      </c>
      <c r="AB34" s="34">
        <v>0.8589</v>
      </c>
      <c r="AC34" s="35">
        <v>1</v>
      </c>
      <c r="AD34" s="35">
        <v>1</v>
      </c>
      <c r="AE34" s="34">
        <v>0.66800000000000004</v>
      </c>
      <c r="AF34" s="34">
        <v>0.91190000000000004</v>
      </c>
      <c r="AG34" s="34">
        <v>0.9657</v>
      </c>
      <c r="AH34" s="34">
        <v>0.96299999999999997</v>
      </c>
      <c r="AI34" s="35">
        <v>1</v>
      </c>
      <c r="AJ34" s="34">
        <v>0.97760000000000002</v>
      </c>
      <c r="AK34" s="34">
        <v>0.91959999999999997</v>
      </c>
      <c r="AL34" s="34">
        <v>0.98160000000000003</v>
      </c>
      <c r="AM34" s="35">
        <v>1</v>
      </c>
      <c r="AN34" s="34">
        <v>0.76290000000000002</v>
      </c>
      <c r="AO34" s="34">
        <v>0.76290000000000002</v>
      </c>
      <c r="AP34" s="34">
        <v>0.9919</v>
      </c>
    </row>
    <row r="35" spans="2:42" x14ac:dyDescent="0.25">
      <c r="B35" s="13" t="s">
        <v>224</v>
      </c>
      <c r="C35" s="34">
        <v>12</v>
      </c>
      <c r="D35" s="34">
        <v>16</v>
      </c>
      <c r="E35" s="34">
        <v>19</v>
      </c>
      <c r="F35" s="34">
        <v>15</v>
      </c>
      <c r="G35" s="34">
        <v>18</v>
      </c>
      <c r="H35" s="34">
        <v>10</v>
      </c>
      <c r="I35" s="34">
        <v>11</v>
      </c>
      <c r="J35" s="34">
        <v>3</v>
      </c>
      <c r="K35" s="34">
        <v>6</v>
      </c>
      <c r="L35" s="34">
        <v>13</v>
      </c>
      <c r="M35" s="34">
        <v>2</v>
      </c>
      <c r="N35" s="34">
        <v>8</v>
      </c>
      <c r="O35" s="35">
        <v>1</v>
      </c>
      <c r="P35" s="34">
        <v>9</v>
      </c>
      <c r="Q35" s="34">
        <v>5</v>
      </c>
      <c r="R35" s="34">
        <v>4</v>
      </c>
      <c r="S35" s="34">
        <v>14</v>
      </c>
      <c r="T35" s="34">
        <v>17</v>
      </c>
      <c r="U35" s="34">
        <v>7</v>
      </c>
      <c r="W35" s="13" t="s">
        <v>224</v>
      </c>
      <c r="X35" s="34">
        <v>0.75570000000000004</v>
      </c>
      <c r="Y35" s="34">
        <v>0.74560000000000004</v>
      </c>
      <c r="Z35" s="34">
        <v>0.7087</v>
      </c>
      <c r="AA35" s="34">
        <v>0.74660000000000004</v>
      </c>
      <c r="AB35" s="34">
        <v>0.72919999999999996</v>
      </c>
      <c r="AC35" s="34">
        <v>0.75980000000000003</v>
      </c>
      <c r="AD35" s="34">
        <v>0.7581</v>
      </c>
      <c r="AE35" s="34">
        <v>0.78259999999999996</v>
      </c>
      <c r="AF35" s="34">
        <v>0.76390000000000002</v>
      </c>
      <c r="AG35" s="34">
        <v>0.75070000000000003</v>
      </c>
      <c r="AH35" s="34">
        <v>0.79100000000000004</v>
      </c>
      <c r="AI35" s="34">
        <v>0.76090000000000002</v>
      </c>
      <c r="AJ35" s="35">
        <v>0.80120000000000002</v>
      </c>
      <c r="AK35" s="34">
        <v>0.76039999999999996</v>
      </c>
      <c r="AL35" s="34">
        <v>0.76559999999999995</v>
      </c>
      <c r="AM35" s="34">
        <v>0.77649999999999997</v>
      </c>
      <c r="AN35" s="34">
        <v>0.75</v>
      </c>
      <c r="AO35" s="34">
        <v>0.74529999999999996</v>
      </c>
      <c r="AP35" s="34">
        <v>0.76249999999999996</v>
      </c>
    </row>
    <row r="36" spans="2:42" x14ac:dyDescent="0.25">
      <c r="B36" s="13" t="s">
        <v>225</v>
      </c>
      <c r="C36" s="34">
        <v>10</v>
      </c>
      <c r="D36" s="34">
        <v>19</v>
      </c>
      <c r="E36" s="34">
        <v>17</v>
      </c>
      <c r="F36" s="34">
        <v>7.5</v>
      </c>
      <c r="G36" s="34">
        <v>11</v>
      </c>
      <c r="H36" s="34">
        <v>18</v>
      </c>
      <c r="I36" s="34">
        <v>15</v>
      </c>
      <c r="J36" s="34">
        <v>16</v>
      </c>
      <c r="K36" s="34">
        <v>6</v>
      </c>
      <c r="L36" s="35">
        <v>1</v>
      </c>
      <c r="M36" s="34">
        <v>9</v>
      </c>
      <c r="N36" s="34">
        <v>2</v>
      </c>
      <c r="O36" s="34">
        <v>3.5</v>
      </c>
      <c r="P36" s="34">
        <v>3.5</v>
      </c>
      <c r="Q36" s="34">
        <v>12</v>
      </c>
      <c r="R36" s="34">
        <v>7.5</v>
      </c>
      <c r="S36" s="34">
        <v>13.5</v>
      </c>
      <c r="T36" s="34">
        <v>13.5</v>
      </c>
      <c r="U36" s="34">
        <v>5</v>
      </c>
      <c r="W36" s="13" t="s">
        <v>225</v>
      </c>
      <c r="X36" s="34">
        <v>0.97299999999999998</v>
      </c>
      <c r="Y36" s="34">
        <v>0.78190000000000004</v>
      </c>
      <c r="Z36" s="34">
        <v>0.96709999999999996</v>
      </c>
      <c r="AA36" s="34">
        <v>0.97370000000000001</v>
      </c>
      <c r="AB36" s="34">
        <v>0.97140000000000004</v>
      </c>
      <c r="AC36" s="34">
        <v>0.9556</v>
      </c>
      <c r="AD36" s="34">
        <v>0.96860000000000002</v>
      </c>
      <c r="AE36" s="34">
        <v>0.96719999999999995</v>
      </c>
      <c r="AF36" s="34">
        <v>0.97399999999999998</v>
      </c>
      <c r="AG36" s="35">
        <v>0.9778</v>
      </c>
      <c r="AH36" s="34">
        <v>0.97340000000000004</v>
      </c>
      <c r="AI36" s="34">
        <v>0.97650000000000003</v>
      </c>
      <c r="AJ36" s="34">
        <v>0.97529999999999994</v>
      </c>
      <c r="AK36" s="34">
        <v>0.97529999999999994</v>
      </c>
      <c r="AL36" s="34">
        <v>0.97040000000000004</v>
      </c>
      <c r="AM36" s="34">
        <v>0.97370000000000001</v>
      </c>
      <c r="AN36" s="34">
        <v>0.96970000000000001</v>
      </c>
      <c r="AO36" s="34">
        <v>0.96970000000000001</v>
      </c>
      <c r="AP36" s="34">
        <v>0.97470000000000001</v>
      </c>
    </row>
    <row r="37" spans="2:42" x14ac:dyDescent="0.25">
      <c r="B37" s="13" t="s">
        <v>226</v>
      </c>
      <c r="C37" s="34">
        <v>6</v>
      </c>
      <c r="D37" s="34">
        <v>15</v>
      </c>
      <c r="E37" s="34">
        <v>9</v>
      </c>
      <c r="F37" s="34">
        <v>8</v>
      </c>
      <c r="G37" s="34">
        <v>10</v>
      </c>
      <c r="H37" s="34">
        <v>4</v>
      </c>
      <c r="I37" s="34">
        <v>13</v>
      </c>
      <c r="J37" s="34">
        <v>17</v>
      </c>
      <c r="K37" s="34">
        <v>12</v>
      </c>
      <c r="L37" s="35">
        <v>1.5</v>
      </c>
      <c r="M37" s="34">
        <v>14</v>
      </c>
      <c r="N37" s="34">
        <v>11</v>
      </c>
      <c r="O37" s="34">
        <v>3</v>
      </c>
      <c r="P37" s="34">
        <v>7</v>
      </c>
      <c r="Q37" s="34">
        <v>16</v>
      </c>
      <c r="R37" s="35">
        <v>1.5</v>
      </c>
      <c r="S37" s="34">
        <v>19</v>
      </c>
      <c r="T37" s="34">
        <v>18</v>
      </c>
      <c r="U37" s="34">
        <v>5</v>
      </c>
      <c r="W37" s="13" t="s">
        <v>226</v>
      </c>
      <c r="X37" s="34">
        <v>0.95960000000000001</v>
      </c>
      <c r="Y37" s="34">
        <v>0.93579999999999997</v>
      </c>
      <c r="Z37" s="34">
        <v>0.9556</v>
      </c>
      <c r="AA37" s="34">
        <v>0.95909999999999995</v>
      </c>
      <c r="AB37" s="34">
        <v>0.95030000000000003</v>
      </c>
      <c r="AC37" s="34">
        <v>0.96060000000000001</v>
      </c>
      <c r="AD37" s="34">
        <v>0.94179999999999997</v>
      </c>
      <c r="AE37" s="34">
        <v>0.92720000000000002</v>
      </c>
      <c r="AF37" s="34">
        <v>0.9425</v>
      </c>
      <c r="AG37" s="35">
        <v>0.96130000000000004</v>
      </c>
      <c r="AH37" s="34">
        <v>0.93640000000000001</v>
      </c>
      <c r="AI37" s="34">
        <v>0.94640000000000002</v>
      </c>
      <c r="AJ37" s="34">
        <v>0.96120000000000005</v>
      </c>
      <c r="AK37" s="34">
        <v>0.95940000000000003</v>
      </c>
      <c r="AL37" s="34">
        <v>0.93400000000000005</v>
      </c>
      <c r="AM37" s="35">
        <v>0.96130000000000004</v>
      </c>
      <c r="AN37" s="34">
        <v>0.8931</v>
      </c>
      <c r="AO37" s="34">
        <v>0.89549999999999996</v>
      </c>
      <c r="AP37" s="34">
        <v>0.96040000000000003</v>
      </c>
    </row>
    <row r="38" spans="2:42" x14ac:dyDescent="0.25">
      <c r="B38" s="13" t="s">
        <v>227</v>
      </c>
      <c r="C38" s="34">
        <v>7.5</v>
      </c>
      <c r="D38" s="34">
        <v>19</v>
      </c>
      <c r="E38" s="34">
        <v>7.5</v>
      </c>
      <c r="F38" s="34">
        <v>13.5</v>
      </c>
      <c r="G38" s="34">
        <v>5</v>
      </c>
      <c r="H38" s="34">
        <v>17</v>
      </c>
      <c r="I38" s="34">
        <v>10</v>
      </c>
      <c r="J38" s="34">
        <v>15</v>
      </c>
      <c r="K38" s="34">
        <v>11</v>
      </c>
      <c r="L38" s="34">
        <v>4</v>
      </c>
      <c r="M38" s="34">
        <v>12</v>
      </c>
      <c r="N38" s="34">
        <v>9</v>
      </c>
      <c r="O38" s="35">
        <v>1</v>
      </c>
      <c r="P38" s="34">
        <v>3</v>
      </c>
      <c r="Q38" s="34">
        <v>13.5</v>
      </c>
      <c r="R38" s="34">
        <v>2</v>
      </c>
      <c r="S38" s="34">
        <v>18</v>
      </c>
      <c r="T38" s="34">
        <v>16</v>
      </c>
      <c r="U38" s="34">
        <v>6</v>
      </c>
      <c r="W38" s="13" t="s">
        <v>227</v>
      </c>
      <c r="X38" s="34">
        <v>0.89510000000000001</v>
      </c>
      <c r="Y38" s="34">
        <v>0.77539999999999998</v>
      </c>
      <c r="Z38" s="34">
        <v>0.89510000000000001</v>
      </c>
      <c r="AA38" s="34">
        <v>0.8871</v>
      </c>
      <c r="AB38" s="34">
        <v>0.89849999999999997</v>
      </c>
      <c r="AC38" s="34">
        <v>0.879</v>
      </c>
      <c r="AD38" s="34">
        <v>0.89190000000000003</v>
      </c>
      <c r="AE38" s="34">
        <v>0.88129999999999997</v>
      </c>
      <c r="AF38" s="34">
        <v>0.88890000000000002</v>
      </c>
      <c r="AG38" s="34">
        <v>0.90539999999999998</v>
      </c>
      <c r="AH38" s="34">
        <v>0.88790000000000002</v>
      </c>
      <c r="AI38" s="34">
        <v>0.89249999999999996</v>
      </c>
      <c r="AJ38" s="35">
        <v>0.91259999999999997</v>
      </c>
      <c r="AK38" s="34">
        <v>0.90890000000000004</v>
      </c>
      <c r="AL38" s="34">
        <v>0.8871</v>
      </c>
      <c r="AM38" s="34">
        <v>0.91080000000000005</v>
      </c>
      <c r="AN38" s="34">
        <v>0.86660000000000004</v>
      </c>
      <c r="AO38" s="34">
        <v>0.87949999999999995</v>
      </c>
      <c r="AP38" s="34">
        <v>0.89739999999999998</v>
      </c>
    </row>
    <row r="39" spans="2:42" x14ac:dyDescent="0.25">
      <c r="B39" s="13" t="s">
        <v>228</v>
      </c>
      <c r="C39" s="34">
        <v>9</v>
      </c>
      <c r="D39" s="34">
        <v>19</v>
      </c>
      <c r="E39" s="34">
        <v>5</v>
      </c>
      <c r="F39" s="34">
        <v>8</v>
      </c>
      <c r="G39" s="34">
        <v>14</v>
      </c>
      <c r="H39" s="34">
        <v>16</v>
      </c>
      <c r="I39" s="34">
        <v>11</v>
      </c>
      <c r="J39" s="34">
        <v>18</v>
      </c>
      <c r="K39" s="34">
        <v>12</v>
      </c>
      <c r="L39" s="34">
        <v>6</v>
      </c>
      <c r="M39" s="34">
        <v>3</v>
      </c>
      <c r="N39" s="34">
        <v>7</v>
      </c>
      <c r="O39" s="34">
        <v>2</v>
      </c>
      <c r="P39" s="34">
        <v>10</v>
      </c>
      <c r="Q39" s="34">
        <v>4</v>
      </c>
      <c r="R39" s="34">
        <v>13</v>
      </c>
      <c r="S39" s="34">
        <v>17</v>
      </c>
      <c r="T39" s="34">
        <v>15</v>
      </c>
      <c r="U39" s="35">
        <v>1</v>
      </c>
      <c r="W39" s="13" t="s">
        <v>228</v>
      </c>
      <c r="X39" s="34">
        <v>0.94889999999999997</v>
      </c>
      <c r="Y39" s="34">
        <v>0.66180000000000005</v>
      </c>
      <c r="Z39" s="34">
        <v>0.96360000000000001</v>
      </c>
      <c r="AA39" s="34">
        <v>0.95009999999999994</v>
      </c>
      <c r="AB39" s="34">
        <v>0.85340000000000005</v>
      </c>
      <c r="AC39" s="34">
        <v>0.77990000000000004</v>
      </c>
      <c r="AD39" s="34">
        <v>0.94669999999999999</v>
      </c>
      <c r="AE39" s="34">
        <v>0.68840000000000001</v>
      </c>
      <c r="AF39" s="34">
        <v>0.9153</v>
      </c>
      <c r="AG39" s="34">
        <v>0.96130000000000004</v>
      </c>
      <c r="AH39" s="34">
        <v>0.97509999999999997</v>
      </c>
      <c r="AI39" s="34">
        <v>0.96120000000000005</v>
      </c>
      <c r="AJ39" s="34">
        <v>0.97919999999999996</v>
      </c>
      <c r="AK39" s="34">
        <v>0.94830000000000003</v>
      </c>
      <c r="AL39" s="34">
        <v>0.96789999999999998</v>
      </c>
      <c r="AM39" s="34">
        <v>0.87380000000000002</v>
      </c>
      <c r="AN39" s="34">
        <v>0.77639999999999998</v>
      </c>
      <c r="AO39" s="34">
        <v>0.78690000000000004</v>
      </c>
      <c r="AP39" s="35">
        <v>0.98089999999999999</v>
      </c>
    </row>
    <row r="40" spans="2:42" x14ac:dyDescent="0.25">
      <c r="B40" s="13" t="s">
        <v>229</v>
      </c>
      <c r="C40" s="34">
        <v>17.5</v>
      </c>
      <c r="D40" s="34">
        <v>17.5</v>
      </c>
      <c r="E40" s="34">
        <v>17.5</v>
      </c>
      <c r="F40" s="34">
        <v>5</v>
      </c>
      <c r="G40" s="34">
        <v>13.5</v>
      </c>
      <c r="H40" s="34">
        <v>17.5</v>
      </c>
      <c r="I40" s="34">
        <v>6</v>
      </c>
      <c r="J40" s="34">
        <v>15</v>
      </c>
      <c r="K40" s="34">
        <v>9</v>
      </c>
      <c r="L40" s="34">
        <v>13.5</v>
      </c>
      <c r="M40" s="34">
        <v>4</v>
      </c>
      <c r="N40" s="35">
        <v>1</v>
      </c>
      <c r="O40" s="34">
        <v>10</v>
      </c>
      <c r="P40" s="34">
        <v>12</v>
      </c>
      <c r="Q40" s="34">
        <v>3</v>
      </c>
      <c r="R40" s="34">
        <v>11</v>
      </c>
      <c r="S40" s="34">
        <v>7</v>
      </c>
      <c r="T40" s="34">
        <v>8</v>
      </c>
      <c r="U40" s="34">
        <v>2</v>
      </c>
      <c r="W40" s="13" t="s">
        <v>229</v>
      </c>
      <c r="X40" s="34">
        <v>0</v>
      </c>
      <c r="Y40" s="34">
        <v>0</v>
      </c>
      <c r="Z40" s="34">
        <v>0</v>
      </c>
      <c r="AA40" s="34">
        <v>0.79239999999999999</v>
      </c>
      <c r="AB40" s="34">
        <v>9.98E-2</v>
      </c>
      <c r="AC40" s="34">
        <v>0</v>
      </c>
      <c r="AD40" s="34">
        <v>0.74950000000000006</v>
      </c>
      <c r="AE40" s="34">
        <v>8.7599999999999997E-2</v>
      </c>
      <c r="AF40" s="34">
        <v>0.59019999999999995</v>
      </c>
      <c r="AG40" s="34">
        <v>9.98E-2</v>
      </c>
      <c r="AH40" s="34">
        <v>0.79530000000000001</v>
      </c>
      <c r="AI40" s="35">
        <v>0.97119999999999995</v>
      </c>
      <c r="AJ40" s="34">
        <v>0.51600000000000001</v>
      </c>
      <c r="AK40" s="34">
        <v>0.44469999999999998</v>
      </c>
      <c r="AL40" s="34">
        <v>0.81779999999999997</v>
      </c>
      <c r="AM40" s="34">
        <v>0.47849999999999998</v>
      </c>
      <c r="AN40" s="34">
        <v>0.71699999999999997</v>
      </c>
      <c r="AO40" s="34">
        <v>0.68020000000000003</v>
      </c>
      <c r="AP40" s="34">
        <v>0.93030000000000002</v>
      </c>
    </row>
    <row r="41" spans="2:42" x14ac:dyDescent="0.25">
      <c r="B41" s="13" t="s">
        <v>230</v>
      </c>
      <c r="C41" s="34">
        <v>17</v>
      </c>
      <c r="D41" s="34">
        <v>17</v>
      </c>
      <c r="E41" s="34">
        <v>17</v>
      </c>
      <c r="F41" s="34">
        <v>5</v>
      </c>
      <c r="G41" s="34">
        <v>13</v>
      </c>
      <c r="H41" s="34">
        <v>17</v>
      </c>
      <c r="I41" s="34">
        <v>12</v>
      </c>
      <c r="J41" s="34">
        <v>14</v>
      </c>
      <c r="K41" s="34">
        <v>3</v>
      </c>
      <c r="L41" s="34">
        <v>9</v>
      </c>
      <c r="M41" s="34">
        <v>6</v>
      </c>
      <c r="N41" s="35">
        <v>1</v>
      </c>
      <c r="O41" s="34">
        <v>4</v>
      </c>
      <c r="P41" s="34">
        <v>7</v>
      </c>
      <c r="Q41" s="34">
        <v>10</v>
      </c>
      <c r="R41" s="34">
        <v>17</v>
      </c>
      <c r="S41" s="34">
        <v>8</v>
      </c>
      <c r="T41" s="34">
        <v>11</v>
      </c>
      <c r="U41" s="34">
        <v>2</v>
      </c>
      <c r="W41" s="13" t="s">
        <v>230</v>
      </c>
      <c r="X41" s="34">
        <v>0</v>
      </c>
      <c r="Y41" s="34">
        <v>0</v>
      </c>
      <c r="Z41" s="34">
        <v>0</v>
      </c>
      <c r="AA41" s="34">
        <v>0.80800000000000005</v>
      </c>
      <c r="AB41" s="34">
        <v>0.11409999999999999</v>
      </c>
      <c r="AC41" s="34">
        <v>0</v>
      </c>
      <c r="AD41" s="34">
        <v>0.36209999999999998</v>
      </c>
      <c r="AE41" s="34">
        <v>6.1499999999999999E-2</v>
      </c>
      <c r="AF41" s="34">
        <v>0.82609999999999995</v>
      </c>
      <c r="AG41" s="34">
        <v>0.53739999999999999</v>
      </c>
      <c r="AH41" s="34">
        <v>0.76249999999999996</v>
      </c>
      <c r="AI41" s="35">
        <v>0.98450000000000004</v>
      </c>
      <c r="AJ41" s="34">
        <v>0.81289999999999996</v>
      </c>
      <c r="AK41" s="34">
        <v>0.60589999999999999</v>
      </c>
      <c r="AL41" s="34">
        <v>0.53320000000000001</v>
      </c>
      <c r="AM41" s="34">
        <v>0</v>
      </c>
      <c r="AN41" s="34">
        <v>0.53920000000000001</v>
      </c>
      <c r="AO41" s="34">
        <v>0.52629999999999999</v>
      </c>
      <c r="AP41" s="34">
        <v>0.92420000000000002</v>
      </c>
    </row>
    <row r="42" spans="2:42" x14ac:dyDescent="0.25">
      <c r="B42" s="13" t="s">
        <v>231</v>
      </c>
      <c r="C42" s="34">
        <v>5</v>
      </c>
      <c r="D42" s="34">
        <v>19</v>
      </c>
      <c r="E42" s="34">
        <v>12</v>
      </c>
      <c r="F42" s="34">
        <v>13</v>
      </c>
      <c r="G42" s="34">
        <v>17</v>
      </c>
      <c r="H42" s="34">
        <v>18</v>
      </c>
      <c r="I42" s="34">
        <v>9</v>
      </c>
      <c r="J42" s="34">
        <v>8</v>
      </c>
      <c r="K42" s="34">
        <v>14</v>
      </c>
      <c r="L42" s="34">
        <v>3</v>
      </c>
      <c r="M42" s="35">
        <v>1</v>
      </c>
      <c r="N42" s="34">
        <v>2</v>
      </c>
      <c r="O42" s="34">
        <v>6</v>
      </c>
      <c r="P42" s="34">
        <v>11</v>
      </c>
      <c r="Q42" s="34">
        <v>10</v>
      </c>
      <c r="R42" s="34">
        <v>7</v>
      </c>
      <c r="S42" s="34">
        <v>16</v>
      </c>
      <c r="T42" s="34">
        <v>15</v>
      </c>
      <c r="U42" s="34">
        <v>4</v>
      </c>
      <c r="W42" s="13" t="s">
        <v>231</v>
      </c>
      <c r="X42" s="34">
        <v>0.83360000000000001</v>
      </c>
      <c r="Y42" s="34">
        <v>0.62280000000000002</v>
      </c>
      <c r="Z42" s="34">
        <v>0.81369999999999998</v>
      </c>
      <c r="AA42" s="34">
        <v>0.81040000000000001</v>
      </c>
      <c r="AB42" s="34">
        <v>0.77339999999999998</v>
      </c>
      <c r="AC42" s="34">
        <v>0.76819999999999999</v>
      </c>
      <c r="AD42" s="34">
        <v>0.82320000000000004</v>
      </c>
      <c r="AE42" s="34">
        <v>0.82599999999999996</v>
      </c>
      <c r="AF42" s="34">
        <v>0.80010000000000003</v>
      </c>
      <c r="AG42" s="34">
        <v>0.83889999999999998</v>
      </c>
      <c r="AH42" s="35">
        <v>0.84650000000000003</v>
      </c>
      <c r="AI42" s="34">
        <v>0.84199999999999997</v>
      </c>
      <c r="AJ42" s="34">
        <v>0.83079999999999998</v>
      </c>
      <c r="AK42" s="34">
        <v>0.82120000000000004</v>
      </c>
      <c r="AL42" s="34">
        <v>0.82130000000000003</v>
      </c>
      <c r="AM42" s="34">
        <v>0.82779999999999998</v>
      </c>
      <c r="AN42" s="34">
        <v>0.77510000000000001</v>
      </c>
      <c r="AO42" s="34">
        <v>0.79759999999999998</v>
      </c>
      <c r="AP42" s="34">
        <v>0.8347</v>
      </c>
    </row>
    <row r="43" spans="2:42" x14ac:dyDescent="0.25">
      <c r="B43" s="13" t="s">
        <v>232</v>
      </c>
      <c r="C43" s="34">
        <v>12.5</v>
      </c>
      <c r="D43" s="34">
        <v>17</v>
      </c>
      <c r="E43" s="34">
        <v>14</v>
      </c>
      <c r="F43" s="34">
        <v>10.5</v>
      </c>
      <c r="G43" s="34">
        <v>18</v>
      </c>
      <c r="H43" s="34">
        <v>15</v>
      </c>
      <c r="I43" s="34">
        <v>8</v>
      </c>
      <c r="J43" s="34">
        <v>10.5</v>
      </c>
      <c r="K43" s="34">
        <v>7</v>
      </c>
      <c r="L43" s="34">
        <v>3</v>
      </c>
      <c r="M43" s="34">
        <v>4</v>
      </c>
      <c r="N43" s="34">
        <v>5</v>
      </c>
      <c r="O43" s="34">
        <v>2</v>
      </c>
      <c r="P43" s="34">
        <v>12.5</v>
      </c>
      <c r="Q43" s="34">
        <v>6</v>
      </c>
      <c r="R43" s="35">
        <v>1</v>
      </c>
      <c r="S43" s="34">
        <v>19</v>
      </c>
      <c r="T43" s="34">
        <v>16</v>
      </c>
      <c r="U43" s="34">
        <v>9</v>
      </c>
      <c r="W43" s="13" t="s">
        <v>232</v>
      </c>
      <c r="X43" s="34">
        <v>0.86309999999999998</v>
      </c>
      <c r="Y43" s="34">
        <v>0.83940000000000003</v>
      </c>
      <c r="Z43" s="34">
        <v>0.8609</v>
      </c>
      <c r="AA43" s="34">
        <v>0.86529999999999996</v>
      </c>
      <c r="AB43" s="34">
        <v>0.83499999999999996</v>
      </c>
      <c r="AC43" s="34">
        <v>0.85860000000000003</v>
      </c>
      <c r="AD43" s="34">
        <v>0.86650000000000005</v>
      </c>
      <c r="AE43" s="34">
        <v>0.86529999999999996</v>
      </c>
      <c r="AF43" s="34">
        <v>0.86750000000000005</v>
      </c>
      <c r="AG43" s="34">
        <v>0.87090000000000001</v>
      </c>
      <c r="AH43" s="34">
        <v>0.86980000000000002</v>
      </c>
      <c r="AI43" s="34">
        <v>0.86970000000000003</v>
      </c>
      <c r="AJ43" s="34">
        <v>0.871</v>
      </c>
      <c r="AK43" s="34">
        <v>0.86309999999999998</v>
      </c>
      <c r="AL43" s="34">
        <v>0.86870000000000003</v>
      </c>
      <c r="AM43" s="35">
        <v>0.872</v>
      </c>
      <c r="AN43" s="34">
        <v>0.82669999999999999</v>
      </c>
      <c r="AO43" s="34">
        <v>0.85409999999999997</v>
      </c>
      <c r="AP43" s="34">
        <v>0.86619999999999997</v>
      </c>
    </row>
    <row r="44" spans="2:42" x14ac:dyDescent="0.25">
      <c r="B44" s="13" t="s">
        <v>233</v>
      </c>
      <c r="C44" s="34">
        <v>10</v>
      </c>
      <c r="D44" s="34">
        <v>17</v>
      </c>
      <c r="E44" s="34">
        <v>15</v>
      </c>
      <c r="F44" s="34">
        <v>11</v>
      </c>
      <c r="G44" s="34">
        <v>13</v>
      </c>
      <c r="H44" s="34">
        <v>14</v>
      </c>
      <c r="I44" s="34">
        <v>8</v>
      </c>
      <c r="J44" s="34">
        <v>12</v>
      </c>
      <c r="K44" s="34">
        <v>6</v>
      </c>
      <c r="L44" s="34">
        <v>6</v>
      </c>
      <c r="M44" s="34">
        <v>3.5</v>
      </c>
      <c r="N44" s="34">
        <v>2</v>
      </c>
      <c r="O44" s="34">
        <v>9</v>
      </c>
      <c r="P44" s="34">
        <v>6</v>
      </c>
      <c r="Q44" s="34">
        <v>3.5</v>
      </c>
      <c r="R44" s="34">
        <v>19</v>
      </c>
      <c r="S44" s="34">
        <v>18</v>
      </c>
      <c r="T44" s="34">
        <v>16</v>
      </c>
      <c r="U44" s="35">
        <v>1</v>
      </c>
      <c r="W44" s="13" t="s">
        <v>233</v>
      </c>
      <c r="X44" s="34">
        <v>0.99370000000000003</v>
      </c>
      <c r="Y44" s="34">
        <v>0.74299999999999999</v>
      </c>
      <c r="Z44" s="34">
        <v>0.97940000000000005</v>
      </c>
      <c r="AA44" s="34">
        <v>0.9919</v>
      </c>
      <c r="AB44" s="34">
        <v>0.98119999999999996</v>
      </c>
      <c r="AC44" s="34">
        <v>0.97950000000000004</v>
      </c>
      <c r="AD44" s="34">
        <v>0.99470000000000003</v>
      </c>
      <c r="AE44" s="34">
        <v>0.98680000000000001</v>
      </c>
      <c r="AF44" s="34">
        <v>0.99550000000000005</v>
      </c>
      <c r="AG44" s="34">
        <v>0.99550000000000005</v>
      </c>
      <c r="AH44" s="34">
        <v>0.99560000000000004</v>
      </c>
      <c r="AI44" s="34">
        <v>0.99639999999999995</v>
      </c>
      <c r="AJ44" s="34">
        <v>0.99460000000000004</v>
      </c>
      <c r="AK44" s="34">
        <v>0.99550000000000005</v>
      </c>
      <c r="AL44" s="34">
        <v>0.99560000000000004</v>
      </c>
      <c r="AM44" s="34">
        <v>0.59730000000000005</v>
      </c>
      <c r="AN44" s="34">
        <v>0.72460000000000002</v>
      </c>
      <c r="AO44" s="34">
        <v>0.80349999999999999</v>
      </c>
      <c r="AP44" s="35">
        <v>0.99739999999999995</v>
      </c>
    </row>
    <row r="45" spans="2:42" x14ac:dyDescent="0.25">
      <c r="B45" s="13" t="s">
        <v>234</v>
      </c>
      <c r="C45" s="34">
        <v>2</v>
      </c>
      <c r="D45" s="34">
        <v>19</v>
      </c>
      <c r="E45" s="34">
        <v>10</v>
      </c>
      <c r="F45" s="34">
        <v>14</v>
      </c>
      <c r="G45" s="34">
        <v>16</v>
      </c>
      <c r="H45" s="34">
        <v>18</v>
      </c>
      <c r="I45" s="35">
        <v>1</v>
      </c>
      <c r="J45" s="34">
        <v>11</v>
      </c>
      <c r="K45" s="34">
        <v>13</v>
      </c>
      <c r="L45" s="34">
        <v>8</v>
      </c>
      <c r="M45" s="34">
        <v>12</v>
      </c>
      <c r="N45" s="34">
        <v>6</v>
      </c>
      <c r="O45" s="34">
        <v>3</v>
      </c>
      <c r="P45" s="34">
        <v>9</v>
      </c>
      <c r="Q45" s="34">
        <v>7</v>
      </c>
      <c r="R45" s="34">
        <v>4</v>
      </c>
      <c r="S45" s="34">
        <v>17</v>
      </c>
      <c r="T45" s="34">
        <v>15</v>
      </c>
      <c r="U45" s="34">
        <v>5</v>
      </c>
      <c r="W45" s="13" t="s">
        <v>234</v>
      </c>
      <c r="X45" s="34">
        <v>0.97470000000000001</v>
      </c>
      <c r="Y45" s="34">
        <v>0.68059999999999998</v>
      </c>
      <c r="Z45" s="34">
        <v>0.95579999999999998</v>
      </c>
      <c r="AA45" s="34">
        <v>0.92549999999999999</v>
      </c>
      <c r="AB45" s="34">
        <v>0.91339999999999999</v>
      </c>
      <c r="AC45" s="34">
        <v>0.7863</v>
      </c>
      <c r="AD45" s="35">
        <v>0.9839</v>
      </c>
      <c r="AE45" s="34">
        <v>0.95489999999999997</v>
      </c>
      <c r="AF45" s="34">
        <v>0.9446</v>
      </c>
      <c r="AG45" s="34">
        <v>0.95640000000000003</v>
      </c>
      <c r="AH45" s="34">
        <v>0.95099999999999996</v>
      </c>
      <c r="AI45" s="34">
        <v>0.96350000000000002</v>
      </c>
      <c r="AJ45" s="34">
        <v>0.96599999999999997</v>
      </c>
      <c r="AK45" s="34">
        <v>0.95630000000000004</v>
      </c>
      <c r="AL45" s="34">
        <v>0.95720000000000005</v>
      </c>
      <c r="AM45" s="34">
        <v>0.96499999999999997</v>
      </c>
      <c r="AN45" s="34">
        <v>0.88080000000000003</v>
      </c>
      <c r="AO45" s="34">
        <v>0.9214</v>
      </c>
      <c r="AP45" s="34">
        <v>0.9637</v>
      </c>
    </row>
    <row r="46" spans="2:42" x14ac:dyDescent="0.25">
      <c r="B46" s="13" t="s">
        <v>235</v>
      </c>
      <c r="C46" s="35">
        <v>1</v>
      </c>
      <c r="D46" s="34">
        <v>19</v>
      </c>
      <c r="E46" s="34">
        <v>11</v>
      </c>
      <c r="F46" s="34">
        <v>16</v>
      </c>
      <c r="G46" s="34">
        <v>13</v>
      </c>
      <c r="H46" s="34">
        <v>14</v>
      </c>
      <c r="I46" s="34">
        <v>2</v>
      </c>
      <c r="J46" s="34">
        <v>12</v>
      </c>
      <c r="K46" s="34">
        <v>15</v>
      </c>
      <c r="L46" s="34">
        <v>5</v>
      </c>
      <c r="M46" s="34">
        <v>10</v>
      </c>
      <c r="N46" s="34">
        <v>9</v>
      </c>
      <c r="O46" s="34">
        <v>3</v>
      </c>
      <c r="P46" s="34">
        <v>8</v>
      </c>
      <c r="Q46" s="34">
        <v>4</v>
      </c>
      <c r="R46" s="34">
        <v>6.5</v>
      </c>
      <c r="S46" s="34">
        <v>18</v>
      </c>
      <c r="T46" s="34">
        <v>17</v>
      </c>
      <c r="U46" s="34">
        <v>6.5</v>
      </c>
      <c r="W46" s="13" t="s">
        <v>235</v>
      </c>
      <c r="X46" s="35">
        <v>0.96799999999999997</v>
      </c>
      <c r="Y46" s="34">
        <v>0.79659999999999997</v>
      </c>
      <c r="Z46" s="34">
        <v>0.94359999999999999</v>
      </c>
      <c r="AA46" s="34">
        <v>0.92449999999999999</v>
      </c>
      <c r="AB46" s="34">
        <v>0.93500000000000005</v>
      </c>
      <c r="AC46" s="34">
        <v>0.93169999999999997</v>
      </c>
      <c r="AD46" s="34">
        <v>0.96709999999999996</v>
      </c>
      <c r="AE46" s="34">
        <v>0.94140000000000001</v>
      </c>
      <c r="AF46" s="34">
        <v>0.93069999999999997</v>
      </c>
      <c r="AG46" s="34">
        <v>0.96250000000000002</v>
      </c>
      <c r="AH46" s="34">
        <v>0.94950000000000001</v>
      </c>
      <c r="AI46" s="34">
        <v>0.95909999999999995</v>
      </c>
      <c r="AJ46" s="34">
        <v>0.96450000000000002</v>
      </c>
      <c r="AK46" s="34">
        <v>0.96130000000000004</v>
      </c>
      <c r="AL46" s="34">
        <v>0.96340000000000003</v>
      </c>
      <c r="AM46" s="34">
        <v>0.96150000000000002</v>
      </c>
      <c r="AN46" s="34">
        <v>0.81510000000000005</v>
      </c>
      <c r="AO46" s="34">
        <v>0.86619999999999997</v>
      </c>
      <c r="AP46" s="34">
        <v>0.96150000000000002</v>
      </c>
    </row>
    <row r="47" spans="2:42" x14ac:dyDescent="0.25">
      <c r="B47" s="13" t="s">
        <v>236</v>
      </c>
      <c r="C47" s="34">
        <v>12</v>
      </c>
      <c r="D47" s="34">
        <v>17</v>
      </c>
      <c r="E47" s="34">
        <v>14</v>
      </c>
      <c r="F47" s="34">
        <v>5.5</v>
      </c>
      <c r="G47" s="34">
        <v>16</v>
      </c>
      <c r="H47" s="34">
        <v>15</v>
      </c>
      <c r="I47" s="34">
        <v>13</v>
      </c>
      <c r="J47" s="34">
        <v>10</v>
      </c>
      <c r="K47" s="34">
        <v>2.5</v>
      </c>
      <c r="L47" s="35">
        <v>1</v>
      </c>
      <c r="M47" s="34">
        <v>8.5</v>
      </c>
      <c r="N47" s="34">
        <v>5.5</v>
      </c>
      <c r="O47" s="34">
        <v>11</v>
      </c>
      <c r="P47" s="34">
        <v>5.5</v>
      </c>
      <c r="Q47" s="34">
        <v>8.5</v>
      </c>
      <c r="R47" s="34">
        <v>5.5</v>
      </c>
      <c r="S47" s="34">
        <v>18</v>
      </c>
      <c r="T47" s="34">
        <v>19</v>
      </c>
      <c r="U47" s="34">
        <v>2.5</v>
      </c>
      <c r="W47" s="13" t="s">
        <v>236</v>
      </c>
      <c r="X47" s="34">
        <v>0.99550000000000005</v>
      </c>
      <c r="Y47" s="34">
        <v>0.95750000000000002</v>
      </c>
      <c r="Z47" s="34">
        <v>0.99</v>
      </c>
      <c r="AA47" s="34">
        <v>0.99819999999999998</v>
      </c>
      <c r="AB47" s="34">
        <v>0.96970000000000001</v>
      </c>
      <c r="AC47" s="34">
        <v>0.9859</v>
      </c>
      <c r="AD47" s="34">
        <v>0.99460000000000004</v>
      </c>
      <c r="AE47" s="34">
        <v>0.99650000000000005</v>
      </c>
      <c r="AF47" s="34">
        <v>0.99909999999999999</v>
      </c>
      <c r="AG47" s="35">
        <v>1</v>
      </c>
      <c r="AH47" s="34">
        <v>0.99739999999999995</v>
      </c>
      <c r="AI47" s="34">
        <v>0.99819999999999998</v>
      </c>
      <c r="AJ47" s="34">
        <v>0.99560000000000004</v>
      </c>
      <c r="AK47" s="34">
        <v>0.99819999999999998</v>
      </c>
      <c r="AL47" s="34">
        <v>0.99739999999999995</v>
      </c>
      <c r="AM47" s="34">
        <v>0.99819999999999998</v>
      </c>
      <c r="AN47" s="34">
        <v>0.89529999999999998</v>
      </c>
      <c r="AO47" s="34">
        <v>0.87919999999999998</v>
      </c>
      <c r="AP47" s="34">
        <v>0.99909999999999999</v>
      </c>
    </row>
    <row r="48" spans="2:42" x14ac:dyDescent="0.25">
      <c r="B48" s="13" t="s">
        <v>237</v>
      </c>
      <c r="C48" s="34">
        <v>14</v>
      </c>
      <c r="D48" s="34">
        <v>18</v>
      </c>
      <c r="E48" s="34">
        <v>14</v>
      </c>
      <c r="F48" s="35">
        <v>5.5</v>
      </c>
      <c r="G48" s="35">
        <v>5.5</v>
      </c>
      <c r="H48" s="35">
        <v>5.5</v>
      </c>
      <c r="I48" s="34">
        <v>14</v>
      </c>
      <c r="J48" s="34">
        <v>14</v>
      </c>
      <c r="K48" s="34">
        <v>14</v>
      </c>
      <c r="L48" s="34">
        <v>14</v>
      </c>
      <c r="M48" s="35">
        <v>5.5</v>
      </c>
      <c r="N48" s="35">
        <v>5.5</v>
      </c>
      <c r="O48" s="34">
        <v>14</v>
      </c>
      <c r="P48" s="35">
        <v>5.5</v>
      </c>
      <c r="Q48" s="35">
        <v>5.5</v>
      </c>
      <c r="R48" s="35">
        <v>5.5</v>
      </c>
      <c r="S48" s="34">
        <v>19</v>
      </c>
      <c r="T48" s="35">
        <v>5.5</v>
      </c>
      <c r="U48" s="35">
        <v>5.5</v>
      </c>
      <c r="W48" s="13" t="s">
        <v>237</v>
      </c>
      <c r="X48" s="34">
        <v>0.99909999999999999</v>
      </c>
      <c r="Y48" s="34">
        <v>0.99380000000000002</v>
      </c>
      <c r="Z48" s="34">
        <v>0.99909999999999999</v>
      </c>
      <c r="AA48" s="35">
        <v>1</v>
      </c>
      <c r="AB48" s="35">
        <v>1</v>
      </c>
      <c r="AC48" s="35">
        <v>1</v>
      </c>
      <c r="AD48" s="34">
        <v>0.99909999999999999</v>
      </c>
      <c r="AE48" s="34">
        <v>0.99909999999999999</v>
      </c>
      <c r="AF48" s="34">
        <v>0.99909999999999999</v>
      </c>
      <c r="AG48" s="34">
        <v>0.99909999999999999</v>
      </c>
      <c r="AH48" s="35">
        <v>1</v>
      </c>
      <c r="AI48" s="35">
        <v>1</v>
      </c>
      <c r="AJ48" s="34">
        <v>0.99909999999999999</v>
      </c>
      <c r="AK48" s="35">
        <v>1</v>
      </c>
      <c r="AL48" s="35">
        <v>1</v>
      </c>
      <c r="AM48" s="35">
        <v>1</v>
      </c>
      <c r="AN48" s="34">
        <v>0.95279999999999998</v>
      </c>
      <c r="AO48" s="35">
        <v>1</v>
      </c>
      <c r="AP48" s="35">
        <v>1</v>
      </c>
    </row>
    <row r="49" spans="2:42" x14ac:dyDescent="0.25">
      <c r="B49" s="13" t="s">
        <v>238</v>
      </c>
      <c r="C49" s="34">
        <v>10</v>
      </c>
      <c r="D49" s="34">
        <v>18</v>
      </c>
      <c r="E49" s="34">
        <v>16</v>
      </c>
      <c r="F49" s="34">
        <v>12</v>
      </c>
      <c r="G49" s="34">
        <v>15</v>
      </c>
      <c r="H49" s="34">
        <v>13</v>
      </c>
      <c r="I49" s="34">
        <v>11</v>
      </c>
      <c r="J49" s="34">
        <v>14</v>
      </c>
      <c r="K49" s="34">
        <v>7</v>
      </c>
      <c r="L49" s="34">
        <v>2.5</v>
      </c>
      <c r="M49" s="34">
        <v>2.5</v>
      </c>
      <c r="N49" s="35">
        <v>1</v>
      </c>
      <c r="O49" s="34">
        <v>7</v>
      </c>
      <c r="P49" s="34">
        <v>7</v>
      </c>
      <c r="Q49" s="34">
        <v>4.5</v>
      </c>
      <c r="R49" s="34">
        <v>9</v>
      </c>
      <c r="S49" s="34">
        <v>19</v>
      </c>
      <c r="T49" s="34">
        <v>17</v>
      </c>
      <c r="U49" s="34">
        <v>4.5</v>
      </c>
      <c r="W49" s="13" t="s">
        <v>238</v>
      </c>
      <c r="X49" s="34">
        <v>0.99450000000000005</v>
      </c>
      <c r="Y49" s="34">
        <v>0.74570000000000003</v>
      </c>
      <c r="Z49" s="34">
        <v>0.98029999999999995</v>
      </c>
      <c r="AA49" s="34">
        <v>0.9919</v>
      </c>
      <c r="AB49" s="34">
        <v>0.98580000000000001</v>
      </c>
      <c r="AC49" s="34">
        <v>0.99019999999999997</v>
      </c>
      <c r="AD49" s="34">
        <v>0.99380000000000002</v>
      </c>
      <c r="AE49" s="34">
        <v>0.98680000000000001</v>
      </c>
      <c r="AF49" s="34">
        <v>0.99639999999999995</v>
      </c>
      <c r="AG49" s="34">
        <v>0.99729999999999996</v>
      </c>
      <c r="AH49" s="34">
        <v>0.99729999999999996</v>
      </c>
      <c r="AI49" s="35">
        <v>0.99819999999999998</v>
      </c>
      <c r="AJ49" s="34">
        <v>0.99639999999999995</v>
      </c>
      <c r="AK49" s="34">
        <v>0.99639999999999995</v>
      </c>
      <c r="AL49" s="34">
        <v>0.99650000000000005</v>
      </c>
      <c r="AM49" s="34">
        <v>0.99460000000000004</v>
      </c>
      <c r="AN49" s="34">
        <v>0.72409999999999997</v>
      </c>
      <c r="AO49" s="34">
        <v>0.80259999999999998</v>
      </c>
      <c r="AP49" s="34">
        <v>0.99650000000000005</v>
      </c>
    </row>
    <row r="50" spans="2:42" x14ac:dyDescent="0.25">
      <c r="B50" s="13" t="s">
        <v>239</v>
      </c>
      <c r="C50" s="35">
        <v>6.5</v>
      </c>
      <c r="D50" s="34">
        <v>19</v>
      </c>
      <c r="E50" s="35">
        <v>6.5</v>
      </c>
      <c r="F50" s="34">
        <v>17</v>
      </c>
      <c r="G50" s="35">
        <v>6.5</v>
      </c>
      <c r="H50" s="35">
        <v>6.5</v>
      </c>
      <c r="I50" s="35">
        <v>6.5</v>
      </c>
      <c r="J50" s="35">
        <v>6.5</v>
      </c>
      <c r="K50" s="34">
        <v>13.5</v>
      </c>
      <c r="L50" s="35">
        <v>6.5</v>
      </c>
      <c r="M50" s="35">
        <v>6.5</v>
      </c>
      <c r="N50" s="35">
        <v>6.5</v>
      </c>
      <c r="O50" s="34">
        <v>16</v>
      </c>
      <c r="P50" s="34">
        <v>13.5</v>
      </c>
      <c r="Q50" s="35">
        <v>6.5</v>
      </c>
      <c r="R50" s="34">
        <v>15</v>
      </c>
      <c r="S50" s="34">
        <v>18</v>
      </c>
      <c r="T50" s="35">
        <v>6.5</v>
      </c>
      <c r="U50" s="35">
        <v>6.5</v>
      </c>
      <c r="W50" s="13" t="s">
        <v>239</v>
      </c>
      <c r="X50" s="35">
        <v>1</v>
      </c>
      <c r="Y50" s="34">
        <v>0.92079999999999995</v>
      </c>
      <c r="Z50" s="35">
        <v>1</v>
      </c>
      <c r="AA50" s="34">
        <v>0.98260000000000003</v>
      </c>
      <c r="AB50" s="35">
        <v>1</v>
      </c>
      <c r="AC50" s="35">
        <v>1</v>
      </c>
      <c r="AD50" s="35">
        <v>1</v>
      </c>
      <c r="AE50" s="35">
        <v>1</v>
      </c>
      <c r="AF50" s="34">
        <v>0.99450000000000005</v>
      </c>
      <c r="AG50" s="35">
        <v>1</v>
      </c>
      <c r="AH50" s="35">
        <v>1</v>
      </c>
      <c r="AI50" s="35">
        <v>1</v>
      </c>
      <c r="AJ50" s="34">
        <v>0.98839999999999995</v>
      </c>
      <c r="AK50" s="34">
        <v>0.99450000000000005</v>
      </c>
      <c r="AL50" s="35">
        <v>1</v>
      </c>
      <c r="AM50" s="34">
        <v>0.98899999999999999</v>
      </c>
      <c r="AN50" s="34">
        <v>0.93049999999999999</v>
      </c>
      <c r="AO50" s="35">
        <v>1</v>
      </c>
      <c r="AP50" s="35">
        <v>1</v>
      </c>
    </row>
    <row r="51" spans="2:42" x14ac:dyDescent="0.25">
      <c r="B51" s="13" t="s">
        <v>240</v>
      </c>
      <c r="C51" s="34">
        <v>12</v>
      </c>
      <c r="D51" s="34">
        <v>19</v>
      </c>
      <c r="E51" s="34">
        <v>16</v>
      </c>
      <c r="F51" s="34">
        <v>8.5</v>
      </c>
      <c r="G51" s="34">
        <v>17</v>
      </c>
      <c r="H51" s="34">
        <v>18</v>
      </c>
      <c r="I51" s="34">
        <v>11</v>
      </c>
      <c r="J51" s="34">
        <v>14</v>
      </c>
      <c r="K51" s="34">
        <v>15</v>
      </c>
      <c r="L51" s="34">
        <v>6</v>
      </c>
      <c r="M51" s="34">
        <v>4</v>
      </c>
      <c r="N51" s="34">
        <v>7</v>
      </c>
      <c r="O51" s="34">
        <v>8.5</v>
      </c>
      <c r="P51" s="34">
        <v>10</v>
      </c>
      <c r="Q51" s="34">
        <v>5</v>
      </c>
      <c r="R51" s="34">
        <v>13</v>
      </c>
      <c r="S51" s="34">
        <v>3</v>
      </c>
      <c r="T51" s="34">
        <v>2</v>
      </c>
      <c r="U51" s="35">
        <v>1</v>
      </c>
      <c r="W51" s="13" t="s">
        <v>240</v>
      </c>
      <c r="X51" s="34">
        <v>0.80769999999999997</v>
      </c>
      <c r="Y51" s="34">
        <v>0.6905</v>
      </c>
      <c r="Z51" s="34">
        <v>0.75290000000000001</v>
      </c>
      <c r="AA51" s="34">
        <v>0.82879999999999998</v>
      </c>
      <c r="AB51" s="34">
        <v>0.752</v>
      </c>
      <c r="AC51" s="34">
        <v>0.74229999999999996</v>
      </c>
      <c r="AD51" s="34">
        <v>0.81379999999999997</v>
      </c>
      <c r="AE51" s="34">
        <v>0.80010000000000003</v>
      </c>
      <c r="AF51" s="34">
        <v>0.79590000000000005</v>
      </c>
      <c r="AG51" s="34">
        <v>0.83399999999999996</v>
      </c>
      <c r="AH51" s="34">
        <v>0.84209999999999996</v>
      </c>
      <c r="AI51" s="34">
        <v>0.83360000000000001</v>
      </c>
      <c r="AJ51" s="34">
        <v>0.82879999999999998</v>
      </c>
      <c r="AK51" s="34">
        <v>0.8236</v>
      </c>
      <c r="AL51" s="34">
        <v>0.83809999999999996</v>
      </c>
      <c r="AM51" s="34">
        <v>0.80400000000000005</v>
      </c>
      <c r="AN51" s="34">
        <v>0.84740000000000004</v>
      </c>
      <c r="AO51" s="34">
        <v>0.84940000000000004</v>
      </c>
      <c r="AP51" s="35">
        <v>0.86909999999999998</v>
      </c>
    </row>
    <row r="52" spans="2:42" x14ac:dyDescent="0.25">
      <c r="B52" s="13" t="s">
        <v>241</v>
      </c>
      <c r="C52" s="35">
        <v>1</v>
      </c>
      <c r="D52" s="34">
        <v>18</v>
      </c>
      <c r="E52" s="34">
        <v>15</v>
      </c>
      <c r="F52" s="34">
        <v>12</v>
      </c>
      <c r="G52" s="34">
        <v>16</v>
      </c>
      <c r="H52" s="34">
        <v>19</v>
      </c>
      <c r="I52" s="34">
        <v>2</v>
      </c>
      <c r="J52" s="34">
        <v>14</v>
      </c>
      <c r="K52" s="34">
        <v>3</v>
      </c>
      <c r="L52" s="34">
        <v>5</v>
      </c>
      <c r="M52" s="34">
        <v>8.5</v>
      </c>
      <c r="N52" s="34">
        <v>10</v>
      </c>
      <c r="O52" s="34">
        <v>11</v>
      </c>
      <c r="P52" s="34">
        <v>8.5</v>
      </c>
      <c r="Q52" s="34">
        <v>5</v>
      </c>
      <c r="R52" s="34">
        <v>7</v>
      </c>
      <c r="S52" s="34">
        <v>17</v>
      </c>
      <c r="T52" s="34">
        <v>13</v>
      </c>
      <c r="U52" s="34">
        <v>5</v>
      </c>
      <c r="W52" s="13" t="s">
        <v>241</v>
      </c>
      <c r="X52" s="35">
        <v>0.99690000000000001</v>
      </c>
      <c r="Y52" s="34">
        <v>0.9143</v>
      </c>
      <c r="Z52" s="34">
        <v>0.98360000000000003</v>
      </c>
      <c r="AA52" s="34">
        <v>0.99229999999999996</v>
      </c>
      <c r="AB52" s="34">
        <v>0.97960000000000003</v>
      </c>
      <c r="AC52" s="34">
        <v>0.76259999999999994</v>
      </c>
      <c r="AD52" s="34">
        <v>0.99650000000000005</v>
      </c>
      <c r="AE52" s="34">
        <v>0.98860000000000003</v>
      </c>
      <c r="AF52" s="34">
        <v>0.99480000000000002</v>
      </c>
      <c r="AG52" s="34">
        <v>0.99439999999999995</v>
      </c>
      <c r="AH52" s="34">
        <v>0.99370000000000003</v>
      </c>
      <c r="AI52" s="34">
        <v>0.99339999999999995</v>
      </c>
      <c r="AJ52" s="34">
        <v>0.99260000000000004</v>
      </c>
      <c r="AK52" s="34">
        <v>0.99370000000000003</v>
      </c>
      <c r="AL52" s="34">
        <v>0.99439999999999995</v>
      </c>
      <c r="AM52" s="34">
        <v>0.99409999999999998</v>
      </c>
      <c r="AN52" s="34">
        <v>0.97470000000000001</v>
      </c>
      <c r="AO52" s="34">
        <v>0.99199999999999999</v>
      </c>
      <c r="AP52" s="34">
        <v>0.99439999999999995</v>
      </c>
    </row>
    <row r="53" spans="2:42" x14ac:dyDescent="0.25">
      <c r="B53" s="13" t="s">
        <v>242</v>
      </c>
      <c r="C53" s="34">
        <v>9</v>
      </c>
      <c r="D53" s="34">
        <v>19</v>
      </c>
      <c r="E53" s="34">
        <v>16</v>
      </c>
      <c r="F53" s="34">
        <v>11</v>
      </c>
      <c r="G53" s="34">
        <v>15</v>
      </c>
      <c r="H53" s="34">
        <v>10</v>
      </c>
      <c r="I53" s="34">
        <v>13</v>
      </c>
      <c r="J53" s="34">
        <v>14</v>
      </c>
      <c r="K53" s="34">
        <v>12</v>
      </c>
      <c r="L53" s="34">
        <v>8</v>
      </c>
      <c r="M53" s="34">
        <v>7</v>
      </c>
      <c r="N53" s="34">
        <v>5</v>
      </c>
      <c r="O53" s="34">
        <v>4</v>
      </c>
      <c r="P53" s="35">
        <v>1.5</v>
      </c>
      <c r="Q53" s="34">
        <v>3</v>
      </c>
      <c r="R53" s="34">
        <v>6</v>
      </c>
      <c r="S53" s="34">
        <v>17</v>
      </c>
      <c r="T53" s="34">
        <v>18</v>
      </c>
      <c r="U53" s="35">
        <v>1.5</v>
      </c>
      <c r="W53" s="13" t="s">
        <v>242</v>
      </c>
      <c r="X53" s="34">
        <v>0.95909999999999995</v>
      </c>
      <c r="Y53" s="34">
        <v>0.62270000000000003</v>
      </c>
      <c r="Z53" s="34">
        <v>0.88539999999999996</v>
      </c>
      <c r="AA53" s="34">
        <v>0.9546</v>
      </c>
      <c r="AB53" s="34">
        <v>0.91080000000000005</v>
      </c>
      <c r="AC53" s="34">
        <v>0.95499999999999996</v>
      </c>
      <c r="AD53" s="34">
        <v>0.94669999999999999</v>
      </c>
      <c r="AE53" s="34">
        <v>0.91700000000000004</v>
      </c>
      <c r="AF53" s="34">
        <v>0.95440000000000003</v>
      </c>
      <c r="AG53" s="34">
        <v>0.96220000000000006</v>
      </c>
      <c r="AH53" s="34">
        <v>0.96460000000000001</v>
      </c>
      <c r="AI53" s="34">
        <v>0.96919999999999995</v>
      </c>
      <c r="AJ53" s="34">
        <v>0.97050000000000003</v>
      </c>
      <c r="AK53" s="35">
        <v>0.97219999999999995</v>
      </c>
      <c r="AL53" s="34">
        <v>0.97060000000000002</v>
      </c>
      <c r="AM53" s="34">
        <v>0.96530000000000005</v>
      </c>
      <c r="AN53" s="34">
        <v>0.87909999999999999</v>
      </c>
      <c r="AO53" s="34">
        <v>0.86419999999999997</v>
      </c>
      <c r="AP53" s="35">
        <v>0.97219999999999995</v>
      </c>
    </row>
    <row r="54" spans="2:42" x14ac:dyDescent="0.25">
      <c r="B54" s="13" t="s">
        <v>243</v>
      </c>
      <c r="C54" s="34">
        <v>2</v>
      </c>
      <c r="D54" s="34">
        <v>19</v>
      </c>
      <c r="E54" s="34">
        <v>18</v>
      </c>
      <c r="F54" s="34">
        <v>9.5</v>
      </c>
      <c r="G54" s="34">
        <v>15</v>
      </c>
      <c r="H54" s="34">
        <v>14</v>
      </c>
      <c r="I54" s="35">
        <v>1</v>
      </c>
      <c r="J54" s="34">
        <v>13</v>
      </c>
      <c r="K54" s="34">
        <v>9.5</v>
      </c>
      <c r="L54" s="34">
        <v>12</v>
      </c>
      <c r="M54" s="34">
        <v>6</v>
      </c>
      <c r="N54" s="34">
        <v>3</v>
      </c>
      <c r="O54" s="34">
        <v>8</v>
      </c>
      <c r="P54" s="34">
        <v>11</v>
      </c>
      <c r="Q54" s="34">
        <v>5</v>
      </c>
      <c r="R54" s="34">
        <v>7</v>
      </c>
      <c r="S54" s="34">
        <v>16</v>
      </c>
      <c r="T54" s="34">
        <v>17</v>
      </c>
      <c r="U54" s="34">
        <v>4</v>
      </c>
      <c r="W54" s="13" t="s">
        <v>243</v>
      </c>
      <c r="X54" s="34">
        <v>0.98270000000000002</v>
      </c>
      <c r="Y54" s="34">
        <v>0.7036</v>
      </c>
      <c r="Z54" s="34">
        <v>0.93089999999999995</v>
      </c>
      <c r="AA54" s="34">
        <v>0.97340000000000004</v>
      </c>
      <c r="AB54" s="34">
        <v>0.94440000000000002</v>
      </c>
      <c r="AC54" s="34">
        <v>0.95940000000000003</v>
      </c>
      <c r="AD54" s="35">
        <v>0.98599999999999999</v>
      </c>
      <c r="AE54" s="34">
        <v>0.9607</v>
      </c>
      <c r="AF54" s="34">
        <v>0.97340000000000004</v>
      </c>
      <c r="AG54" s="34">
        <v>0.97009999999999996</v>
      </c>
      <c r="AH54" s="34">
        <v>0.97509999999999997</v>
      </c>
      <c r="AI54" s="34">
        <v>0.97970000000000002</v>
      </c>
      <c r="AJ54" s="34">
        <v>0.97489999999999999</v>
      </c>
      <c r="AK54" s="34">
        <v>0.97189999999999999</v>
      </c>
      <c r="AL54" s="34">
        <v>0.97550000000000003</v>
      </c>
      <c r="AM54" s="34">
        <v>0.97499999999999998</v>
      </c>
      <c r="AN54" s="34">
        <v>0.93430000000000002</v>
      </c>
      <c r="AO54" s="34">
        <v>0.93140000000000001</v>
      </c>
      <c r="AP54" s="34">
        <v>0.97819999999999996</v>
      </c>
    </row>
    <row r="55" spans="2:42" x14ac:dyDescent="0.25">
      <c r="B55" s="13" t="s">
        <v>244</v>
      </c>
      <c r="C55" s="34">
        <v>17</v>
      </c>
      <c r="D55" s="34">
        <v>18</v>
      </c>
      <c r="E55" s="34">
        <v>15</v>
      </c>
      <c r="F55" s="34">
        <v>16</v>
      </c>
      <c r="G55" s="34">
        <v>19</v>
      </c>
      <c r="H55" s="34">
        <v>14</v>
      </c>
      <c r="I55" s="34">
        <v>11</v>
      </c>
      <c r="J55" s="34">
        <v>9</v>
      </c>
      <c r="K55" s="34">
        <v>6</v>
      </c>
      <c r="L55" s="34">
        <v>7</v>
      </c>
      <c r="M55" s="34">
        <v>5</v>
      </c>
      <c r="N55" s="35">
        <v>1</v>
      </c>
      <c r="O55" s="34">
        <v>10</v>
      </c>
      <c r="P55" s="34">
        <v>3</v>
      </c>
      <c r="Q55" s="34">
        <v>4</v>
      </c>
      <c r="R55" s="34">
        <v>8</v>
      </c>
      <c r="S55" s="34">
        <v>13</v>
      </c>
      <c r="T55" s="34">
        <v>12</v>
      </c>
      <c r="U55" s="34">
        <v>2</v>
      </c>
      <c r="W55" s="13" t="s">
        <v>244</v>
      </c>
      <c r="X55" s="34">
        <v>0.63819999999999999</v>
      </c>
      <c r="Y55" s="34">
        <v>0.6179</v>
      </c>
      <c r="Z55" s="34">
        <v>0.67320000000000002</v>
      </c>
      <c r="AA55" s="34">
        <v>0.64219999999999999</v>
      </c>
      <c r="AB55" s="34">
        <v>0.57899999999999996</v>
      </c>
      <c r="AC55" s="34">
        <v>0.68230000000000002</v>
      </c>
      <c r="AD55" s="34">
        <v>0.70609999999999995</v>
      </c>
      <c r="AE55" s="34">
        <v>0.72219999999999995</v>
      </c>
      <c r="AF55" s="34">
        <v>0.75529999999999997</v>
      </c>
      <c r="AG55" s="34">
        <v>0.74480000000000002</v>
      </c>
      <c r="AH55" s="34">
        <v>0.75649999999999995</v>
      </c>
      <c r="AI55" s="35">
        <v>0.79610000000000003</v>
      </c>
      <c r="AJ55" s="34">
        <v>0.71479999999999999</v>
      </c>
      <c r="AK55" s="34">
        <v>0.78100000000000003</v>
      </c>
      <c r="AL55" s="34">
        <v>0.7631</v>
      </c>
      <c r="AM55" s="34">
        <v>0.74070000000000003</v>
      </c>
      <c r="AN55" s="34">
        <v>0.68640000000000001</v>
      </c>
      <c r="AO55" s="34">
        <v>0.68930000000000002</v>
      </c>
      <c r="AP55" s="34">
        <v>0.78590000000000004</v>
      </c>
    </row>
    <row r="56" spans="2:42" x14ac:dyDescent="0.25">
      <c r="B56" s="13" t="s">
        <v>245</v>
      </c>
      <c r="C56" s="34">
        <v>13</v>
      </c>
      <c r="D56" s="34">
        <v>19</v>
      </c>
      <c r="E56" s="34">
        <v>15</v>
      </c>
      <c r="F56" s="34">
        <v>10</v>
      </c>
      <c r="G56" s="34">
        <v>14</v>
      </c>
      <c r="H56" s="34">
        <v>16</v>
      </c>
      <c r="I56" s="34">
        <v>11</v>
      </c>
      <c r="J56" s="34">
        <v>17</v>
      </c>
      <c r="K56" s="35">
        <v>2</v>
      </c>
      <c r="L56" s="35">
        <v>2</v>
      </c>
      <c r="M56" s="34">
        <v>9</v>
      </c>
      <c r="N56" s="34">
        <v>12</v>
      </c>
      <c r="O56" s="35">
        <v>2</v>
      </c>
      <c r="P56" s="34">
        <v>6</v>
      </c>
      <c r="Q56" s="34">
        <v>6</v>
      </c>
      <c r="R56" s="34">
        <v>6</v>
      </c>
      <c r="S56" s="34">
        <v>18</v>
      </c>
      <c r="T56" s="34">
        <v>6</v>
      </c>
      <c r="U56" s="34">
        <v>6</v>
      </c>
      <c r="W56" s="13" t="s">
        <v>245</v>
      </c>
      <c r="X56" s="34">
        <v>0.98350000000000004</v>
      </c>
      <c r="Y56" s="34">
        <v>0.82630000000000003</v>
      </c>
      <c r="Z56" s="34">
        <v>0.92900000000000005</v>
      </c>
      <c r="AA56" s="34">
        <v>0.99370000000000003</v>
      </c>
      <c r="AB56" s="34">
        <v>0.94679999999999997</v>
      </c>
      <c r="AC56" s="34">
        <v>0.92010000000000003</v>
      </c>
      <c r="AD56" s="34">
        <v>0.9879</v>
      </c>
      <c r="AE56" s="34">
        <v>0.88239999999999996</v>
      </c>
      <c r="AF56" s="35">
        <v>1</v>
      </c>
      <c r="AG56" s="35">
        <v>1</v>
      </c>
      <c r="AH56" s="34">
        <v>0.99409999999999998</v>
      </c>
      <c r="AI56" s="34">
        <v>0.98519999999999996</v>
      </c>
      <c r="AJ56" s="35">
        <v>1</v>
      </c>
      <c r="AK56" s="34">
        <v>0.997</v>
      </c>
      <c r="AL56" s="34">
        <v>0.997</v>
      </c>
      <c r="AM56" s="34">
        <v>0.997</v>
      </c>
      <c r="AN56" s="34">
        <v>0.87509999999999999</v>
      </c>
      <c r="AO56" s="34">
        <v>0.997</v>
      </c>
      <c r="AP56" s="34">
        <v>0.997</v>
      </c>
    </row>
    <row r="57" spans="2:42" x14ac:dyDescent="0.25">
      <c r="B57" s="13" t="s">
        <v>246</v>
      </c>
      <c r="C57" s="34">
        <v>15</v>
      </c>
      <c r="D57" s="34">
        <v>17</v>
      </c>
      <c r="E57" s="34">
        <v>16</v>
      </c>
      <c r="F57" s="34">
        <v>13</v>
      </c>
      <c r="G57" s="34">
        <v>14</v>
      </c>
      <c r="H57" s="34">
        <v>19</v>
      </c>
      <c r="I57" s="34">
        <v>12</v>
      </c>
      <c r="J57" s="34">
        <v>18</v>
      </c>
      <c r="K57" s="34">
        <v>10</v>
      </c>
      <c r="L57" s="34">
        <v>5.5</v>
      </c>
      <c r="M57" s="34">
        <v>3</v>
      </c>
      <c r="N57" s="34">
        <v>4</v>
      </c>
      <c r="O57" s="34">
        <v>5.5</v>
      </c>
      <c r="P57" s="34">
        <v>9</v>
      </c>
      <c r="Q57" s="34">
        <v>8</v>
      </c>
      <c r="R57" s="34">
        <v>7</v>
      </c>
      <c r="S57" s="34">
        <v>11</v>
      </c>
      <c r="T57" s="35">
        <v>1</v>
      </c>
      <c r="U57" s="34">
        <v>2</v>
      </c>
      <c r="W57" s="13" t="s">
        <v>246</v>
      </c>
      <c r="X57" s="34">
        <v>0.92330000000000001</v>
      </c>
      <c r="Y57" s="34">
        <v>0.7994</v>
      </c>
      <c r="Z57" s="34">
        <v>0.83430000000000004</v>
      </c>
      <c r="AA57" s="34">
        <v>0.95469999999999999</v>
      </c>
      <c r="AB57" s="34">
        <v>0.94789999999999996</v>
      </c>
      <c r="AC57" s="34">
        <v>0.73560000000000003</v>
      </c>
      <c r="AD57" s="34">
        <v>0.9607</v>
      </c>
      <c r="AE57" s="34">
        <v>0.77990000000000004</v>
      </c>
      <c r="AF57" s="34">
        <v>0.97929999999999995</v>
      </c>
      <c r="AG57" s="34">
        <v>0.98350000000000004</v>
      </c>
      <c r="AH57" s="34">
        <v>0.98419999999999996</v>
      </c>
      <c r="AI57" s="34">
        <v>0.98370000000000002</v>
      </c>
      <c r="AJ57" s="34">
        <v>0.98350000000000004</v>
      </c>
      <c r="AK57" s="34">
        <v>0.98109999999999997</v>
      </c>
      <c r="AL57" s="34">
        <v>0.98150000000000004</v>
      </c>
      <c r="AM57" s="34">
        <v>0.98250000000000004</v>
      </c>
      <c r="AN57" s="34">
        <v>0.97650000000000003</v>
      </c>
      <c r="AO57" s="35">
        <v>0.99109999999999998</v>
      </c>
      <c r="AP57" s="34">
        <v>0.98799999999999999</v>
      </c>
    </row>
    <row r="58" spans="2:42" x14ac:dyDescent="0.25">
      <c r="B58" s="13" t="s">
        <v>247</v>
      </c>
      <c r="C58" s="34">
        <v>15</v>
      </c>
      <c r="D58" s="34">
        <v>18</v>
      </c>
      <c r="E58" s="34">
        <v>16</v>
      </c>
      <c r="F58" s="34">
        <v>13</v>
      </c>
      <c r="G58" s="34">
        <v>14</v>
      </c>
      <c r="H58" s="34">
        <v>17</v>
      </c>
      <c r="I58" s="34">
        <v>11</v>
      </c>
      <c r="J58" s="34">
        <v>19</v>
      </c>
      <c r="K58" s="34">
        <v>2</v>
      </c>
      <c r="L58" s="34">
        <v>6</v>
      </c>
      <c r="M58" s="34">
        <v>5</v>
      </c>
      <c r="N58" s="34">
        <v>7</v>
      </c>
      <c r="O58" s="34">
        <v>12</v>
      </c>
      <c r="P58" s="34">
        <v>10</v>
      </c>
      <c r="Q58" s="34">
        <v>4</v>
      </c>
      <c r="R58" s="34">
        <v>8</v>
      </c>
      <c r="S58" s="34">
        <v>9</v>
      </c>
      <c r="T58" s="35">
        <v>1</v>
      </c>
      <c r="U58" s="34">
        <v>3</v>
      </c>
      <c r="W58" s="13" t="s">
        <v>247</v>
      </c>
      <c r="X58" s="34">
        <v>0.89780000000000004</v>
      </c>
      <c r="Y58" s="34">
        <v>0.73089999999999999</v>
      </c>
      <c r="Z58" s="34">
        <v>0.77810000000000001</v>
      </c>
      <c r="AA58" s="34">
        <v>0.96289999999999998</v>
      </c>
      <c r="AB58" s="34">
        <v>0.91610000000000003</v>
      </c>
      <c r="AC58" s="34">
        <v>0.75560000000000005</v>
      </c>
      <c r="AD58" s="34">
        <v>0.96760000000000002</v>
      </c>
      <c r="AE58" s="34">
        <v>0.72089999999999999</v>
      </c>
      <c r="AF58" s="34">
        <v>0.98419999999999996</v>
      </c>
      <c r="AG58" s="34">
        <v>0.98080000000000001</v>
      </c>
      <c r="AH58" s="34">
        <v>0.98209999999999997</v>
      </c>
      <c r="AI58" s="34">
        <v>0.97260000000000002</v>
      </c>
      <c r="AJ58" s="34">
        <v>0.96489999999999998</v>
      </c>
      <c r="AK58" s="34">
        <v>0.96779999999999999</v>
      </c>
      <c r="AL58" s="34">
        <v>0.98219999999999996</v>
      </c>
      <c r="AM58" s="34">
        <v>0.97130000000000005</v>
      </c>
      <c r="AN58" s="34">
        <v>0.96789999999999998</v>
      </c>
      <c r="AO58" s="35">
        <v>0.99070000000000003</v>
      </c>
      <c r="AP58" s="34">
        <v>0.98370000000000002</v>
      </c>
    </row>
    <row r="59" spans="2:42" x14ac:dyDescent="0.25">
      <c r="B59" s="13" t="s">
        <v>248</v>
      </c>
      <c r="C59" s="34">
        <v>14</v>
      </c>
      <c r="D59" s="34">
        <v>19</v>
      </c>
      <c r="E59" s="34">
        <v>16</v>
      </c>
      <c r="F59" s="34">
        <v>15</v>
      </c>
      <c r="G59" s="34">
        <v>13</v>
      </c>
      <c r="H59" s="34">
        <v>18</v>
      </c>
      <c r="I59" s="34">
        <v>11</v>
      </c>
      <c r="J59" s="34">
        <v>17</v>
      </c>
      <c r="K59" s="34">
        <v>7</v>
      </c>
      <c r="L59" s="34">
        <v>10</v>
      </c>
      <c r="M59" s="34">
        <v>12</v>
      </c>
      <c r="N59" s="34">
        <v>4</v>
      </c>
      <c r="O59" s="34">
        <v>8</v>
      </c>
      <c r="P59" s="34">
        <v>6</v>
      </c>
      <c r="Q59" s="34">
        <v>5</v>
      </c>
      <c r="R59" s="34">
        <v>9</v>
      </c>
      <c r="S59" s="34">
        <v>3</v>
      </c>
      <c r="T59" s="34">
        <v>2</v>
      </c>
      <c r="U59" s="35">
        <v>1</v>
      </c>
      <c r="W59" s="13" t="s">
        <v>248</v>
      </c>
      <c r="X59" s="34">
        <v>0.85009999999999997</v>
      </c>
      <c r="Y59" s="34">
        <v>0.37469999999999998</v>
      </c>
      <c r="Z59" s="34">
        <v>0.81869999999999998</v>
      </c>
      <c r="AA59" s="34">
        <v>0.84509999999999996</v>
      </c>
      <c r="AB59" s="34">
        <v>0.90980000000000005</v>
      </c>
      <c r="AC59" s="34">
        <v>0.38300000000000001</v>
      </c>
      <c r="AD59" s="34">
        <v>0.93700000000000006</v>
      </c>
      <c r="AE59" s="34">
        <v>0.71089999999999998</v>
      </c>
      <c r="AF59" s="34">
        <v>0.95130000000000003</v>
      </c>
      <c r="AG59" s="34">
        <v>0.94350000000000001</v>
      </c>
      <c r="AH59" s="34">
        <v>0.93310000000000004</v>
      </c>
      <c r="AI59" s="34">
        <v>0.97529999999999994</v>
      </c>
      <c r="AJ59" s="34">
        <v>0.95009999999999994</v>
      </c>
      <c r="AK59" s="34">
        <v>0.96389999999999998</v>
      </c>
      <c r="AL59" s="34">
        <v>0.97150000000000003</v>
      </c>
      <c r="AM59" s="34">
        <v>0.94750000000000001</v>
      </c>
      <c r="AN59" s="34">
        <v>0.97650000000000003</v>
      </c>
      <c r="AO59" s="34">
        <v>0.97940000000000005</v>
      </c>
      <c r="AP59" s="35">
        <v>0.98140000000000005</v>
      </c>
    </row>
    <row r="60" spans="2:42" x14ac:dyDescent="0.25">
      <c r="B60" s="13" t="s">
        <v>249</v>
      </c>
      <c r="C60" s="34">
        <v>15</v>
      </c>
      <c r="D60" s="34">
        <v>18</v>
      </c>
      <c r="E60" s="34">
        <v>16</v>
      </c>
      <c r="F60" s="34">
        <v>14</v>
      </c>
      <c r="G60" s="34">
        <v>12</v>
      </c>
      <c r="H60" s="34">
        <v>19</v>
      </c>
      <c r="I60" s="34">
        <v>13</v>
      </c>
      <c r="J60" s="34">
        <v>17</v>
      </c>
      <c r="K60" s="34">
        <v>11</v>
      </c>
      <c r="L60" s="34">
        <v>2</v>
      </c>
      <c r="M60" s="34">
        <v>7</v>
      </c>
      <c r="N60" s="34">
        <v>3</v>
      </c>
      <c r="O60" s="34">
        <v>10</v>
      </c>
      <c r="P60" s="34">
        <v>8</v>
      </c>
      <c r="Q60" s="34">
        <v>4</v>
      </c>
      <c r="R60" s="34">
        <v>9</v>
      </c>
      <c r="S60" s="34">
        <v>5.5</v>
      </c>
      <c r="T60" s="34">
        <v>5.5</v>
      </c>
      <c r="U60" s="35">
        <v>1</v>
      </c>
      <c r="W60" s="13" t="s">
        <v>249</v>
      </c>
      <c r="X60" s="34">
        <v>0.77729999999999999</v>
      </c>
      <c r="Y60" s="34">
        <v>0.48549999999999999</v>
      </c>
      <c r="Z60" s="34">
        <v>0.72030000000000005</v>
      </c>
      <c r="AA60" s="34">
        <v>0.87339999999999995</v>
      </c>
      <c r="AB60" s="34">
        <v>0.93010000000000004</v>
      </c>
      <c r="AC60" s="34">
        <v>0.37080000000000002</v>
      </c>
      <c r="AD60" s="34">
        <v>0.91539999999999999</v>
      </c>
      <c r="AE60" s="34">
        <v>0.71189999999999998</v>
      </c>
      <c r="AF60" s="34">
        <v>0.94489999999999996</v>
      </c>
      <c r="AG60" s="34">
        <v>0.97340000000000004</v>
      </c>
      <c r="AH60" s="34">
        <v>0.95989999999999998</v>
      </c>
      <c r="AI60" s="34">
        <v>0.97089999999999999</v>
      </c>
      <c r="AJ60" s="34">
        <v>0.95089999999999997</v>
      </c>
      <c r="AK60" s="34">
        <v>0.95540000000000003</v>
      </c>
      <c r="AL60" s="34">
        <v>0.96899999999999997</v>
      </c>
      <c r="AM60" s="34">
        <v>0.95369999999999999</v>
      </c>
      <c r="AN60" s="34">
        <v>0.96760000000000002</v>
      </c>
      <c r="AO60" s="34">
        <v>0.96760000000000002</v>
      </c>
      <c r="AP60" s="35">
        <v>0.97629999999999995</v>
      </c>
    </row>
    <row r="61" spans="2:42" x14ac:dyDescent="0.25">
      <c r="B61" s="13" t="s">
        <v>250</v>
      </c>
      <c r="C61" s="34">
        <v>15</v>
      </c>
      <c r="D61" s="34">
        <v>18</v>
      </c>
      <c r="E61" s="34">
        <v>16</v>
      </c>
      <c r="F61" s="34">
        <v>14</v>
      </c>
      <c r="G61" s="34">
        <v>13</v>
      </c>
      <c r="H61" s="34">
        <v>19</v>
      </c>
      <c r="I61" s="34">
        <v>12</v>
      </c>
      <c r="J61" s="34">
        <v>17</v>
      </c>
      <c r="K61" s="34">
        <v>11</v>
      </c>
      <c r="L61" s="34">
        <v>9</v>
      </c>
      <c r="M61" s="34">
        <v>8</v>
      </c>
      <c r="N61" s="34">
        <v>2</v>
      </c>
      <c r="O61" s="34">
        <v>4</v>
      </c>
      <c r="P61" s="34">
        <v>7</v>
      </c>
      <c r="Q61" s="34">
        <v>5</v>
      </c>
      <c r="R61" s="34">
        <v>10</v>
      </c>
      <c r="S61" s="34">
        <v>6</v>
      </c>
      <c r="T61" s="34">
        <v>3</v>
      </c>
      <c r="U61" s="35">
        <v>1</v>
      </c>
      <c r="W61" s="13" t="s">
        <v>250</v>
      </c>
      <c r="X61" s="34">
        <v>0.87670000000000003</v>
      </c>
      <c r="Y61" s="34">
        <v>0.7974</v>
      </c>
      <c r="Z61" s="34">
        <v>0.81069999999999998</v>
      </c>
      <c r="AA61" s="34">
        <v>0.89229999999999998</v>
      </c>
      <c r="AB61" s="34">
        <v>0.90200000000000002</v>
      </c>
      <c r="AC61" s="34">
        <v>0.76390000000000002</v>
      </c>
      <c r="AD61" s="34">
        <v>0.94030000000000002</v>
      </c>
      <c r="AE61" s="34">
        <v>0.7994</v>
      </c>
      <c r="AF61" s="34">
        <v>0.95320000000000005</v>
      </c>
      <c r="AG61" s="34">
        <v>0.96499999999999997</v>
      </c>
      <c r="AH61" s="34">
        <v>0.97019999999999995</v>
      </c>
      <c r="AI61" s="34">
        <v>0.97889999999999999</v>
      </c>
      <c r="AJ61" s="34">
        <v>0.97789999999999999</v>
      </c>
      <c r="AK61" s="34">
        <v>0.97160000000000002</v>
      </c>
      <c r="AL61" s="34">
        <v>0.97629999999999995</v>
      </c>
      <c r="AM61" s="34">
        <v>0.9627</v>
      </c>
      <c r="AN61" s="34">
        <v>0.97529999999999994</v>
      </c>
      <c r="AO61" s="34">
        <v>0.97829999999999995</v>
      </c>
      <c r="AP61" s="35">
        <v>0.99080000000000001</v>
      </c>
    </row>
    <row r="62" spans="2:42" x14ac:dyDescent="0.25">
      <c r="B62" s="13" t="s">
        <v>251</v>
      </c>
      <c r="C62" s="34">
        <v>14</v>
      </c>
      <c r="D62" s="34">
        <v>16</v>
      </c>
      <c r="E62" s="34">
        <v>18</v>
      </c>
      <c r="F62" s="34">
        <v>15</v>
      </c>
      <c r="G62" s="34">
        <v>13</v>
      </c>
      <c r="H62" s="34">
        <v>19</v>
      </c>
      <c r="I62" s="34">
        <v>12</v>
      </c>
      <c r="J62" s="34">
        <v>17</v>
      </c>
      <c r="K62" s="34">
        <v>11</v>
      </c>
      <c r="L62" s="34">
        <v>9</v>
      </c>
      <c r="M62" s="34">
        <v>10</v>
      </c>
      <c r="N62" s="34">
        <v>5</v>
      </c>
      <c r="O62" s="34">
        <v>6</v>
      </c>
      <c r="P62" s="34">
        <v>8</v>
      </c>
      <c r="Q62" s="34">
        <v>4</v>
      </c>
      <c r="R62" s="34">
        <v>7</v>
      </c>
      <c r="S62" s="34">
        <v>3</v>
      </c>
      <c r="T62" s="34">
        <v>2</v>
      </c>
      <c r="U62" s="35">
        <v>1</v>
      </c>
      <c r="W62" s="13" t="s">
        <v>251</v>
      </c>
      <c r="X62" s="34">
        <v>0.81340000000000001</v>
      </c>
      <c r="Y62" s="34">
        <v>0.7127</v>
      </c>
      <c r="Z62" s="34">
        <v>0.66259999999999997</v>
      </c>
      <c r="AA62" s="34">
        <v>0.81069999999999998</v>
      </c>
      <c r="AB62" s="34">
        <v>0.82289999999999996</v>
      </c>
      <c r="AC62" s="34">
        <v>0.3896</v>
      </c>
      <c r="AD62" s="34">
        <v>0.88049999999999995</v>
      </c>
      <c r="AE62" s="34">
        <v>0.69650000000000001</v>
      </c>
      <c r="AF62" s="34">
        <v>0.89219999999999999</v>
      </c>
      <c r="AG62" s="34">
        <v>0.91210000000000002</v>
      </c>
      <c r="AH62" s="34">
        <v>0.90239999999999998</v>
      </c>
      <c r="AI62" s="34">
        <v>0.93830000000000002</v>
      </c>
      <c r="AJ62" s="34">
        <v>0.93820000000000003</v>
      </c>
      <c r="AK62" s="34">
        <v>0.92110000000000003</v>
      </c>
      <c r="AL62" s="34">
        <v>0.94279999999999997</v>
      </c>
      <c r="AM62" s="34">
        <v>0.92879999999999996</v>
      </c>
      <c r="AN62" s="34">
        <v>0.95620000000000005</v>
      </c>
      <c r="AO62" s="34">
        <v>0.9647</v>
      </c>
      <c r="AP62" s="35">
        <v>0.96989999999999998</v>
      </c>
    </row>
    <row r="63" spans="2:42" x14ac:dyDescent="0.25">
      <c r="B63" s="13" t="s">
        <v>252</v>
      </c>
      <c r="C63" s="34">
        <v>13</v>
      </c>
      <c r="D63" s="34">
        <v>18</v>
      </c>
      <c r="E63" s="34">
        <v>17</v>
      </c>
      <c r="F63" s="34">
        <v>14</v>
      </c>
      <c r="G63" s="34">
        <v>15</v>
      </c>
      <c r="H63" s="34">
        <v>19</v>
      </c>
      <c r="I63" s="34">
        <v>8</v>
      </c>
      <c r="J63" s="34">
        <v>16</v>
      </c>
      <c r="K63" s="34">
        <v>10</v>
      </c>
      <c r="L63" s="34">
        <v>9</v>
      </c>
      <c r="M63" s="34">
        <v>11</v>
      </c>
      <c r="N63" s="34">
        <v>5</v>
      </c>
      <c r="O63" s="34">
        <v>4</v>
      </c>
      <c r="P63" s="34">
        <v>6</v>
      </c>
      <c r="Q63" s="34">
        <v>7</v>
      </c>
      <c r="R63" s="34">
        <v>12</v>
      </c>
      <c r="S63" s="34">
        <v>3</v>
      </c>
      <c r="T63" s="35">
        <v>1</v>
      </c>
      <c r="U63" s="34">
        <v>2</v>
      </c>
      <c r="W63" s="13" t="s">
        <v>252</v>
      </c>
      <c r="X63" s="34">
        <v>0.71430000000000005</v>
      </c>
      <c r="Y63" s="34">
        <v>0.62680000000000002</v>
      </c>
      <c r="Z63" s="34">
        <v>0.64059999999999995</v>
      </c>
      <c r="AA63" s="34">
        <v>0.71</v>
      </c>
      <c r="AB63" s="34">
        <v>0.69630000000000003</v>
      </c>
      <c r="AC63" s="34">
        <v>0</v>
      </c>
      <c r="AD63" s="34">
        <v>0.88949999999999996</v>
      </c>
      <c r="AE63" s="34">
        <v>0.68289999999999995</v>
      </c>
      <c r="AF63" s="34">
        <v>0.87229999999999996</v>
      </c>
      <c r="AG63" s="34">
        <v>0.87970000000000004</v>
      </c>
      <c r="AH63" s="34">
        <v>0.87009999999999998</v>
      </c>
      <c r="AI63" s="34">
        <v>0.90510000000000002</v>
      </c>
      <c r="AJ63" s="34">
        <v>0.90529999999999999</v>
      </c>
      <c r="AK63" s="34">
        <v>0.89849999999999997</v>
      </c>
      <c r="AL63" s="34">
        <v>0.89139999999999997</v>
      </c>
      <c r="AM63" s="34">
        <v>0.72119999999999995</v>
      </c>
      <c r="AN63" s="34">
        <v>0.93289999999999995</v>
      </c>
      <c r="AO63" s="35">
        <v>0.96060000000000001</v>
      </c>
      <c r="AP63" s="34">
        <v>0.94599999999999995</v>
      </c>
    </row>
    <row r="64" spans="2:42" x14ac:dyDescent="0.25">
      <c r="B64" s="13" t="s">
        <v>253</v>
      </c>
      <c r="C64" s="34">
        <v>16</v>
      </c>
      <c r="D64" s="34">
        <v>18</v>
      </c>
      <c r="E64" s="34">
        <v>17</v>
      </c>
      <c r="F64" s="34">
        <v>13</v>
      </c>
      <c r="G64" s="34">
        <v>14</v>
      </c>
      <c r="H64" s="34">
        <v>19</v>
      </c>
      <c r="I64" s="34">
        <v>11</v>
      </c>
      <c r="J64" s="34">
        <v>15</v>
      </c>
      <c r="K64" s="34">
        <v>12</v>
      </c>
      <c r="L64" s="34">
        <v>10</v>
      </c>
      <c r="M64" s="34">
        <v>8</v>
      </c>
      <c r="N64" s="34">
        <v>6</v>
      </c>
      <c r="O64" s="34">
        <v>5</v>
      </c>
      <c r="P64" s="35">
        <v>1</v>
      </c>
      <c r="Q64" s="34">
        <v>4</v>
      </c>
      <c r="R64" s="34">
        <v>9</v>
      </c>
      <c r="S64" s="34">
        <v>2</v>
      </c>
      <c r="T64" s="34">
        <v>3</v>
      </c>
      <c r="U64" s="34">
        <v>7</v>
      </c>
      <c r="W64" s="13" t="s">
        <v>253</v>
      </c>
      <c r="X64" s="34">
        <v>0.69179999999999997</v>
      </c>
      <c r="Y64" s="34">
        <v>0.52890000000000004</v>
      </c>
      <c r="Z64" s="34">
        <v>0.59589999999999999</v>
      </c>
      <c r="AA64" s="34">
        <v>0.83879999999999999</v>
      </c>
      <c r="AB64" s="34">
        <v>0.81520000000000004</v>
      </c>
      <c r="AC64" s="34">
        <v>0</v>
      </c>
      <c r="AD64" s="34">
        <v>0.94320000000000004</v>
      </c>
      <c r="AE64" s="34">
        <v>0.73140000000000005</v>
      </c>
      <c r="AF64" s="34">
        <v>0.93259999999999998</v>
      </c>
      <c r="AG64" s="34">
        <v>0.94620000000000004</v>
      </c>
      <c r="AH64" s="34">
        <v>0.96179999999999999</v>
      </c>
      <c r="AI64" s="34">
        <v>0.96589999999999998</v>
      </c>
      <c r="AJ64" s="34">
        <v>0.96909999999999996</v>
      </c>
      <c r="AK64" s="35">
        <v>0.98460000000000003</v>
      </c>
      <c r="AL64" s="34">
        <v>0.97250000000000003</v>
      </c>
      <c r="AM64" s="34">
        <v>0.94930000000000003</v>
      </c>
      <c r="AN64" s="34">
        <v>0.98440000000000005</v>
      </c>
      <c r="AO64" s="34">
        <v>0.98140000000000005</v>
      </c>
      <c r="AP64" s="34">
        <v>0.96209999999999996</v>
      </c>
    </row>
    <row r="65" spans="2:42" x14ac:dyDescent="0.25">
      <c r="B65" s="13" t="s">
        <v>254</v>
      </c>
      <c r="C65" s="34">
        <v>12</v>
      </c>
      <c r="D65" s="34">
        <v>16</v>
      </c>
      <c r="E65" s="34">
        <v>15</v>
      </c>
      <c r="F65" s="34">
        <v>8</v>
      </c>
      <c r="G65" s="34">
        <v>13</v>
      </c>
      <c r="H65" s="34">
        <v>19</v>
      </c>
      <c r="I65" s="34">
        <v>11</v>
      </c>
      <c r="J65" s="34">
        <v>17</v>
      </c>
      <c r="K65" s="34">
        <v>7</v>
      </c>
      <c r="L65" s="34">
        <v>2</v>
      </c>
      <c r="M65" s="34">
        <v>9</v>
      </c>
      <c r="N65" s="34">
        <v>5</v>
      </c>
      <c r="O65" s="34">
        <v>4</v>
      </c>
      <c r="P65" s="34">
        <v>3</v>
      </c>
      <c r="Q65" s="34">
        <v>10</v>
      </c>
      <c r="R65" s="34">
        <v>6</v>
      </c>
      <c r="S65" s="34">
        <v>14</v>
      </c>
      <c r="T65" s="34">
        <v>18</v>
      </c>
      <c r="U65" s="35">
        <v>1</v>
      </c>
      <c r="W65" s="13" t="s">
        <v>254</v>
      </c>
      <c r="X65" s="34">
        <v>0.94369999999999998</v>
      </c>
      <c r="Y65" s="34">
        <v>0.83509999999999995</v>
      </c>
      <c r="Z65" s="34">
        <v>0.83850000000000002</v>
      </c>
      <c r="AA65" s="34">
        <v>0.98029999999999995</v>
      </c>
      <c r="AB65" s="34">
        <v>0.91539999999999999</v>
      </c>
      <c r="AC65" s="34">
        <v>0.79139999999999999</v>
      </c>
      <c r="AD65" s="34">
        <v>0.96140000000000003</v>
      </c>
      <c r="AE65" s="34">
        <v>0.83479999999999999</v>
      </c>
      <c r="AF65" s="34">
        <v>0.98119999999999996</v>
      </c>
      <c r="AG65" s="34">
        <v>0.99029999999999996</v>
      </c>
      <c r="AH65" s="34">
        <v>0.97589999999999999</v>
      </c>
      <c r="AI65" s="34">
        <v>0.98470000000000002</v>
      </c>
      <c r="AJ65" s="34">
        <v>0.98660000000000003</v>
      </c>
      <c r="AK65" s="34">
        <v>0.98709999999999998</v>
      </c>
      <c r="AL65" s="34">
        <v>0.96850000000000003</v>
      </c>
      <c r="AM65" s="34">
        <v>0.98409999999999997</v>
      </c>
      <c r="AN65" s="34">
        <v>0.84030000000000005</v>
      </c>
      <c r="AO65" s="34">
        <v>0.81859999999999999</v>
      </c>
      <c r="AP65" s="35">
        <v>0.99060000000000004</v>
      </c>
    </row>
    <row r="66" spans="2:42" x14ac:dyDescent="0.25">
      <c r="B66" s="13" t="s">
        <v>255</v>
      </c>
      <c r="C66" s="34">
        <v>15</v>
      </c>
      <c r="D66" s="34">
        <v>18</v>
      </c>
      <c r="E66" s="34">
        <v>17</v>
      </c>
      <c r="F66" s="34">
        <v>13</v>
      </c>
      <c r="G66" s="34">
        <v>14</v>
      </c>
      <c r="H66" s="34">
        <v>19</v>
      </c>
      <c r="I66" s="34">
        <v>10</v>
      </c>
      <c r="J66" s="34">
        <v>16</v>
      </c>
      <c r="K66" s="34">
        <v>12</v>
      </c>
      <c r="L66" s="34">
        <v>6</v>
      </c>
      <c r="M66" s="34">
        <v>7</v>
      </c>
      <c r="N66" s="34">
        <v>4</v>
      </c>
      <c r="O66" s="34">
        <v>8.5</v>
      </c>
      <c r="P66" s="34">
        <v>5</v>
      </c>
      <c r="Q66" s="34">
        <v>8.5</v>
      </c>
      <c r="R66" s="34">
        <v>11</v>
      </c>
      <c r="S66" s="35">
        <v>1.5</v>
      </c>
      <c r="T66" s="35">
        <v>1.5</v>
      </c>
      <c r="U66" s="34">
        <v>3</v>
      </c>
      <c r="W66" s="13" t="s">
        <v>255</v>
      </c>
      <c r="X66" s="34">
        <v>0.76370000000000005</v>
      </c>
      <c r="Y66" s="34">
        <v>0.34620000000000001</v>
      </c>
      <c r="Z66" s="34">
        <v>0.63959999999999995</v>
      </c>
      <c r="AA66" s="34">
        <v>0.85899999999999999</v>
      </c>
      <c r="AB66" s="34">
        <v>0.82350000000000001</v>
      </c>
      <c r="AC66" s="34">
        <v>0</v>
      </c>
      <c r="AD66" s="34">
        <v>0.91620000000000001</v>
      </c>
      <c r="AE66" s="34">
        <v>0.65939999999999999</v>
      </c>
      <c r="AF66" s="34">
        <v>0.89139999999999997</v>
      </c>
      <c r="AG66" s="34">
        <v>0.92610000000000003</v>
      </c>
      <c r="AH66" s="34">
        <v>0.92559999999999998</v>
      </c>
      <c r="AI66" s="34">
        <v>0.93159999999999998</v>
      </c>
      <c r="AJ66" s="34">
        <v>0.92169999999999996</v>
      </c>
      <c r="AK66" s="34">
        <v>0.93100000000000005</v>
      </c>
      <c r="AL66" s="34">
        <v>0.92169999999999996</v>
      </c>
      <c r="AM66" s="34">
        <v>0.90769999999999995</v>
      </c>
      <c r="AN66" s="35">
        <v>0.99380000000000002</v>
      </c>
      <c r="AO66" s="35">
        <v>0.99380000000000002</v>
      </c>
      <c r="AP66" s="34">
        <v>0.96030000000000004</v>
      </c>
    </row>
    <row r="67" spans="2:42" x14ac:dyDescent="0.25">
      <c r="B67" s="13" t="s">
        <v>256</v>
      </c>
      <c r="C67" s="34">
        <v>11.5</v>
      </c>
      <c r="D67" s="35">
        <v>1</v>
      </c>
      <c r="E67" s="34">
        <v>17</v>
      </c>
      <c r="F67" s="34">
        <v>17</v>
      </c>
      <c r="G67" s="34">
        <v>17</v>
      </c>
      <c r="H67" s="34">
        <v>11.5</v>
      </c>
      <c r="I67" s="34">
        <v>2</v>
      </c>
      <c r="J67" s="34">
        <v>9</v>
      </c>
      <c r="K67" s="34">
        <v>7</v>
      </c>
      <c r="L67" s="34">
        <v>17</v>
      </c>
      <c r="M67" s="34">
        <v>14</v>
      </c>
      <c r="N67" s="34">
        <v>6</v>
      </c>
      <c r="O67" s="34">
        <v>11.5</v>
      </c>
      <c r="P67" s="34">
        <v>11.5</v>
      </c>
      <c r="Q67" s="34">
        <v>8</v>
      </c>
      <c r="R67" s="34">
        <v>17</v>
      </c>
      <c r="S67" s="34">
        <v>4</v>
      </c>
      <c r="T67" s="34">
        <v>5</v>
      </c>
      <c r="U67" s="34">
        <v>3</v>
      </c>
      <c r="W67" s="13" t="s">
        <v>256</v>
      </c>
      <c r="X67" s="34">
        <v>9.98E-2</v>
      </c>
      <c r="Y67" s="35">
        <v>0.34649999999999997</v>
      </c>
      <c r="Z67" s="34">
        <v>0</v>
      </c>
      <c r="AA67" s="34">
        <v>0</v>
      </c>
      <c r="AB67" s="34">
        <v>0</v>
      </c>
      <c r="AC67" s="34">
        <v>9.98E-2</v>
      </c>
      <c r="AD67" s="34">
        <v>0.31409999999999999</v>
      </c>
      <c r="AE67" s="34">
        <v>0.1077</v>
      </c>
      <c r="AF67" s="34">
        <v>0.1497</v>
      </c>
      <c r="AG67" s="34">
        <v>0</v>
      </c>
      <c r="AH67" s="34">
        <v>8.09E-2</v>
      </c>
      <c r="AI67" s="34">
        <v>0.1762</v>
      </c>
      <c r="AJ67" s="34">
        <v>9.98E-2</v>
      </c>
      <c r="AK67" s="34">
        <v>9.98E-2</v>
      </c>
      <c r="AL67" s="34">
        <v>0.1244</v>
      </c>
      <c r="AM67" s="34">
        <v>0</v>
      </c>
      <c r="AN67" s="34">
        <v>0.29480000000000001</v>
      </c>
      <c r="AO67" s="34">
        <v>0.28549999999999998</v>
      </c>
      <c r="AP67" s="34">
        <v>0.29680000000000001</v>
      </c>
    </row>
    <row r="68" spans="2:42" x14ac:dyDescent="0.25">
      <c r="B68" s="13" t="s">
        <v>257</v>
      </c>
      <c r="C68" s="34">
        <v>16</v>
      </c>
      <c r="D68" s="34">
        <v>10</v>
      </c>
      <c r="E68" s="34">
        <v>12</v>
      </c>
      <c r="F68" s="34">
        <v>16</v>
      </c>
      <c r="G68" s="34">
        <v>11</v>
      </c>
      <c r="H68" s="34">
        <v>16</v>
      </c>
      <c r="I68" s="34">
        <v>9</v>
      </c>
      <c r="J68" s="34">
        <v>8</v>
      </c>
      <c r="K68" s="34">
        <v>2</v>
      </c>
      <c r="L68" s="34">
        <v>16</v>
      </c>
      <c r="M68" s="34">
        <v>7</v>
      </c>
      <c r="N68" s="34">
        <v>3</v>
      </c>
      <c r="O68" s="34">
        <v>16</v>
      </c>
      <c r="P68" s="34">
        <v>16</v>
      </c>
      <c r="Q68" s="34">
        <v>6</v>
      </c>
      <c r="R68" s="34">
        <v>16</v>
      </c>
      <c r="S68" s="34">
        <v>5</v>
      </c>
      <c r="T68" s="34">
        <v>4</v>
      </c>
      <c r="U68" s="35">
        <v>1</v>
      </c>
      <c r="W68" s="13" t="s">
        <v>257</v>
      </c>
      <c r="X68" s="34">
        <v>0</v>
      </c>
      <c r="Y68" s="34">
        <v>9.4700000000000006E-2</v>
      </c>
      <c r="Z68" s="34">
        <v>4.4299999999999999E-2</v>
      </c>
      <c r="AA68" s="34">
        <v>0</v>
      </c>
      <c r="AB68" s="34">
        <v>4.99E-2</v>
      </c>
      <c r="AC68" s="34">
        <v>0</v>
      </c>
      <c r="AD68" s="34">
        <v>0.17130000000000001</v>
      </c>
      <c r="AE68" s="34">
        <v>0.19869999999999999</v>
      </c>
      <c r="AF68" s="34">
        <v>0.33710000000000001</v>
      </c>
      <c r="AG68" s="34">
        <v>0</v>
      </c>
      <c r="AH68" s="34">
        <v>0.2019</v>
      </c>
      <c r="AI68" s="34">
        <v>0.27100000000000002</v>
      </c>
      <c r="AJ68" s="34">
        <v>0</v>
      </c>
      <c r="AK68" s="34">
        <v>0</v>
      </c>
      <c r="AL68" s="34">
        <v>0.20480000000000001</v>
      </c>
      <c r="AM68" s="34">
        <v>0</v>
      </c>
      <c r="AN68" s="34">
        <v>0.21829999999999999</v>
      </c>
      <c r="AO68" s="34">
        <v>0.23710000000000001</v>
      </c>
      <c r="AP68" s="35">
        <v>0.3896</v>
      </c>
    </row>
    <row r="69" spans="2:42" x14ac:dyDescent="0.25">
      <c r="B69" s="13" t="s">
        <v>258</v>
      </c>
      <c r="C69" s="34">
        <v>15</v>
      </c>
      <c r="D69" s="34">
        <v>15</v>
      </c>
      <c r="E69" s="34">
        <v>10</v>
      </c>
      <c r="F69" s="34">
        <v>15</v>
      </c>
      <c r="G69" s="34">
        <v>15</v>
      </c>
      <c r="H69" s="34">
        <v>15</v>
      </c>
      <c r="I69" s="35">
        <v>1</v>
      </c>
      <c r="J69" s="34">
        <v>5</v>
      </c>
      <c r="K69" s="34">
        <v>3</v>
      </c>
      <c r="L69" s="34">
        <v>15</v>
      </c>
      <c r="M69" s="34">
        <v>7</v>
      </c>
      <c r="N69" s="34">
        <v>4</v>
      </c>
      <c r="O69" s="34">
        <v>15</v>
      </c>
      <c r="P69" s="34">
        <v>15</v>
      </c>
      <c r="Q69" s="34">
        <v>6</v>
      </c>
      <c r="R69" s="34">
        <v>15</v>
      </c>
      <c r="S69" s="34">
        <v>9</v>
      </c>
      <c r="T69" s="34">
        <v>8</v>
      </c>
      <c r="U69" s="34">
        <v>2</v>
      </c>
      <c r="W69" s="13" t="s">
        <v>258</v>
      </c>
      <c r="X69" s="34">
        <v>0</v>
      </c>
      <c r="Y69" s="34">
        <v>0</v>
      </c>
      <c r="Z69" s="34">
        <v>0.2248</v>
      </c>
      <c r="AA69" s="34">
        <v>0</v>
      </c>
      <c r="AB69" s="34">
        <v>0</v>
      </c>
      <c r="AC69" s="34">
        <v>0</v>
      </c>
      <c r="AD69" s="35">
        <v>0.36549999999999999</v>
      </c>
      <c r="AE69" s="34">
        <v>0.25719999999999998</v>
      </c>
      <c r="AF69" s="34">
        <v>0.3337</v>
      </c>
      <c r="AG69" s="34">
        <v>0</v>
      </c>
      <c r="AH69" s="34">
        <v>0.23330000000000001</v>
      </c>
      <c r="AI69" s="34">
        <v>0.3165</v>
      </c>
      <c r="AJ69" s="34">
        <v>0</v>
      </c>
      <c r="AK69" s="34">
        <v>0</v>
      </c>
      <c r="AL69" s="34">
        <v>0.23799999999999999</v>
      </c>
      <c r="AM69" s="34">
        <v>0</v>
      </c>
      <c r="AN69" s="34">
        <v>0.2319</v>
      </c>
      <c r="AO69" s="34">
        <v>0.23200000000000001</v>
      </c>
      <c r="AP69" s="34">
        <v>0.34570000000000001</v>
      </c>
    </row>
    <row r="70" spans="2:42" x14ac:dyDescent="0.25">
      <c r="B70" s="13" t="s">
        <v>259</v>
      </c>
      <c r="C70" s="34">
        <v>6</v>
      </c>
      <c r="D70" s="34">
        <v>4</v>
      </c>
      <c r="E70" s="34">
        <v>5</v>
      </c>
      <c r="F70" s="35">
        <v>1</v>
      </c>
      <c r="G70" s="34">
        <v>16.5</v>
      </c>
      <c r="H70" s="34">
        <v>14</v>
      </c>
      <c r="I70" s="34">
        <v>3</v>
      </c>
      <c r="J70" s="34">
        <v>11</v>
      </c>
      <c r="K70" s="34">
        <v>12</v>
      </c>
      <c r="L70" s="34">
        <v>16.5</v>
      </c>
      <c r="M70" s="34">
        <v>10</v>
      </c>
      <c r="N70" s="34">
        <v>8</v>
      </c>
      <c r="O70" s="34">
        <v>15</v>
      </c>
      <c r="P70" s="34">
        <v>18.5</v>
      </c>
      <c r="Q70" s="34">
        <v>13</v>
      </c>
      <c r="R70" s="34">
        <v>18.5</v>
      </c>
      <c r="S70" s="34">
        <v>2</v>
      </c>
      <c r="T70" s="34">
        <v>9</v>
      </c>
      <c r="U70" s="34">
        <v>7</v>
      </c>
      <c r="W70" s="13" t="s">
        <v>259</v>
      </c>
      <c r="X70" s="34">
        <v>0.49259999999999998</v>
      </c>
      <c r="Y70" s="34">
        <v>0.52880000000000005</v>
      </c>
      <c r="Z70" s="34">
        <v>0.51619999999999999</v>
      </c>
      <c r="AA70" s="35">
        <v>0.68710000000000004</v>
      </c>
      <c r="AB70" s="34">
        <v>0.22059999999999999</v>
      </c>
      <c r="AC70" s="34">
        <v>0.30009999999999998</v>
      </c>
      <c r="AD70" s="34">
        <v>0.53120000000000001</v>
      </c>
      <c r="AE70" s="34">
        <v>0.4047</v>
      </c>
      <c r="AF70" s="34">
        <v>0.4037</v>
      </c>
      <c r="AG70" s="34">
        <v>0.22059999999999999</v>
      </c>
      <c r="AH70" s="34">
        <v>0.41959999999999997</v>
      </c>
      <c r="AI70" s="34">
        <v>0.45639999999999997</v>
      </c>
      <c r="AJ70" s="34">
        <v>0.2472</v>
      </c>
      <c r="AK70" s="34">
        <v>0</v>
      </c>
      <c r="AL70" s="34">
        <v>0.37909999999999999</v>
      </c>
      <c r="AM70" s="34">
        <v>0</v>
      </c>
      <c r="AN70" s="34">
        <v>0.54810000000000003</v>
      </c>
      <c r="AO70" s="34">
        <v>0.43659999999999999</v>
      </c>
      <c r="AP70" s="34">
        <v>0.45660000000000001</v>
      </c>
    </row>
    <row r="71" spans="2:42" x14ac:dyDescent="0.25">
      <c r="B71" s="13" t="s">
        <v>260</v>
      </c>
      <c r="C71" s="34">
        <v>5</v>
      </c>
      <c r="D71" s="34">
        <v>8</v>
      </c>
      <c r="E71" s="34">
        <v>6</v>
      </c>
      <c r="F71" s="34">
        <v>13</v>
      </c>
      <c r="G71" s="34">
        <v>3</v>
      </c>
      <c r="H71" s="34">
        <v>15.5</v>
      </c>
      <c r="I71" s="35">
        <v>1</v>
      </c>
      <c r="J71" s="34">
        <v>14</v>
      </c>
      <c r="K71" s="34">
        <v>9</v>
      </c>
      <c r="L71" s="34">
        <v>4</v>
      </c>
      <c r="M71" s="34">
        <v>7</v>
      </c>
      <c r="N71" s="34">
        <v>15.5</v>
      </c>
      <c r="O71" s="34">
        <v>18</v>
      </c>
      <c r="P71" s="34">
        <v>11.5</v>
      </c>
      <c r="Q71" s="34">
        <v>19</v>
      </c>
      <c r="R71" s="34">
        <v>10</v>
      </c>
      <c r="S71" s="34">
        <v>17</v>
      </c>
      <c r="T71" s="34">
        <v>11.5</v>
      </c>
      <c r="U71" s="34">
        <v>2</v>
      </c>
      <c r="W71" s="13" t="s">
        <v>260</v>
      </c>
      <c r="X71" s="34">
        <v>0.85899999999999999</v>
      </c>
      <c r="Y71" s="34">
        <v>0.84860000000000002</v>
      </c>
      <c r="Z71" s="34">
        <v>0.85319999999999996</v>
      </c>
      <c r="AA71" s="34">
        <v>0.81640000000000001</v>
      </c>
      <c r="AB71" s="34">
        <v>0.86680000000000001</v>
      </c>
      <c r="AC71" s="34">
        <v>0.81569999999999998</v>
      </c>
      <c r="AD71" s="35">
        <v>0.87170000000000003</v>
      </c>
      <c r="AE71" s="34">
        <v>0.81589999999999996</v>
      </c>
      <c r="AF71" s="34">
        <v>0.8397</v>
      </c>
      <c r="AG71" s="34">
        <v>0.86099999999999999</v>
      </c>
      <c r="AH71" s="34">
        <v>0.84899999999999998</v>
      </c>
      <c r="AI71" s="34">
        <v>0.81569999999999998</v>
      </c>
      <c r="AJ71" s="34">
        <v>0.79320000000000002</v>
      </c>
      <c r="AK71" s="34">
        <v>0.82399999999999995</v>
      </c>
      <c r="AL71" s="34">
        <v>0.78180000000000005</v>
      </c>
      <c r="AM71" s="34">
        <v>0.8256</v>
      </c>
      <c r="AN71" s="34">
        <v>0.80979999999999996</v>
      </c>
      <c r="AO71" s="34">
        <v>0.82399999999999995</v>
      </c>
      <c r="AP71" s="34">
        <v>0.87080000000000002</v>
      </c>
    </row>
    <row r="72" spans="2:42" x14ac:dyDescent="0.25">
      <c r="B72" s="13" t="s">
        <v>261</v>
      </c>
      <c r="C72" s="34">
        <v>3</v>
      </c>
      <c r="D72" s="34">
        <v>5</v>
      </c>
      <c r="E72" s="35">
        <v>1</v>
      </c>
      <c r="F72" s="34">
        <v>13</v>
      </c>
      <c r="G72" s="34">
        <v>14</v>
      </c>
      <c r="H72" s="34">
        <v>11</v>
      </c>
      <c r="I72" s="34">
        <v>2</v>
      </c>
      <c r="J72" s="34">
        <v>9</v>
      </c>
      <c r="K72" s="34">
        <v>4</v>
      </c>
      <c r="L72" s="34">
        <v>19</v>
      </c>
      <c r="M72" s="34">
        <v>18</v>
      </c>
      <c r="N72" s="34">
        <v>10</v>
      </c>
      <c r="O72" s="34">
        <v>8</v>
      </c>
      <c r="P72" s="34">
        <v>7</v>
      </c>
      <c r="Q72" s="34">
        <v>17</v>
      </c>
      <c r="R72" s="34">
        <v>16</v>
      </c>
      <c r="S72" s="34">
        <v>15</v>
      </c>
      <c r="T72" s="34">
        <v>12</v>
      </c>
      <c r="U72" s="34">
        <v>6</v>
      </c>
      <c r="W72" s="13" t="s">
        <v>261</v>
      </c>
      <c r="X72" s="34">
        <v>0.71360000000000001</v>
      </c>
      <c r="Y72" s="34">
        <v>0.7006</v>
      </c>
      <c r="Z72" s="35">
        <v>0.77559999999999996</v>
      </c>
      <c r="AA72" s="34">
        <v>0.54359999999999997</v>
      </c>
      <c r="AB72" s="34">
        <v>0.54200000000000004</v>
      </c>
      <c r="AC72" s="34">
        <v>0.56610000000000005</v>
      </c>
      <c r="AD72" s="34">
        <v>0.74019999999999997</v>
      </c>
      <c r="AE72" s="34">
        <v>0.61170000000000002</v>
      </c>
      <c r="AF72" s="34">
        <v>0.71150000000000002</v>
      </c>
      <c r="AG72" s="34">
        <v>0.3221</v>
      </c>
      <c r="AH72" s="34">
        <v>0.51290000000000002</v>
      </c>
      <c r="AI72" s="34">
        <v>0.59509999999999996</v>
      </c>
      <c r="AJ72" s="34">
        <v>0.61970000000000003</v>
      </c>
      <c r="AK72" s="34">
        <v>0.63539999999999996</v>
      </c>
      <c r="AL72" s="34">
        <v>0.52769999999999995</v>
      </c>
      <c r="AM72" s="34">
        <v>0.53</v>
      </c>
      <c r="AN72" s="34">
        <v>0.53580000000000005</v>
      </c>
      <c r="AO72" s="34">
        <v>0.55889999999999995</v>
      </c>
      <c r="AP72" s="34">
        <v>0.67830000000000001</v>
      </c>
    </row>
    <row r="73" spans="2:42" x14ac:dyDescent="0.25">
      <c r="B73" s="13" t="s">
        <v>262</v>
      </c>
      <c r="C73" s="34">
        <v>7</v>
      </c>
      <c r="D73" s="34">
        <v>5</v>
      </c>
      <c r="E73" s="35">
        <v>1</v>
      </c>
      <c r="F73" s="34">
        <v>6</v>
      </c>
      <c r="G73" s="34">
        <v>3</v>
      </c>
      <c r="H73" s="34">
        <v>13</v>
      </c>
      <c r="I73" s="34">
        <v>4</v>
      </c>
      <c r="J73" s="34">
        <v>12</v>
      </c>
      <c r="K73" s="34">
        <v>8</v>
      </c>
      <c r="L73" s="34">
        <v>10</v>
      </c>
      <c r="M73" s="34">
        <v>11</v>
      </c>
      <c r="N73" s="34">
        <v>9</v>
      </c>
      <c r="O73" s="34">
        <v>18</v>
      </c>
      <c r="P73" s="34">
        <v>17</v>
      </c>
      <c r="Q73" s="34">
        <v>16</v>
      </c>
      <c r="R73" s="34">
        <v>19</v>
      </c>
      <c r="S73" s="34">
        <v>15</v>
      </c>
      <c r="T73" s="34">
        <v>14</v>
      </c>
      <c r="U73" s="34">
        <v>2</v>
      </c>
      <c r="W73" s="13" t="s">
        <v>262</v>
      </c>
      <c r="X73" s="34">
        <v>0.54990000000000006</v>
      </c>
      <c r="Y73" s="34">
        <v>0.61739999999999995</v>
      </c>
      <c r="Z73" s="35">
        <v>0.70740000000000003</v>
      </c>
      <c r="AA73" s="34">
        <v>0.57799999999999996</v>
      </c>
      <c r="AB73" s="34">
        <v>0.63429999999999997</v>
      </c>
      <c r="AC73" s="34">
        <v>0.36530000000000001</v>
      </c>
      <c r="AD73" s="34">
        <v>0.62329999999999997</v>
      </c>
      <c r="AE73" s="34">
        <v>0.39169999999999999</v>
      </c>
      <c r="AF73" s="34">
        <v>0.48909999999999998</v>
      </c>
      <c r="AG73" s="34">
        <v>0.46839999999999998</v>
      </c>
      <c r="AH73" s="34">
        <v>0.44019999999999998</v>
      </c>
      <c r="AI73" s="34">
        <v>0.47699999999999998</v>
      </c>
      <c r="AJ73" s="34">
        <v>0.23949999999999999</v>
      </c>
      <c r="AK73" s="34">
        <v>0.2752</v>
      </c>
      <c r="AL73" s="34">
        <v>0.3574</v>
      </c>
      <c r="AM73" s="34">
        <v>0</v>
      </c>
      <c r="AN73" s="34">
        <v>0.36030000000000001</v>
      </c>
      <c r="AO73" s="34">
        <v>0.36480000000000001</v>
      </c>
      <c r="AP73" s="34">
        <v>0.66239999999999999</v>
      </c>
    </row>
    <row r="74" spans="2:42" x14ac:dyDescent="0.25">
      <c r="B74" s="13" t="s">
        <v>263</v>
      </c>
      <c r="C74" s="34">
        <v>10.5</v>
      </c>
      <c r="D74" s="35">
        <v>1.5</v>
      </c>
      <c r="E74" s="34">
        <v>6.5</v>
      </c>
      <c r="F74" s="34">
        <v>9</v>
      </c>
      <c r="G74" s="35">
        <v>1.5</v>
      </c>
      <c r="H74" s="34">
        <v>8</v>
      </c>
      <c r="I74" s="34">
        <v>15</v>
      </c>
      <c r="J74" s="34">
        <v>19</v>
      </c>
      <c r="K74" s="34">
        <v>18</v>
      </c>
      <c r="L74" s="34">
        <v>12</v>
      </c>
      <c r="M74" s="34">
        <v>3</v>
      </c>
      <c r="N74" s="34">
        <v>17</v>
      </c>
      <c r="O74" s="34">
        <v>4</v>
      </c>
      <c r="P74" s="34">
        <v>6.5</v>
      </c>
      <c r="Q74" s="34">
        <v>13</v>
      </c>
      <c r="R74" s="34">
        <v>10.5</v>
      </c>
      <c r="S74" s="34">
        <v>14</v>
      </c>
      <c r="T74" s="34">
        <v>16</v>
      </c>
      <c r="U74" s="34">
        <v>5</v>
      </c>
      <c r="W74" s="13" t="s">
        <v>263</v>
      </c>
      <c r="X74" s="34">
        <v>0.63290000000000002</v>
      </c>
      <c r="Y74" s="35">
        <v>0.74890000000000001</v>
      </c>
      <c r="Z74" s="34">
        <v>0.67859999999999998</v>
      </c>
      <c r="AA74" s="34">
        <v>0.64759999999999995</v>
      </c>
      <c r="AB74" s="35">
        <v>0.74890000000000001</v>
      </c>
      <c r="AC74" s="34">
        <v>0.65900000000000003</v>
      </c>
      <c r="AD74" s="34">
        <v>0.44540000000000002</v>
      </c>
      <c r="AE74" s="34">
        <v>0.13</v>
      </c>
      <c r="AF74" s="34">
        <v>0.1978</v>
      </c>
      <c r="AG74" s="34">
        <v>0.57909999999999995</v>
      </c>
      <c r="AH74" s="34">
        <v>0.71509999999999996</v>
      </c>
      <c r="AI74" s="34">
        <v>0.29170000000000001</v>
      </c>
      <c r="AJ74" s="34">
        <v>0.69320000000000004</v>
      </c>
      <c r="AK74" s="34">
        <v>0.67859999999999998</v>
      </c>
      <c r="AL74" s="34">
        <v>0.5645</v>
      </c>
      <c r="AM74" s="34">
        <v>0.63290000000000002</v>
      </c>
      <c r="AN74" s="34">
        <v>0.55000000000000004</v>
      </c>
      <c r="AO74" s="34">
        <v>0.29480000000000001</v>
      </c>
      <c r="AP74" s="34">
        <v>0.69010000000000005</v>
      </c>
    </row>
    <row r="75" spans="2:42" x14ac:dyDescent="0.25">
      <c r="B75" s="39" t="s">
        <v>18</v>
      </c>
      <c r="C75" s="40">
        <v>9.5347222222222214</v>
      </c>
      <c r="D75" s="40">
        <v>14.888888888888889</v>
      </c>
      <c r="E75" s="40">
        <v>12.430555555555555</v>
      </c>
      <c r="F75" s="40">
        <v>10.444444444444445</v>
      </c>
      <c r="G75" s="40">
        <v>12.833333333333334</v>
      </c>
      <c r="H75" s="40">
        <v>13.673611111111111</v>
      </c>
      <c r="I75" s="40">
        <v>7.1875</v>
      </c>
      <c r="J75" s="40">
        <v>12.888888888888889</v>
      </c>
      <c r="K75" s="40">
        <v>9.0277777777777786</v>
      </c>
      <c r="L75" s="40">
        <v>8.7430555555555554</v>
      </c>
      <c r="M75" s="40">
        <v>8.8263888888888893</v>
      </c>
      <c r="N75" s="40">
        <v>6.583333333333333</v>
      </c>
      <c r="O75" s="40">
        <v>8.8958333333333339</v>
      </c>
      <c r="P75" s="40">
        <v>9.4166666666666661</v>
      </c>
      <c r="Q75" s="40">
        <v>8.5416666666666661</v>
      </c>
      <c r="R75" s="40">
        <v>10.159722222222221</v>
      </c>
      <c r="S75" s="40">
        <v>11.875</v>
      </c>
      <c r="T75" s="40">
        <v>10.520833333333334</v>
      </c>
      <c r="U75" s="41">
        <v>3.5277777777777777</v>
      </c>
      <c r="W75" s="39" t="s">
        <v>268</v>
      </c>
      <c r="X75" s="42">
        <v>6</v>
      </c>
      <c r="Y75" s="42">
        <v>3</v>
      </c>
      <c r="Z75" s="42">
        <v>3</v>
      </c>
      <c r="AA75" s="42">
        <v>5</v>
      </c>
      <c r="AB75" s="42">
        <v>6</v>
      </c>
      <c r="AC75" s="42">
        <v>6</v>
      </c>
      <c r="AD75" s="42">
        <v>11</v>
      </c>
      <c r="AE75" s="42">
        <v>3</v>
      </c>
      <c r="AF75" s="42">
        <v>2</v>
      </c>
      <c r="AG75" s="42">
        <v>7</v>
      </c>
      <c r="AH75" s="42">
        <v>4</v>
      </c>
      <c r="AI75" s="42">
        <v>11</v>
      </c>
      <c r="AJ75" s="42">
        <v>5</v>
      </c>
      <c r="AK75" s="42">
        <v>4</v>
      </c>
      <c r="AL75" s="42">
        <v>5</v>
      </c>
      <c r="AM75" s="42">
        <v>6</v>
      </c>
      <c r="AN75" s="42">
        <v>2</v>
      </c>
      <c r="AO75" s="42">
        <v>10</v>
      </c>
      <c r="AP75" s="42">
        <v>23</v>
      </c>
    </row>
    <row r="76" spans="2:42" x14ac:dyDescent="0.25">
      <c r="B76" s="14" t="s">
        <v>268</v>
      </c>
      <c r="C76" s="32">
        <v>6</v>
      </c>
      <c r="D76" s="32">
        <v>3</v>
      </c>
      <c r="E76" s="32">
        <v>3</v>
      </c>
      <c r="F76" s="32">
        <v>5</v>
      </c>
      <c r="G76" s="32">
        <v>6</v>
      </c>
      <c r="H76" s="32">
        <v>6</v>
      </c>
      <c r="I76" s="32">
        <v>11</v>
      </c>
      <c r="J76" s="32">
        <v>3</v>
      </c>
      <c r="K76" s="33">
        <v>2</v>
      </c>
      <c r="L76" s="32">
        <v>7</v>
      </c>
      <c r="M76" s="32">
        <v>4</v>
      </c>
      <c r="N76" s="32">
        <v>11</v>
      </c>
      <c r="O76" s="32">
        <v>5</v>
      </c>
      <c r="P76" s="32">
        <v>4</v>
      </c>
      <c r="Q76" s="32">
        <v>5</v>
      </c>
      <c r="R76" s="32">
        <v>6</v>
      </c>
      <c r="S76" s="33">
        <v>2</v>
      </c>
      <c r="T76" s="32">
        <v>10</v>
      </c>
      <c r="U76" s="32">
        <v>23</v>
      </c>
    </row>
    <row r="79" spans="2:42" x14ac:dyDescent="0.25">
      <c r="C79" s="4" t="s">
        <v>92</v>
      </c>
      <c r="D79" s="4" t="s">
        <v>0</v>
      </c>
      <c r="E79" s="4" t="s">
        <v>1</v>
      </c>
      <c r="F79" s="4" t="s">
        <v>2</v>
      </c>
      <c r="G79" s="4" t="s">
        <v>3</v>
      </c>
      <c r="H79" s="4" t="s">
        <v>4</v>
      </c>
      <c r="I79" s="4" t="s">
        <v>5</v>
      </c>
      <c r="J79" s="4" t="s">
        <v>6</v>
      </c>
      <c r="K79" s="4" t="s">
        <v>7</v>
      </c>
      <c r="L79" s="4" t="s">
        <v>8</v>
      </c>
      <c r="M79" s="4" t="s">
        <v>9</v>
      </c>
      <c r="N79" s="4" t="s">
        <v>10</v>
      </c>
      <c r="O79" s="4" t="s">
        <v>11</v>
      </c>
      <c r="P79" s="4" t="s">
        <v>12</v>
      </c>
      <c r="Q79" s="4" t="s">
        <v>13</v>
      </c>
      <c r="R79" s="4" t="s">
        <v>14</v>
      </c>
      <c r="S79" s="4" t="s">
        <v>15</v>
      </c>
      <c r="T79" s="4" t="s">
        <v>16</v>
      </c>
      <c r="U79" s="4" t="s">
        <v>17</v>
      </c>
    </row>
    <row r="80" spans="2:42" x14ac:dyDescent="0.25">
      <c r="B80" t="s">
        <v>190</v>
      </c>
      <c r="C80" s="4" t="s">
        <v>1</v>
      </c>
      <c r="D80" s="4">
        <v>0</v>
      </c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</row>
    <row r="81" spans="3:21" x14ac:dyDescent="0.25">
      <c r="C81" s="4" t="s">
        <v>2</v>
      </c>
      <c r="D81" s="4">
        <v>8.5000000000000006E-2</v>
      </c>
      <c r="E81" s="4">
        <v>0</v>
      </c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</row>
    <row r="82" spans="3:21" x14ac:dyDescent="0.25">
      <c r="C82" s="4" t="s">
        <v>3</v>
      </c>
      <c r="D82" s="4">
        <v>1</v>
      </c>
      <c r="E82" s="4">
        <v>0</v>
      </c>
      <c r="F82" s="4">
        <v>0.38500000000000001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</row>
    <row r="83" spans="3:21" x14ac:dyDescent="0.25">
      <c r="C83" s="4" t="s">
        <v>4</v>
      </c>
      <c r="D83" s="4">
        <v>0.72099999999999997</v>
      </c>
      <c r="E83" s="4">
        <v>3.9E-2</v>
      </c>
      <c r="F83" s="4">
        <v>1</v>
      </c>
      <c r="G83" s="4">
        <v>0.78200000000000003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</row>
    <row r="84" spans="3:21" x14ac:dyDescent="0.25">
      <c r="C84" s="4" t="s">
        <v>5</v>
      </c>
      <c r="D84" s="4">
        <v>0</v>
      </c>
      <c r="E84" s="4">
        <v>1</v>
      </c>
      <c r="F84" s="4">
        <v>8.2000000000000003E-2</v>
      </c>
      <c r="G84" s="4">
        <v>2E-3</v>
      </c>
      <c r="H84" s="4">
        <v>1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</row>
    <row r="85" spans="3:21" x14ac:dyDescent="0.25">
      <c r="C85" s="4" t="s">
        <v>6</v>
      </c>
      <c r="D85" s="4">
        <v>1E-3</v>
      </c>
      <c r="E85" s="4">
        <v>0</v>
      </c>
      <c r="F85" s="4">
        <v>0</v>
      </c>
      <c r="G85" s="4">
        <v>0.26600000000000001</v>
      </c>
      <c r="H85" s="4">
        <v>0</v>
      </c>
      <c r="I85" s="4">
        <v>0</v>
      </c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</row>
    <row r="86" spans="3:21" x14ac:dyDescent="0.25">
      <c r="C86" s="4" t="s">
        <v>7</v>
      </c>
      <c r="D86" s="4">
        <v>1.4E-2</v>
      </c>
      <c r="E86" s="4">
        <v>1.2999999999999999E-2</v>
      </c>
      <c r="F86" s="4">
        <v>1</v>
      </c>
      <c r="G86" s="4">
        <v>0.14199999999999999</v>
      </c>
      <c r="H86" s="4">
        <v>1</v>
      </c>
      <c r="I86" s="4">
        <v>0.218</v>
      </c>
      <c r="J86" s="4">
        <v>0</v>
      </c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</row>
    <row r="87" spans="3:21" x14ac:dyDescent="0.25">
      <c r="C87" s="4" t="s">
        <v>8</v>
      </c>
      <c r="D87" s="4">
        <v>1</v>
      </c>
      <c r="E87" s="4">
        <v>0</v>
      </c>
      <c r="F87" s="4">
        <v>2.1999999999999999E-2</v>
      </c>
      <c r="G87" s="4">
        <v>1</v>
      </c>
      <c r="H87" s="4">
        <v>1E-3</v>
      </c>
      <c r="I87" s="4">
        <v>0</v>
      </c>
      <c r="J87" s="4">
        <v>0.222</v>
      </c>
      <c r="K87" s="4">
        <v>0</v>
      </c>
      <c r="L87" s="4"/>
      <c r="M87" s="4"/>
      <c r="N87" s="4"/>
      <c r="O87" s="4"/>
      <c r="P87" s="4"/>
      <c r="Q87" s="4"/>
      <c r="R87" s="4"/>
      <c r="S87" s="4"/>
      <c r="T87" s="4"/>
      <c r="U87" s="4"/>
    </row>
    <row r="88" spans="3:21" x14ac:dyDescent="0.25">
      <c r="C88" s="4" t="s">
        <v>9</v>
      </c>
      <c r="D88" s="4">
        <v>1</v>
      </c>
      <c r="E88" s="4">
        <v>3.0000000000000001E-3</v>
      </c>
      <c r="F88" s="4">
        <v>1</v>
      </c>
      <c r="G88" s="4">
        <v>1</v>
      </c>
      <c r="H88" s="4">
        <v>5.2999999999999999E-2</v>
      </c>
      <c r="I88" s="4">
        <v>7.1999999999999995E-2</v>
      </c>
      <c r="J88" s="4">
        <v>1</v>
      </c>
      <c r="K88" s="4">
        <v>0.222</v>
      </c>
      <c r="L88" s="4">
        <v>1</v>
      </c>
      <c r="M88" s="4"/>
      <c r="N88" s="4"/>
      <c r="O88" s="4"/>
      <c r="P88" s="4"/>
      <c r="Q88" s="4"/>
      <c r="R88" s="4"/>
      <c r="S88" s="4"/>
      <c r="T88" s="4"/>
      <c r="U88" s="4"/>
    </row>
    <row r="89" spans="3:21" x14ac:dyDescent="0.25">
      <c r="C89" s="4" t="s">
        <v>10</v>
      </c>
      <c r="D89" s="4">
        <v>1</v>
      </c>
      <c r="E89" s="4">
        <v>0</v>
      </c>
      <c r="F89" s="4">
        <v>8.8999999999999996E-2</v>
      </c>
      <c r="G89" s="4">
        <v>1</v>
      </c>
      <c r="H89" s="4">
        <v>5.0000000000000001E-3</v>
      </c>
      <c r="I89" s="4">
        <v>2E-3</v>
      </c>
      <c r="J89" s="4">
        <v>1</v>
      </c>
      <c r="K89" s="4">
        <v>2E-3</v>
      </c>
      <c r="L89" s="4">
        <v>1</v>
      </c>
      <c r="M89" s="4">
        <v>1</v>
      </c>
      <c r="N89" s="4"/>
      <c r="O89" s="4"/>
      <c r="P89" s="4"/>
      <c r="Q89" s="4"/>
      <c r="R89" s="4"/>
      <c r="S89" s="4"/>
      <c r="T89" s="4"/>
      <c r="U89" s="4"/>
    </row>
    <row r="90" spans="3:21" x14ac:dyDescent="0.25">
      <c r="C90" s="4" t="s">
        <v>11</v>
      </c>
      <c r="D90" s="4">
        <v>1</v>
      </c>
      <c r="E90" s="4">
        <v>0</v>
      </c>
      <c r="F90" s="4">
        <v>2E-3</v>
      </c>
      <c r="G90" s="4">
        <v>0.28899999999999998</v>
      </c>
      <c r="H90" s="4">
        <v>0</v>
      </c>
      <c r="I90" s="4">
        <v>0</v>
      </c>
      <c r="J90" s="4">
        <v>1</v>
      </c>
      <c r="K90" s="4">
        <v>0</v>
      </c>
      <c r="L90" s="4">
        <v>0.20699999999999999</v>
      </c>
      <c r="M90" s="4">
        <v>0.16400000000000001</v>
      </c>
      <c r="N90" s="4">
        <v>0</v>
      </c>
      <c r="O90" s="4"/>
      <c r="P90" s="4"/>
      <c r="Q90" s="4"/>
      <c r="R90" s="4"/>
      <c r="S90" s="4"/>
      <c r="T90" s="4"/>
      <c r="U90" s="4"/>
    </row>
    <row r="91" spans="3:21" x14ac:dyDescent="0.25">
      <c r="C91" s="4" t="s">
        <v>12</v>
      </c>
      <c r="D91" s="4">
        <v>1</v>
      </c>
      <c r="E91" s="4">
        <v>1E-3</v>
      </c>
      <c r="F91" s="4">
        <v>0.34100000000000003</v>
      </c>
      <c r="G91" s="4">
        <v>1</v>
      </c>
      <c r="H91" s="4">
        <v>3.0000000000000001E-3</v>
      </c>
      <c r="I91" s="4">
        <v>1.4E-2</v>
      </c>
      <c r="J91" s="4">
        <v>1</v>
      </c>
      <c r="K91" s="4">
        <v>0.151</v>
      </c>
      <c r="L91" s="4">
        <v>1</v>
      </c>
      <c r="M91" s="4">
        <v>1</v>
      </c>
      <c r="N91" s="4">
        <v>1</v>
      </c>
      <c r="O91" s="4">
        <v>0.13800000000000001</v>
      </c>
      <c r="P91" s="4"/>
      <c r="Q91" s="4"/>
      <c r="R91" s="4"/>
      <c r="S91" s="4"/>
      <c r="T91" s="4"/>
      <c r="U91" s="4"/>
    </row>
    <row r="92" spans="3:21" x14ac:dyDescent="0.25">
      <c r="C92" s="4" t="s">
        <v>13</v>
      </c>
      <c r="D92" s="4">
        <v>1</v>
      </c>
      <c r="E92" s="4">
        <v>3.0000000000000001E-3</v>
      </c>
      <c r="F92" s="4">
        <v>0.30099999999999999</v>
      </c>
      <c r="G92" s="4">
        <v>1</v>
      </c>
      <c r="H92" s="4">
        <v>2.4E-2</v>
      </c>
      <c r="I92" s="4">
        <v>3.9E-2</v>
      </c>
      <c r="J92" s="4">
        <v>0.48499999999999999</v>
      </c>
      <c r="K92" s="4">
        <v>8.8999999999999996E-2</v>
      </c>
      <c r="L92" s="4">
        <v>1</v>
      </c>
      <c r="M92" s="4">
        <v>1</v>
      </c>
      <c r="N92" s="4">
        <v>1</v>
      </c>
      <c r="O92" s="4">
        <v>2.8000000000000001E-2</v>
      </c>
      <c r="P92" s="4">
        <v>1</v>
      </c>
      <c r="Q92" s="4"/>
      <c r="R92" s="4"/>
      <c r="S92" s="4"/>
      <c r="T92" s="4"/>
      <c r="U92" s="4"/>
    </row>
    <row r="93" spans="3:21" x14ac:dyDescent="0.25">
      <c r="C93" s="4" t="s">
        <v>14</v>
      </c>
      <c r="D93" s="4">
        <v>1</v>
      </c>
      <c r="E93" s="4">
        <v>0</v>
      </c>
      <c r="F93" s="4">
        <v>0.45</v>
      </c>
      <c r="G93" s="4">
        <v>1</v>
      </c>
      <c r="H93" s="4">
        <v>2.7E-2</v>
      </c>
      <c r="I93" s="4">
        <v>7.0000000000000001E-3</v>
      </c>
      <c r="J93" s="4">
        <v>1</v>
      </c>
      <c r="K93" s="4">
        <v>5.8000000000000003E-2</v>
      </c>
      <c r="L93" s="4">
        <v>1</v>
      </c>
      <c r="M93" s="4">
        <v>1</v>
      </c>
      <c r="N93" s="4">
        <v>1</v>
      </c>
      <c r="O93" s="4">
        <v>2E-3</v>
      </c>
      <c r="P93" s="4">
        <v>1</v>
      </c>
      <c r="Q93" s="4">
        <v>1</v>
      </c>
      <c r="R93" s="4"/>
      <c r="S93" s="4"/>
      <c r="T93" s="4"/>
      <c r="U93" s="4"/>
    </row>
    <row r="94" spans="3:21" x14ac:dyDescent="0.25">
      <c r="C94" s="4" t="s">
        <v>15</v>
      </c>
      <c r="D94" s="4">
        <v>1</v>
      </c>
      <c r="E94" s="4">
        <v>0.28899999999999998</v>
      </c>
      <c r="F94" s="4">
        <v>1</v>
      </c>
      <c r="G94" s="4">
        <v>1</v>
      </c>
      <c r="H94" s="4">
        <v>1</v>
      </c>
      <c r="I94" s="4">
        <v>0.79600000000000004</v>
      </c>
      <c r="J94" s="4">
        <v>0.10100000000000001</v>
      </c>
      <c r="K94" s="4">
        <v>1</v>
      </c>
      <c r="L94" s="4">
        <v>1</v>
      </c>
      <c r="M94" s="4">
        <v>0.81899999999999995</v>
      </c>
      <c r="N94" s="4">
        <v>0.25800000000000001</v>
      </c>
      <c r="O94" s="4">
        <v>8.0000000000000002E-3</v>
      </c>
      <c r="P94" s="4">
        <v>8.8999999999999996E-2</v>
      </c>
      <c r="Q94" s="4">
        <v>0.40899999999999997</v>
      </c>
      <c r="R94" s="4">
        <v>0.17199999999999999</v>
      </c>
      <c r="S94" s="4"/>
      <c r="T94" s="4"/>
      <c r="U94" s="4"/>
    </row>
    <row r="95" spans="3:21" x14ac:dyDescent="0.25">
      <c r="C95" s="4" t="s">
        <v>16</v>
      </c>
      <c r="D95" s="4">
        <v>1</v>
      </c>
      <c r="E95" s="4">
        <v>8.0000000000000002E-3</v>
      </c>
      <c r="F95" s="4">
        <v>1</v>
      </c>
      <c r="G95" s="4">
        <v>1</v>
      </c>
      <c r="H95" s="4">
        <v>1</v>
      </c>
      <c r="I95" s="4">
        <v>0.72099999999999997</v>
      </c>
      <c r="J95" s="4">
        <v>1E-3</v>
      </c>
      <c r="K95" s="4">
        <v>1</v>
      </c>
      <c r="L95" s="4">
        <v>0.14099999999999999</v>
      </c>
      <c r="M95" s="4">
        <v>1</v>
      </c>
      <c r="N95" s="4">
        <v>0.26100000000000001</v>
      </c>
      <c r="O95" s="4">
        <v>2E-3</v>
      </c>
      <c r="P95" s="4">
        <v>1</v>
      </c>
      <c r="Q95" s="4">
        <v>1</v>
      </c>
      <c r="R95" s="4">
        <v>0.84199999999999997</v>
      </c>
      <c r="S95" s="4">
        <v>1</v>
      </c>
      <c r="T95" s="4"/>
      <c r="U95" s="4"/>
    </row>
    <row r="96" spans="3:21" x14ac:dyDescent="0.25">
      <c r="C96" s="4" t="s">
        <v>17</v>
      </c>
      <c r="D96" s="4">
        <v>1</v>
      </c>
      <c r="E96" s="4">
        <v>0</v>
      </c>
      <c r="F96" s="4">
        <v>1</v>
      </c>
      <c r="G96" s="4">
        <v>1</v>
      </c>
      <c r="H96" s="4">
        <v>1</v>
      </c>
      <c r="I96" s="4">
        <v>5.7000000000000002E-2</v>
      </c>
      <c r="J96" s="4">
        <v>8.0000000000000002E-3</v>
      </c>
      <c r="K96" s="4">
        <v>1</v>
      </c>
      <c r="L96" s="4">
        <v>1</v>
      </c>
      <c r="M96" s="4">
        <v>1</v>
      </c>
      <c r="N96" s="4">
        <v>1</v>
      </c>
      <c r="O96" s="4">
        <v>1.4999999999999999E-2</v>
      </c>
      <c r="P96" s="4">
        <v>1</v>
      </c>
      <c r="Q96" s="4">
        <v>1</v>
      </c>
      <c r="R96" s="4">
        <v>1</v>
      </c>
      <c r="S96" s="4">
        <v>1</v>
      </c>
      <c r="T96" s="4">
        <v>6.3E-2</v>
      </c>
      <c r="U96" s="4"/>
    </row>
    <row r="97" spans="2:21" x14ac:dyDescent="0.25">
      <c r="C97" s="4" t="s">
        <v>295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1.2999999999999999E-2</v>
      </c>
      <c r="K97" s="4">
        <v>0</v>
      </c>
      <c r="L97" s="4">
        <v>0</v>
      </c>
      <c r="M97" s="4">
        <v>0</v>
      </c>
      <c r="N97" s="4">
        <v>0</v>
      </c>
      <c r="O97" s="4">
        <v>2E-3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</row>
    <row r="98" spans="2:21" x14ac:dyDescent="0.25">
      <c r="C98" s="4" t="s">
        <v>92</v>
      </c>
      <c r="D98" s="4" t="s">
        <v>0</v>
      </c>
      <c r="E98" s="4" t="s">
        <v>1</v>
      </c>
      <c r="F98" s="4" t="s">
        <v>2</v>
      </c>
      <c r="G98" s="4" t="s">
        <v>3</v>
      </c>
      <c r="H98" s="4" t="s">
        <v>4</v>
      </c>
      <c r="I98" s="4" t="s">
        <v>5</v>
      </c>
      <c r="J98" s="4" t="s">
        <v>6</v>
      </c>
      <c r="K98" s="4" t="s">
        <v>7</v>
      </c>
      <c r="L98" s="4" t="s">
        <v>8</v>
      </c>
      <c r="M98" s="4" t="s">
        <v>9</v>
      </c>
      <c r="N98" s="4" t="s">
        <v>10</v>
      </c>
      <c r="O98" s="4" t="s">
        <v>11</v>
      </c>
      <c r="P98" s="4" t="s">
        <v>12</v>
      </c>
      <c r="Q98" s="4" t="s">
        <v>13</v>
      </c>
      <c r="R98" s="4" t="s">
        <v>14</v>
      </c>
      <c r="S98" s="4" t="s">
        <v>15</v>
      </c>
      <c r="T98" s="4" t="s">
        <v>16</v>
      </c>
      <c r="U98" s="4" t="s">
        <v>17</v>
      </c>
    </row>
    <row r="99" spans="2:21" x14ac:dyDescent="0.25">
      <c r="B99" t="s">
        <v>93</v>
      </c>
      <c r="C99" s="4" t="s">
        <v>1</v>
      </c>
      <c r="D99" s="4">
        <v>0</v>
      </c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</row>
    <row r="100" spans="2:21" x14ac:dyDescent="0.25">
      <c r="C100" s="4" t="s">
        <v>2</v>
      </c>
      <c r="D100" s="4">
        <v>3.6999999999999998E-2</v>
      </c>
      <c r="E100" s="4">
        <v>0.22700000000000001</v>
      </c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</row>
    <row r="101" spans="2:21" x14ac:dyDescent="0.25">
      <c r="C101" s="4" t="s">
        <v>3</v>
      </c>
      <c r="D101" s="4">
        <v>1</v>
      </c>
      <c r="E101" s="4">
        <v>0</v>
      </c>
      <c r="F101" s="4">
        <v>1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</row>
    <row r="102" spans="2:21" x14ac:dyDescent="0.25">
      <c r="C102" s="4" t="s">
        <v>4</v>
      </c>
      <c r="D102" s="4">
        <v>6.0000000000000001E-3</v>
      </c>
      <c r="E102" s="4">
        <v>0.84699999999999998</v>
      </c>
      <c r="F102" s="4">
        <v>1</v>
      </c>
      <c r="G102" s="4">
        <v>0.28399999999999997</v>
      </c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</row>
    <row r="103" spans="2:21" x14ac:dyDescent="0.25">
      <c r="C103" s="4" t="s">
        <v>5</v>
      </c>
      <c r="D103" s="4">
        <v>0</v>
      </c>
      <c r="E103" s="4">
        <v>1</v>
      </c>
      <c r="F103" s="4">
        <v>1</v>
      </c>
      <c r="G103" s="4">
        <v>8.0000000000000002E-3</v>
      </c>
      <c r="H103" s="4">
        <v>1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</row>
    <row r="104" spans="2:21" x14ac:dyDescent="0.25">
      <c r="C104" s="4" t="s">
        <v>6</v>
      </c>
      <c r="D104" s="4">
        <v>0.32600000000000001</v>
      </c>
      <c r="E104" s="4">
        <v>0</v>
      </c>
      <c r="F104" s="4">
        <v>0</v>
      </c>
      <c r="G104" s="4">
        <v>7.0000000000000001E-3</v>
      </c>
      <c r="H104" s="4">
        <v>0</v>
      </c>
      <c r="I104" s="4">
        <v>0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</row>
    <row r="105" spans="2:21" x14ac:dyDescent="0.25">
      <c r="C105" s="4" t="s">
        <v>7</v>
      </c>
      <c r="D105" s="4">
        <v>5.0000000000000001E-3</v>
      </c>
      <c r="E105" s="4">
        <v>1</v>
      </c>
      <c r="F105" s="4">
        <v>1</v>
      </c>
      <c r="G105" s="4">
        <v>0.23400000000000001</v>
      </c>
      <c r="H105" s="4">
        <v>1</v>
      </c>
      <c r="I105" s="4">
        <v>1</v>
      </c>
      <c r="J105" s="4">
        <v>0</v>
      </c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</row>
    <row r="106" spans="2:21" x14ac:dyDescent="0.25">
      <c r="C106" s="4" t="s">
        <v>8</v>
      </c>
      <c r="D106" s="4">
        <v>1</v>
      </c>
      <c r="E106" s="4">
        <v>0</v>
      </c>
      <c r="F106" s="4">
        <v>4.0000000000000001E-3</v>
      </c>
      <c r="G106" s="4">
        <v>1</v>
      </c>
      <c r="H106" s="4">
        <v>0</v>
      </c>
      <c r="I106" s="4">
        <v>0</v>
      </c>
      <c r="J106" s="4">
        <v>1</v>
      </c>
      <c r="K106" s="4">
        <v>0</v>
      </c>
      <c r="L106" s="4"/>
      <c r="M106" s="4"/>
      <c r="N106" s="4"/>
      <c r="O106" s="4"/>
      <c r="P106" s="4"/>
      <c r="Q106" s="4"/>
      <c r="R106" s="4"/>
      <c r="S106" s="4"/>
      <c r="T106" s="4"/>
      <c r="U106" s="4"/>
    </row>
    <row r="107" spans="2:21" x14ac:dyDescent="0.25">
      <c r="C107" s="4" t="s">
        <v>9</v>
      </c>
      <c r="D107" s="4">
        <v>1</v>
      </c>
      <c r="E107" s="4">
        <v>0</v>
      </c>
      <c r="F107" s="4">
        <v>1E-3</v>
      </c>
      <c r="G107" s="4">
        <v>1</v>
      </c>
      <c r="H107" s="4">
        <v>0</v>
      </c>
      <c r="I107" s="4">
        <v>0</v>
      </c>
      <c r="J107" s="4">
        <v>1</v>
      </c>
      <c r="K107" s="4">
        <v>0</v>
      </c>
      <c r="L107" s="4">
        <v>1</v>
      </c>
      <c r="M107" s="4"/>
      <c r="N107" s="4"/>
      <c r="O107" s="4"/>
      <c r="P107" s="4"/>
      <c r="Q107" s="4"/>
      <c r="R107" s="4"/>
      <c r="S107" s="4"/>
      <c r="T107" s="4"/>
      <c r="U107" s="4"/>
    </row>
    <row r="108" spans="2:21" x14ac:dyDescent="0.25">
      <c r="C108" s="4" t="s">
        <v>10</v>
      </c>
      <c r="D108" s="4">
        <v>1</v>
      </c>
      <c r="E108" s="4">
        <v>0</v>
      </c>
      <c r="F108" s="4">
        <v>1E-3</v>
      </c>
      <c r="G108" s="4">
        <v>1</v>
      </c>
      <c r="H108" s="4">
        <v>0</v>
      </c>
      <c r="I108" s="4">
        <v>0</v>
      </c>
      <c r="J108" s="4">
        <v>1</v>
      </c>
      <c r="K108" s="4">
        <v>0</v>
      </c>
      <c r="L108" s="4">
        <v>1</v>
      </c>
      <c r="M108" s="4">
        <v>1</v>
      </c>
      <c r="N108" s="4"/>
      <c r="O108" s="4"/>
      <c r="P108" s="4"/>
      <c r="Q108" s="4"/>
      <c r="R108" s="4"/>
      <c r="S108" s="4"/>
      <c r="T108" s="4"/>
      <c r="U108" s="4"/>
    </row>
    <row r="109" spans="2:21" x14ac:dyDescent="0.25">
      <c r="C109" s="4" t="s">
        <v>11</v>
      </c>
      <c r="D109" s="4">
        <v>2.9000000000000001E-2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1</v>
      </c>
      <c r="K109" s="4">
        <v>0</v>
      </c>
      <c r="L109" s="4">
        <v>0.23400000000000001</v>
      </c>
      <c r="M109" s="4">
        <v>0.59499999999999997</v>
      </c>
      <c r="N109" s="4">
        <v>0.45200000000000001</v>
      </c>
      <c r="O109" s="4"/>
      <c r="P109" s="4"/>
      <c r="Q109" s="4"/>
      <c r="R109" s="4"/>
      <c r="S109" s="4"/>
      <c r="T109" s="4"/>
      <c r="U109" s="4"/>
    </row>
    <row r="110" spans="2:21" x14ac:dyDescent="0.25">
      <c r="C110" s="4" t="s">
        <v>12</v>
      </c>
      <c r="D110" s="4">
        <v>1</v>
      </c>
      <c r="E110" s="4">
        <v>0</v>
      </c>
      <c r="F110" s="4">
        <v>2E-3</v>
      </c>
      <c r="G110" s="4">
        <v>1</v>
      </c>
      <c r="H110" s="4">
        <v>0</v>
      </c>
      <c r="I110" s="4">
        <v>0</v>
      </c>
      <c r="J110" s="4">
        <v>1</v>
      </c>
      <c r="K110" s="4">
        <v>0</v>
      </c>
      <c r="L110" s="4">
        <v>1</v>
      </c>
      <c r="M110" s="4">
        <v>1</v>
      </c>
      <c r="N110" s="4">
        <v>1</v>
      </c>
      <c r="O110" s="4">
        <v>0.36299999999999999</v>
      </c>
      <c r="P110" s="4"/>
      <c r="Q110" s="4"/>
      <c r="R110" s="4"/>
      <c r="S110" s="4"/>
      <c r="T110" s="4"/>
      <c r="U110" s="4"/>
    </row>
    <row r="111" spans="2:21" x14ac:dyDescent="0.25">
      <c r="C111" s="4" t="s">
        <v>13</v>
      </c>
      <c r="D111" s="4">
        <v>1</v>
      </c>
      <c r="E111" s="4">
        <v>0</v>
      </c>
      <c r="F111" s="4">
        <v>2.1999999999999999E-2</v>
      </c>
      <c r="G111" s="4">
        <v>1</v>
      </c>
      <c r="H111" s="4">
        <v>3.0000000000000001E-3</v>
      </c>
      <c r="I111" s="4">
        <v>0</v>
      </c>
      <c r="J111" s="4">
        <v>0.46899999999999997</v>
      </c>
      <c r="K111" s="4">
        <v>3.0000000000000001E-3</v>
      </c>
      <c r="L111" s="4">
        <v>1</v>
      </c>
      <c r="M111" s="4">
        <v>1</v>
      </c>
      <c r="N111" s="4">
        <v>1</v>
      </c>
      <c r="O111" s="4">
        <v>4.8000000000000001E-2</v>
      </c>
      <c r="P111" s="4">
        <v>1</v>
      </c>
      <c r="Q111" s="4"/>
      <c r="R111" s="4"/>
      <c r="S111" s="4"/>
      <c r="T111" s="4"/>
      <c r="U111" s="4"/>
    </row>
    <row r="112" spans="2:21" x14ac:dyDescent="0.25">
      <c r="C112" s="4" t="s">
        <v>14</v>
      </c>
      <c r="D112" s="4">
        <v>1</v>
      </c>
      <c r="E112" s="4">
        <v>0</v>
      </c>
      <c r="F112" s="4">
        <v>0</v>
      </c>
      <c r="G112" s="4">
        <v>1</v>
      </c>
      <c r="H112" s="4">
        <v>0</v>
      </c>
      <c r="I112" s="4">
        <v>0</v>
      </c>
      <c r="J112" s="4">
        <v>1</v>
      </c>
      <c r="K112" s="4">
        <v>0</v>
      </c>
      <c r="L112" s="4">
        <v>1</v>
      </c>
      <c r="M112" s="4">
        <v>1</v>
      </c>
      <c r="N112" s="4">
        <v>1</v>
      </c>
      <c r="O112" s="4">
        <v>1</v>
      </c>
      <c r="P112" s="4">
        <v>1</v>
      </c>
      <c r="Q112" s="4">
        <v>1</v>
      </c>
      <c r="R112" s="4"/>
      <c r="S112" s="4"/>
      <c r="T112" s="4"/>
      <c r="U112" s="4"/>
    </row>
    <row r="113" spans="3:21" x14ac:dyDescent="0.25">
      <c r="C113" s="4" t="s">
        <v>15</v>
      </c>
      <c r="D113" s="4">
        <v>1</v>
      </c>
      <c r="E113" s="4">
        <v>0</v>
      </c>
      <c r="F113" s="4">
        <v>0.41299999999999998</v>
      </c>
      <c r="G113" s="4">
        <v>1</v>
      </c>
      <c r="H113" s="4">
        <v>9.4E-2</v>
      </c>
      <c r="I113" s="4">
        <v>2E-3</v>
      </c>
      <c r="J113" s="4">
        <v>2.5999999999999999E-2</v>
      </c>
      <c r="K113" s="4">
        <v>7.4999999999999997E-2</v>
      </c>
      <c r="L113" s="4">
        <v>1</v>
      </c>
      <c r="M113" s="4">
        <v>1</v>
      </c>
      <c r="N113" s="4">
        <v>1</v>
      </c>
      <c r="O113" s="4">
        <v>1E-3</v>
      </c>
      <c r="P113" s="4">
        <v>1</v>
      </c>
      <c r="Q113" s="4">
        <v>1</v>
      </c>
      <c r="R113" s="4">
        <v>1</v>
      </c>
      <c r="S113" s="4"/>
      <c r="T113" s="4"/>
      <c r="U113" s="4"/>
    </row>
    <row r="114" spans="3:21" x14ac:dyDescent="0.25">
      <c r="C114" s="4" t="s">
        <v>16</v>
      </c>
      <c r="D114" s="4">
        <v>0.33</v>
      </c>
      <c r="E114" s="4">
        <v>2.1999999999999999E-2</v>
      </c>
      <c r="F114" s="4">
        <v>1</v>
      </c>
      <c r="G114" s="4">
        <v>1</v>
      </c>
      <c r="H114" s="4">
        <v>1</v>
      </c>
      <c r="I114" s="4">
        <v>1</v>
      </c>
      <c r="J114" s="4">
        <v>0</v>
      </c>
      <c r="K114" s="4">
        <v>1</v>
      </c>
      <c r="L114" s="4">
        <v>4.4999999999999998E-2</v>
      </c>
      <c r="M114" s="4">
        <v>1.2999999999999999E-2</v>
      </c>
      <c r="N114" s="4">
        <v>1.9E-2</v>
      </c>
      <c r="O114" s="4">
        <v>0</v>
      </c>
      <c r="P114" s="4">
        <v>2.5999999999999999E-2</v>
      </c>
      <c r="Q114" s="4">
        <v>0.22700000000000001</v>
      </c>
      <c r="R114" s="4">
        <v>5.0000000000000001E-3</v>
      </c>
      <c r="S114" s="4">
        <v>1</v>
      </c>
      <c r="T114" s="4"/>
      <c r="U114" s="4"/>
    </row>
    <row r="115" spans="3:21" x14ac:dyDescent="0.25">
      <c r="C115" s="4" t="s">
        <v>17</v>
      </c>
      <c r="D115" s="4">
        <v>1</v>
      </c>
      <c r="E115" s="4">
        <v>0</v>
      </c>
      <c r="F115" s="4">
        <v>1</v>
      </c>
      <c r="G115" s="4">
        <v>1</v>
      </c>
      <c r="H115" s="4">
        <v>0.36299999999999999</v>
      </c>
      <c r="I115" s="4">
        <v>1.2E-2</v>
      </c>
      <c r="J115" s="4">
        <v>5.0000000000000001E-3</v>
      </c>
      <c r="K115" s="4">
        <v>0.30499999999999999</v>
      </c>
      <c r="L115" s="4">
        <v>1</v>
      </c>
      <c r="M115" s="4">
        <v>1</v>
      </c>
      <c r="N115" s="4">
        <v>1</v>
      </c>
      <c r="O115" s="4">
        <v>0</v>
      </c>
      <c r="P115" s="4">
        <v>1</v>
      </c>
      <c r="Q115" s="4">
        <v>1</v>
      </c>
      <c r="R115" s="4">
        <v>1</v>
      </c>
      <c r="S115" s="4">
        <v>1</v>
      </c>
      <c r="T115" s="4">
        <v>1</v>
      </c>
      <c r="U115" s="4"/>
    </row>
    <row r="116" spans="3:21" x14ac:dyDescent="0.25">
      <c r="C116" s="4" t="s">
        <v>295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v>1E-3</v>
      </c>
      <c r="K116" s="4">
        <v>0</v>
      </c>
      <c r="L116" s="4">
        <v>0</v>
      </c>
      <c r="M116" s="4">
        <v>0</v>
      </c>
      <c r="N116" s="4">
        <v>0</v>
      </c>
      <c r="O116" s="4">
        <v>1.9E-2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DFFF-733F-4347-8CE8-83F937C39AC4}">
  <sheetPr codeName="Sheet9"/>
  <dimension ref="B2:AP117"/>
  <sheetViews>
    <sheetView zoomScale="40" zoomScaleNormal="40" workbookViewId="0">
      <selection activeCell="S54" sqref="S54"/>
    </sheetView>
  </sheetViews>
  <sheetFormatPr defaultRowHeight="15" x14ac:dyDescent="0.25"/>
  <cols>
    <col min="2" max="2" width="10.85546875" customWidth="1"/>
    <col min="3" max="3" width="14.140625" bestFit="1" customWidth="1"/>
    <col min="4" max="4" width="13.28515625" customWidth="1"/>
    <col min="5" max="5" width="14.140625" bestFit="1" customWidth="1"/>
    <col min="6" max="6" width="13" customWidth="1"/>
    <col min="7" max="7" width="14.140625" bestFit="1" customWidth="1"/>
    <col min="8" max="8" width="9.5703125" customWidth="1"/>
    <col min="9" max="9" width="13" customWidth="1"/>
    <col min="10" max="10" width="10.42578125" customWidth="1"/>
    <col min="11" max="11" width="14.85546875" customWidth="1"/>
    <col min="12" max="12" width="14.140625" bestFit="1" customWidth="1"/>
    <col min="13" max="13" width="15.5703125" customWidth="1"/>
    <col min="14" max="14" width="14.28515625" customWidth="1"/>
    <col min="15" max="15" width="12.42578125" customWidth="1"/>
    <col min="16" max="16" width="14.85546875" customWidth="1"/>
    <col min="17" max="17" width="13.28515625" customWidth="1"/>
    <col min="18" max="18" width="11.7109375" customWidth="1"/>
    <col min="19" max="19" width="14.140625" bestFit="1" customWidth="1"/>
    <col min="20" max="20" width="11.7109375" customWidth="1"/>
    <col min="21" max="21" width="12.42578125" customWidth="1"/>
    <col min="23" max="23" width="10.85546875" customWidth="1"/>
    <col min="25" max="25" width="13.28515625" customWidth="1"/>
    <col min="27" max="27" width="13" customWidth="1"/>
    <col min="29" max="29" width="9.5703125" customWidth="1"/>
    <col min="30" max="30" width="13" customWidth="1"/>
    <col min="31" max="31" width="10.42578125" customWidth="1"/>
    <col min="32" max="32" width="14.85546875" customWidth="1"/>
    <col min="34" max="34" width="15.5703125" customWidth="1"/>
    <col min="35" max="35" width="14.28515625" customWidth="1"/>
    <col min="36" max="36" width="12.42578125" customWidth="1"/>
    <col min="37" max="37" width="14.85546875" customWidth="1"/>
    <col min="38" max="38" width="13.28515625" customWidth="1"/>
    <col min="39" max="39" width="11.7109375" customWidth="1"/>
    <col min="41" max="41" width="11.7109375" customWidth="1"/>
    <col min="42" max="42" width="12.42578125" customWidth="1"/>
  </cols>
  <sheetData>
    <row r="2" spans="2:42" x14ac:dyDescent="0.25">
      <c r="B2" s="10" t="s">
        <v>107</v>
      </c>
      <c r="C2" s="10" t="s">
        <v>0</v>
      </c>
      <c r="D2" s="10" t="s">
        <v>94</v>
      </c>
      <c r="E2" s="10" t="s">
        <v>95</v>
      </c>
      <c r="F2" s="10" t="s">
        <v>96</v>
      </c>
      <c r="G2" s="10" t="s">
        <v>4</v>
      </c>
      <c r="H2" s="10" t="s">
        <v>5</v>
      </c>
      <c r="I2" s="10" t="s">
        <v>97</v>
      </c>
      <c r="J2" s="10" t="s">
        <v>98</v>
      </c>
      <c r="K2" s="10" t="s">
        <v>99</v>
      </c>
      <c r="L2" s="10" t="s">
        <v>100</v>
      </c>
      <c r="M2" s="10" t="s">
        <v>101</v>
      </c>
      <c r="N2" s="10" t="s">
        <v>102</v>
      </c>
      <c r="O2" s="10" t="s">
        <v>103</v>
      </c>
      <c r="P2" s="10" t="s">
        <v>104</v>
      </c>
      <c r="Q2" s="10" t="s">
        <v>105</v>
      </c>
      <c r="R2" s="10" t="s">
        <v>106</v>
      </c>
      <c r="S2" s="10" t="s">
        <v>16</v>
      </c>
      <c r="T2" s="10" t="s">
        <v>17</v>
      </c>
      <c r="U2" s="10" t="s">
        <v>294</v>
      </c>
      <c r="W2" s="10" t="s">
        <v>107</v>
      </c>
      <c r="X2" s="10" t="s">
        <v>0</v>
      </c>
      <c r="Y2" s="10" t="s">
        <v>94</v>
      </c>
      <c r="Z2" s="10" t="s">
        <v>95</v>
      </c>
      <c r="AA2" s="10" t="s">
        <v>96</v>
      </c>
      <c r="AB2" s="10" t="s">
        <v>4</v>
      </c>
      <c r="AC2" s="10" t="s">
        <v>5</v>
      </c>
      <c r="AD2" s="10" t="s">
        <v>97</v>
      </c>
      <c r="AE2" s="10" t="s">
        <v>98</v>
      </c>
      <c r="AF2" s="10" t="s">
        <v>99</v>
      </c>
      <c r="AG2" s="10" t="s">
        <v>100</v>
      </c>
      <c r="AH2" s="10" t="s">
        <v>101</v>
      </c>
      <c r="AI2" s="10" t="s">
        <v>102</v>
      </c>
      <c r="AJ2" s="10" t="s">
        <v>103</v>
      </c>
      <c r="AK2" s="10" t="s">
        <v>104</v>
      </c>
      <c r="AL2" s="10" t="s">
        <v>105</v>
      </c>
      <c r="AM2" s="10" t="s">
        <v>106</v>
      </c>
      <c r="AN2" s="10" t="s">
        <v>16</v>
      </c>
      <c r="AO2" s="10" t="s">
        <v>17</v>
      </c>
      <c r="AP2" s="10" t="s">
        <v>294</v>
      </c>
    </row>
    <row r="3" spans="2:42" x14ac:dyDescent="0.25">
      <c r="B3" s="13" t="s">
        <v>192</v>
      </c>
      <c r="C3" s="29">
        <v>9</v>
      </c>
      <c r="D3" s="29">
        <v>17</v>
      </c>
      <c r="E3" s="29">
        <v>18</v>
      </c>
      <c r="F3" s="29">
        <v>14</v>
      </c>
      <c r="G3" s="29">
        <v>19</v>
      </c>
      <c r="H3" s="29">
        <v>12</v>
      </c>
      <c r="I3" s="29">
        <v>11</v>
      </c>
      <c r="J3" s="29">
        <v>15</v>
      </c>
      <c r="K3" s="29">
        <v>8</v>
      </c>
      <c r="L3" s="29">
        <v>7</v>
      </c>
      <c r="M3" s="29">
        <v>10</v>
      </c>
      <c r="N3" s="29">
        <v>5</v>
      </c>
      <c r="O3" s="29">
        <v>3</v>
      </c>
      <c r="P3" s="30">
        <v>1</v>
      </c>
      <c r="Q3" s="29">
        <v>6</v>
      </c>
      <c r="R3" s="29">
        <v>4</v>
      </c>
      <c r="S3" s="29">
        <v>13</v>
      </c>
      <c r="T3" s="29">
        <v>16</v>
      </c>
      <c r="U3" s="29">
        <v>2</v>
      </c>
      <c r="W3" s="13" t="s">
        <v>192</v>
      </c>
      <c r="X3" s="34">
        <v>0.95550000000000002</v>
      </c>
      <c r="Y3" s="34">
        <v>0.9042</v>
      </c>
      <c r="Z3" s="34">
        <v>0.79379999999999995</v>
      </c>
      <c r="AA3" s="34">
        <v>0.91249999999999998</v>
      </c>
      <c r="AB3" s="34">
        <v>0.78910000000000002</v>
      </c>
      <c r="AC3" s="34">
        <v>0.93240000000000001</v>
      </c>
      <c r="AD3" s="34">
        <v>0.93320000000000003</v>
      </c>
      <c r="AE3" s="34">
        <v>0.91210000000000002</v>
      </c>
      <c r="AF3" s="34">
        <v>0.9556</v>
      </c>
      <c r="AG3" s="34">
        <v>0.96</v>
      </c>
      <c r="AH3" s="34">
        <v>0.95379999999999998</v>
      </c>
      <c r="AI3" s="34">
        <v>0.96289999999999998</v>
      </c>
      <c r="AJ3" s="34">
        <v>0.9698</v>
      </c>
      <c r="AK3" s="35">
        <v>0.97970000000000002</v>
      </c>
      <c r="AL3" s="34">
        <v>0.96040000000000003</v>
      </c>
      <c r="AM3" s="34">
        <v>0.96679999999999999</v>
      </c>
      <c r="AN3" s="34">
        <v>0.91500000000000004</v>
      </c>
      <c r="AO3" s="34">
        <v>0.90969999999999995</v>
      </c>
      <c r="AP3" s="34">
        <v>0.97470000000000001</v>
      </c>
    </row>
    <row r="4" spans="2:42" x14ac:dyDescent="0.25">
      <c r="B4" s="13" t="s">
        <v>193</v>
      </c>
      <c r="C4" s="29">
        <v>5</v>
      </c>
      <c r="D4" s="29">
        <v>16</v>
      </c>
      <c r="E4" s="29">
        <v>19</v>
      </c>
      <c r="F4" s="29">
        <v>17</v>
      </c>
      <c r="G4" s="29">
        <v>18</v>
      </c>
      <c r="H4" s="29">
        <v>9</v>
      </c>
      <c r="I4" s="29">
        <v>6</v>
      </c>
      <c r="J4" s="29">
        <v>12</v>
      </c>
      <c r="K4" s="29">
        <v>14</v>
      </c>
      <c r="L4" s="29">
        <v>7</v>
      </c>
      <c r="M4" s="30">
        <v>1</v>
      </c>
      <c r="N4" s="29">
        <v>2</v>
      </c>
      <c r="O4" s="29">
        <v>11</v>
      </c>
      <c r="P4" s="29">
        <v>8</v>
      </c>
      <c r="Q4" s="29">
        <v>3</v>
      </c>
      <c r="R4" s="29">
        <v>10</v>
      </c>
      <c r="S4" s="29">
        <v>13</v>
      </c>
      <c r="T4" s="29">
        <v>15</v>
      </c>
      <c r="U4" s="29">
        <v>4</v>
      </c>
      <c r="W4" s="13" t="s">
        <v>193</v>
      </c>
      <c r="X4" s="34">
        <v>0.77980000000000005</v>
      </c>
      <c r="Y4" s="34">
        <v>0.68479999999999996</v>
      </c>
      <c r="Z4" s="34">
        <v>0.5</v>
      </c>
      <c r="AA4" s="34">
        <v>0.65690000000000004</v>
      </c>
      <c r="AB4" s="34">
        <v>0.57589999999999997</v>
      </c>
      <c r="AC4" s="34">
        <v>0.7631</v>
      </c>
      <c r="AD4" s="34">
        <v>0.7752</v>
      </c>
      <c r="AE4" s="34">
        <v>0.74480000000000002</v>
      </c>
      <c r="AF4" s="34">
        <v>0.72870000000000001</v>
      </c>
      <c r="AG4" s="34">
        <v>0.77039999999999997</v>
      </c>
      <c r="AH4" s="35">
        <v>0.82120000000000004</v>
      </c>
      <c r="AI4" s="34">
        <v>0.80330000000000001</v>
      </c>
      <c r="AJ4" s="34">
        <v>0.75929999999999997</v>
      </c>
      <c r="AK4" s="34">
        <v>0.76490000000000002</v>
      </c>
      <c r="AL4" s="34">
        <v>0.80010000000000003</v>
      </c>
      <c r="AM4" s="34">
        <v>0.76219999999999999</v>
      </c>
      <c r="AN4" s="34">
        <v>0.73350000000000004</v>
      </c>
      <c r="AO4" s="34">
        <v>0.72619999999999996</v>
      </c>
      <c r="AP4" s="34">
        <v>0.78700000000000003</v>
      </c>
    </row>
    <row r="5" spans="2:42" x14ac:dyDescent="0.25">
      <c r="B5" s="13" t="s">
        <v>194</v>
      </c>
      <c r="C5" s="29">
        <v>11</v>
      </c>
      <c r="D5" s="29">
        <v>17</v>
      </c>
      <c r="E5" s="29">
        <v>18</v>
      </c>
      <c r="F5" s="29">
        <v>13</v>
      </c>
      <c r="G5" s="29">
        <v>19</v>
      </c>
      <c r="H5" s="30">
        <v>1</v>
      </c>
      <c r="I5" s="29">
        <v>12</v>
      </c>
      <c r="J5" s="29">
        <v>14</v>
      </c>
      <c r="K5" s="29">
        <v>10</v>
      </c>
      <c r="L5" s="29">
        <v>5</v>
      </c>
      <c r="M5" s="29">
        <v>6</v>
      </c>
      <c r="N5" s="29">
        <v>2</v>
      </c>
      <c r="O5" s="29">
        <v>8</v>
      </c>
      <c r="P5" s="29">
        <v>9</v>
      </c>
      <c r="Q5" s="29">
        <v>4</v>
      </c>
      <c r="R5" s="29">
        <v>7</v>
      </c>
      <c r="S5" s="29">
        <v>15</v>
      </c>
      <c r="T5" s="29">
        <v>16</v>
      </c>
      <c r="U5" s="29">
        <v>3</v>
      </c>
      <c r="W5" s="13" t="s">
        <v>194</v>
      </c>
      <c r="X5" s="34">
        <v>0.84960000000000002</v>
      </c>
      <c r="Y5" s="34">
        <v>0.74690000000000001</v>
      </c>
      <c r="Z5" s="34">
        <v>0.68379999999999996</v>
      </c>
      <c r="AA5" s="34">
        <v>0.8306</v>
      </c>
      <c r="AB5" s="34">
        <v>0.64680000000000004</v>
      </c>
      <c r="AC5" s="35">
        <v>0.9506</v>
      </c>
      <c r="AD5" s="34">
        <v>0.84950000000000003</v>
      </c>
      <c r="AE5" s="34">
        <v>0.82840000000000003</v>
      </c>
      <c r="AF5" s="34">
        <v>0.8619</v>
      </c>
      <c r="AG5" s="34">
        <v>0.89080000000000004</v>
      </c>
      <c r="AH5" s="34">
        <v>0.88759999999999994</v>
      </c>
      <c r="AI5" s="34">
        <v>0.90990000000000004</v>
      </c>
      <c r="AJ5" s="34">
        <v>0.87760000000000005</v>
      </c>
      <c r="AK5" s="34">
        <v>0.87429999999999997</v>
      </c>
      <c r="AL5" s="34">
        <v>0.89400000000000002</v>
      </c>
      <c r="AM5" s="34">
        <v>0.88039999999999996</v>
      </c>
      <c r="AN5" s="34">
        <v>0.79600000000000004</v>
      </c>
      <c r="AO5" s="34">
        <v>0.7873</v>
      </c>
      <c r="AP5" s="34">
        <v>0.8982</v>
      </c>
    </row>
    <row r="6" spans="2:42" x14ac:dyDescent="0.25">
      <c r="B6" s="13" t="s">
        <v>195</v>
      </c>
      <c r="C6" s="30">
        <v>1</v>
      </c>
      <c r="D6" s="29">
        <v>12</v>
      </c>
      <c r="E6" s="29">
        <v>10</v>
      </c>
      <c r="F6" s="29">
        <v>19</v>
      </c>
      <c r="G6" s="29">
        <v>13</v>
      </c>
      <c r="H6" s="29">
        <v>15</v>
      </c>
      <c r="I6" s="29">
        <v>7</v>
      </c>
      <c r="J6" s="29">
        <v>5</v>
      </c>
      <c r="K6" s="29">
        <v>17</v>
      </c>
      <c r="L6" s="29">
        <v>11</v>
      </c>
      <c r="M6" s="29">
        <v>9</v>
      </c>
      <c r="N6" s="29">
        <v>6</v>
      </c>
      <c r="O6" s="29">
        <v>8</v>
      </c>
      <c r="P6" s="29">
        <v>3</v>
      </c>
      <c r="Q6" s="29">
        <v>14</v>
      </c>
      <c r="R6" s="29">
        <v>4</v>
      </c>
      <c r="S6" s="29">
        <v>16</v>
      </c>
      <c r="T6" s="29">
        <v>18</v>
      </c>
      <c r="U6" s="29">
        <v>2</v>
      </c>
      <c r="W6" s="13" t="s">
        <v>195</v>
      </c>
      <c r="X6" s="35">
        <v>0.61499999999999999</v>
      </c>
      <c r="Y6" s="34">
        <v>0.57310000000000005</v>
      </c>
      <c r="Z6" s="34">
        <v>0.58089999999999997</v>
      </c>
      <c r="AA6" s="34">
        <v>0.47549999999999998</v>
      </c>
      <c r="AB6" s="34">
        <v>0.57130000000000003</v>
      </c>
      <c r="AC6" s="34">
        <v>0.54920000000000002</v>
      </c>
      <c r="AD6" s="34">
        <v>0.59940000000000004</v>
      </c>
      <c r="AE6" s="34">
        <v>0.60509999999999997</v>
      </c>
      <c r="AF6" s="34">
        <v>0.51680000000000004</v>
      </c>
      <c r="AG6" s="34">
        <v>0.57979999999999998</v>
      </c>
      <c r="AH6" s="34">
        <v>0.59760000000000002</v>
      </c>
      <c r="AI6" s="34">
        <v>0.6048</v>
      </c>
      <c r="AJ6" s="34">
        <v>0.59819999999999995</v>
      </c>
      <c r="AK6" s="34">
        <v>0.60850000000000004</v>
      </c>
      <c r="AL6" s="34">
        <v>0.56499999999999995</v>
      </c>
      <c r="AM6" s="34">
        <v>0.60589999999999999</v>
      </c>
      <c r="AN6" s="34">
        <v>0.54020000000000001</v>
      </c>
      <c r="AO6" s="34">
        <v>0.51359999999999995</v>
      </c>
      <c r="AP6" s="34">
        <v>0.60909999999999997</v>
      </c>
    </row>
    <row r="7" spans="2:42" x14ac:dyDescent="0.25">
      <c r="B7" s="13" t="s">
        <v>196</v>
      </c>
      <c r="C7" s="29">
        <v>15</v>
      </c>
      <c r="D7" s="29">
        <v>18</v>
      </c>
      <c r="E7" s="29">
        <v>17</v>
      </c>
      <c r="F7" s="29">
        <v>12</v>
      </c>
      <c r="G7" s="29">
        <v>16</v>
      </c>
      <c r="H7" s="29">
        <v>19</v>
      </c>
      <c r="I7" s="29">
        <v>13</v>
      </c>
      <c r="J7" s="29">
        <v>14</v>
      </c>
      <c r="K7" s="29">
        <v>9</v>
      </c>
      <c r="L7" s="29">
        <v>10</v>
      </c>
      <c r="M7" s="29">
        <v>8</v>
      </c>
      <c r="N7" s="29">
        <v>5</v>
      </c>
      <c r="O7" s="29">
        <v>6.5</v>
      </c>
      <c r="P7" s="29">
        <v>2</v>
      </c>
      <c r="Q7" s="29">
        <v>6.5</v>
      </c>
      <c r="R7" s="29">
        <v>11</v>
      </c>
      <c r="S7" s="29">
        <v>4</v>
      </c>
      <c r="T7" s="29">
        <v>3</v>
      </c>
      <c r="U7" s="30">
        <v>1</v>
      </c>
      <c r="W7" s="13" t="s">
        <v>196</v>
      </c>
      <c r="X7" s="34">
        <v>0.94020000000000004</v>
      </c>
      <c r="Y7" s="34">
        <v>0.69610000000000005</v>
      </c>
      <c r="Z7" s="34">
        <v>0.8871</v>
      </c>
      <c r="AA7" s="34">
        <v>0.95840000000000003</v>
      </c>
      <c r="AB7" s="34">
        <v>0.91249999999999998</v>
      </c>
      <c r="AC7" s="34">
        <v>0.58299999999999996</v>
      </c>
      <c r="AD7" s="34">
        <v>0.95079999999999998</v>
      </c>
      <c r="AE7" s="34">
        <v>0.94799999999999995</v>
      </c>
      <c r="AF7" s="34">
        <v>0.96589999999999998</v>
      </c>
      <c r="AG7" s="34">
        <v>0.96360000000000001</v>
      </c>
      <c r="AH7" s="34">
        <v>0.96619999999999995</v>
      </c>
      <c r="AI7" s="34">
        <v>0.96760000000000002</v>
      </c>
      <c r="AJ7" s="34">
        <v>0.96660000000000001</v>
      </c>
      <c r="AK7" s="34">
        <v>0.96830000000000005</v>
      </c>
      <c r="AL7" s="34">
        <v>0.96660000000000001</v>
      </c>
      <c r="AM7" s="34">
        <v>0.96319999999999995</v>
      </c>
      <c r="AN7" s="34">
        <v>0.9677</v>
      </c>
      <c r="AO7" s="34">
        <v>0.96809999999999996</v>
      </c>
      <c r="AP7" s="35">
        <v>0.9708</v>
      </c>
    </row>
    <row r="8" spans="2:42" x14ac:dyDescent="0.25">
      <c r="B8" s="13" t="s">
        <v>197</v>
      </c>
      <c r="C8" s="29">
        <v>12.5</v>
      </c>
      <c r="D8" s="30">
        <v>5</v>
      </c>
      <c r="E8" s="29">
        <v>19</v>
      </c>
      <c r="F8" s="29">
        <v>16.5</v>
      </c>
      <c r="G8" s="29">
        <v>18</v>
      </c>
      <c r="H8" s="29">
        <v>12.5</v>
      </c>
      <c r="I8" s="29">
        <v>12.5</v>
      </c>
      <c r="J8" s="29">
        <v>12.5</v>
      </c>
      <c r="K8" s="29">
        <v>16.5</v>
      </c>
      <c r="L8" s="30">
        <v>5</v>
      </c>
      <c r="M8" s="30">
        <v>5</v>
      </c>
      <c r="N8" s="30">
        <v>5</v>
      </c>
      <c r="O8" s="30">
        <v>5</v>
      </c>
      <c r="P8" s="30">
        <v>5</v>
      </c>
      <c r="Q8" s="30">
        <v>5</v>
      </c>
      <c r="R8" s="30">
        <v>5</v>
      </c>
      <c r="S8" s="29">
        <v>12.5</v>
      </c>
      <c r="T8" s="29">
        <v>12.5</v>
      </c>
      <c r="U8" s="30">
        <v>5</v>
      </c>
      <c r="W8" s="13" t="s">
        <v>197</v>
      </c>
      <c r="X8" s="34">
        <v>0.99950000000000006</v>
      </c>
      <c r="Y8" s="35">
        <v>1</v>
      </c>
      <c r="Z8" s="34">
        <v>0.97499999999999998</v>
      </c>
      <c r="AA8" s="34">
        <v>0.998</v>
      </c>
      <c r="AB8" s="34">
        <v>0.99450000000000005</v>
      </c>
      <c r="AC8" s="34">
        <v>0.99950000000000006</v>
      </c>
      <c r="AD8" s="34">
        <v>0.99950000000000006</v>
      </c>
      <c r="AE8" s="34">
        <v>0.99950000000000006</v>
      </c>
      <c r="AF8" s="34">
        <v>0.998</v>
      </c>
      <c r="AG8" s="35">
        <v>1</v>
      </c>
      <c r="AH8" s="35">
        <v>1</v>
      </c>
      <c r="AI8" s="35">
        <v>1</v>
      </c>
      <c r="AJ8" s="35">
        <v>1</v>
      </c>
      <c r="AK8" s="35">
        <v>1</v>
      </c>
      <c r="AL8" s="35">
        <v>1</v>
      </c>
      <c r="AM8" s="35">
        <v>1</v>
      </c>
      <c r="AN8" s="34">
        <v>0.99950000000000006</v>
      </c>
      <c r="AO8" s="34">
        <v>0.99950000000000006</v>
      </c>
      <c r="AP8" s="35">
        <v>1</v>
      </c>
    </row>
    <row r="9" spans="2:42" x14ac:dyDescent="0.25">
      <c r="B9" s="13" t="s">
        <v>198</v>
      </c>
      <c r="C9" s="29">
        <v>12.5</v>
      </c>
      <c r="D9" s="29">
        <v>16</v>
      </c>
      <c r="E9" s="29">
        <v>18</v>
      </c>
      <c r="F9" s="30">
        <v>6</v>
      </c>
      <c r="G9" s="29">
        <v>17</v>
      </c>
      <c r="H9" s="29">
        <v>19</v>
      </c>
      <c r="I9" s="30">
        <v>6</v>
      </c>
      <c r="J9" s="29">
        <v>12.5</v>
      </c>
      <c r="K9" s="30">
        <v>6</v>
      </c>
      <c r="L9" s="30">
        <v>6</v>
      </c>
      <c r="M9" s="30">
        <v>6</v>
      </c>
      <c r="N9" s="30">
        <v>6</v>
      </c>
      <c r="O9" s="30">
        <v>6</v>
      </c>
      <c r="P9" s="30">
        <v>6</v>
      </c>
      <c r="Q9" s="30">
        <v>6</v>
      </c>
      <c r="R9" s="30">
        <v>6</v>
      </c>
      <c r="S9" s="29">
        <v>14</v>
      </c>
      <c r="T9" s="29">
        <v>15</v>
      </c>
      <c r="U9" s="30">
        <v>6</v>
      </c>
      <c r="W9" s="13" t="s">
        <v>198</v>
      </c>
      <c r="X9" s="34">
        <v>0.99990000000000001</v>
      </c>
      <c r="Y9" s="34">
        <v>0.99629999999999996</v>
      </c>
      <c r="Z9" s="34">
        <v>0.97099999999999997</v>
      </c>
      <c r="AA9" s="35">
        <v>1</v>
      </c>
      <c r="AB9" s="34">
        <v>0.99550000000000005</v>
      </c>
      <c r="AC9" s="34">
        <v>0.65210000000000001</v>
      </c>
      <c r="AD9" s="35">
        <v>1</v>
      </c>
      <c r="AE9" s="34">
        <v>0.99990000000000001</v>
      </c>
      <c r="AF9" s="35">
        <v>1</v>
      </c>
      <c r="AG9" s="35">
        <v>1</v>
      </c>
      <c r="AH9" s="35">
        <v>1</v>
      </c>
      <c r="AI9" s="35">
        <v>1</v>
      </c>
      <c r="AJ9" s="35">
        <v>1</v>
      </c>
      <c r="AK9" s="35">
        <v>1</v>
      </c>
      <c r="AL9" s="35">
        <v>1</v>
      </c>
      <c r="AM9" s="35">
        <v>1</v>
      </c>
      <c r="AN9" s="34">
        <v>0.99950000000000006</v>
      </c>
      <c r="AO9" s="34">
        <v>0.99729999999999996</v>
      </c>
      <c r="AP9" s="35">
        <v>1</v>
      </c>
    </row>
    <row r="10" spans="2:42" x14ac:dyDescent="0.25">
      <c r="B10" s="13" t="s">
        <v>199</v>
      </c>
      <c r="C10" s="29">
        <v>5</v>
      </c>
      <c r="D10" s="29">
        <v>17</v>
      </c>
      <c r="E10" s="29">
        <v>18</v>
      </c>
      <c r="F10" s="29">
        <v>14</v>
      </c>
      <c r="G10" s="29">
        <v>11</v>
      </c>
      <c r="H10" s="29">
        <v>19</v>
      </c>
      <c r="I10" s="29">
        <v>9.5</v>
      </c>
      <c r="J10" s="29">
        <v>13</v>
      </c>
      <c r="K10" s="29">
        <v>12</v>
      </c>
      <c r="L10" s="29">
        <v>7</v>
      </c>
      <c r="M10" s="29">
        <v>9.5</v>
      </c>
      <c r="N10" s="29">
        <v>3.5</v>
      </c>
      <c r="O10" s="29">
        <v>3.5</v>
      </c>
      <c r="P10" s="29">
        <v>8</v>
      </c>
      <c r="Q10" s="30">
        <v>1</v>
      </c>
      <c r="R10" s="29">
        <v>6</v>
      </c>
      <c r="S10" s="29">
        <v>16</v>
      </c>
      <c r="T10" s="29">
        <v>15</v>
      </c>
      <c r="U10" s="29">
        <v>2</v>
      </c>
      <c r="W10" s="13" t="s">
        <v>199</v>
      </c>
      <c r="X10" s="34">
        <v>0.99399999999999999</v>
      </c>
      <c r="Y10" s="34">
        <v>0.89529999999999998</v>
      </c>
      <c r="Z10" s="34">
        <v>0.87190000000000001</v>
      </c>
      <c r="AA10" s="34">
        <v>0.97499999999999998</v>
      </c>
      <c r="AB10" s="34">
        <v>0.98750000000000004</v>
      </c>
      <c r="AC10" s="34">
        <v>0.61609999999999998</v>
      </c>
      <c r="AD10" s="34">
        <v>0.99250000000000005</v>
      </c>
      <c r="AE10" s="34">
        <v>0.98360000000000003</v>
      </c>
      <c r="AF10" s="34">
        <v>0.98440000000000005</v>
      </c>
      <c r="AG10" s="34">
        <v>0.99360000000000004</v>
      </c>
      <c r="AH10" s="34">
        <v>0.99250000000000005</v>
      </c>
      <c r="AI10" s="34">
        <v>0.99429999999999996</v>
      </c>
      <c r="AJ10" s="34">
        <v>0.99429999999999996</v>
      </c>
      <c r="AK10" s="34">
        <v>0.99329999999999996</v>
      </c>
      <c r="AL10" s="35">
        <v>0.99480000000000002</v>
      </c>
      <c r="AM10" s="34">
        <v>0.99380000000000002</v>
      </c>
      <c r="AN10" s="34">
        <v>0.90529999999999999</v>
      </c>
      <c r="AO10" s="34">
        <v>0.91739999999999999</v>
      </c>
      <c r="AP10" s="34">
        <v>0.99450000000000005</v>
      </c>
    </row>
    <row r="11" spans="2:42" x14ac:dyDescent="0.25">
      <c r="B11" s="13" t="s">
        <v>200</v>
      </c>
      <c r="C11" s="29">
        <v>3</v>
      </c>
      <c r="D11" s="29">
        <v>18</v>
      </c>
      <c r="E11" s="29">
        <v>17</v>
      </c>
      <c r="F11" s="29">
        <v>14</v>
      </c>
      <c r="G11" s="29">
        <v>12</v>
      </c>
      <c r="H11" s="29">
        <v>19</v>
      </c>
      <c r="I11" s="29">
        <v>2</v>
      </c>
      <c r="J11" s="29">
        <v>11</v>
      </c>
      <c r="K11" s="29">
        <v>13</v>
      </c>
      <c r="L11" s="29">
        <v>7</v>
      </c>
      <c r="M11" s="29">
        <v>8</v>
      </c>
      <c r="N11" s="29">
        <v>4</v>
      </c>
      <c r="O11" s="29">
        <v>6</v>
      </c>
      <c r="P11" s="29">
        <v>10</v>
      </c>
      <c r="Q11" s="29">
        <v>5</v>
      </c>
      <c r="R11" s="29">
        <v>9</v>
      </c>
      <c r="S11" s="29">
        <v>16</v>
      </c>
      <c r="T11" s="29">
        <v>15</v>
      </c>
      <c r="U11" s="30">
        <v>1</v>
      </c>
      <c r="W11" s="13" t="s">
        <v>200</v>
      </c>
      <c r="X11" s="34">
        <v>0.996</v>
      </c>
      <c r="Y11" s="34">
        <v>0.70779999999999998</v>
      </c>
      <c r="Z11" s="34">
        <v>0.81</v>
      </c>
      <c r="AA11" s="34">
        <v>0.94889999999999997</v>
      </c>
      <c r="AB11" s="34">
        <v>0.98860000000000003</v>
      </c>
      <c r="AC11" s="34">
        <v>0.60540000000000005</v>
      </c>
      <c r="AD11" s="34">
        <v>0.99680000000000002</v>
      </c>
      <c r="AE11" s="34">
        <v>0.98950000000000005</v>
      </c>
      <c r="AF11" s="34">
        <v>0.9708</v>
      </c>
      <c r="AG11" s="34">
        <v>0.99399999999999999</v>
      </c>
      <c r="AH11" s="34">
        <v>0.99390000000000001</v>
      </c>
      <c r="AI11" s="34">
        <v>0.99560000000000004</v>
      </c>
      <c r="AJ11" s="34">
        <v>0.99419999999999997</v>
      </c>
      <c r="AK11" s="34">
        <v>0.99209999999999998</v>
      </c>
      <c r="AL11" s="34">
        <v>0.99529999999999996</v>
      </c>
      <c r="AM11" s="34">
        <v>0.99239999999999995</v>
      </c>
      <c r="AN11" s="34">
        <v>0.89529999999999998</v>
      </c>
      <c r="AO11" s="34">
        <v>0.91410000000000002</v>
      </c>
      <c r="AP11" s="35">
        <v>0.99690000000000001</v>
      </c>
    </row>
    <row r="12" spans="2:42" x14ac:dyDescent="0.25">
      <c r="B12" s="13" t="s">
        <v>201</v>
      </c>
      <c r="C12" s="29">
        <v>12</v>
      </c>
      <c r="D12" s="29">
        <v>16</v>
      </c>
      <c r="E12" s="29">
        <v>18</v>
      </c>
      <c r="F12" s="29">
        <v>13</v>
      </c>
      <c r="G12" s="29">
        <v>19</v>
      </c>
      <c r="H12" s="29">
        <v>10</v>
      </c>
      <c r="I12" s="29">
        <v>14</v>
      </c>
      <c r="J12" s="29">
        <v>11</v>
      </c>
      <c r="K12" s="29">
        <v>9</v>
      </c>
      <c r="L12" s="29">
        <v>6.5</v>
      </c>
      <c r="M12" s="29">
        <v>6.5</v>
      </c>
      <c r="N12" s="29">
        <v>2</v>
      </c>
      <c r="O12" s="29">
        <v>4.5</v>
      </c>
      <c r="P12" s="29">
        <v>8</v>
      </c>
      <c r="Q12" s="29">
        <v>4.5</v>
      </c>
      <c r="R12" s="29">
        <v>3</v>
      </c>
      <c r="S12" s="29">
        <v>15</v>
      </c>
      <c r="T12" s="29">
        <v>17</v>
      </c>
      <c r="U12" s="30">
        <v>1</v>
      </c>
      <c r="W12" s="13" t="s">
        <v>201</v>
      </c>
      <c r="X12" s="34">
        <v>0.94679999999999997</v>
      </c>
      <c r="Y12" s="34">
        <v>0.90149999999999997</v>
      </c>
      <c r="Z12" s="34">
        <v>0.80469999999999997</v>
      </c>
      <c r="AA12" s="34">
        <v>0.94420000000000004</v>
      </c>
      <c r="AB12" s="34">
        <v>0.63339999999999996</v>
      </c>
      <c r="AC12" s="34">
        <v>0.95909999999999995</v>
      </c>
      <c r="AD12" s="34">
        <v>0.94299999999999995</v>
      </c>
      <c r="AE12" s="34">
        <v>0.95499999999999996</v>
      </c>
      <c r="AF12" s="34">
        <v>0.96419999999999995</v>
      </c>
      <c r="AG12" s="34">
        <v>0.97929999999999995</v>
      </c>
      <c r="AH12" s="34">
        <v>0.97929999999999995</v>
      </c>
      <c r="AI12" s="34">
        <v>0.98170000000000002</v>
      </c>
      <c r="AJ12" s="34">
        <v>0.98060000000000003</v>
      </c>
      <c r="AK12" s="34">
        <v>0.97650000000000003</v>
      </c>
      <c r="AL12" s="34">
        <v>0.98060000000000003</v>
      </c>
      <c r="AM12" s="34">
        <v>0.98089999999999999</v>
      </c>
      <c r="AN12" s="34">
        <v>0.9355</v>
      </c>
      <c r="AO12" s="34">
        <v>0.88600000000000001</v>
      </c>
      <c r="AP12" s="35">
        <v>0.98319999999999996</v>
      </c>
    </row>
    <row r="13" spans="2:42" x14ac:dyDescent="0.25">
      <c r="B13" s="13" t="s">
        <v>202</v>
      </c>
      <c r="C13" s="30">
        <v>1</v>
      </c>
      <c r="D13" s="29">
        <v>18</v>
      </c>
      <c r="E13" s="29">
        <v>17</v>
      </c>
      <c r="F13" s="29">
        <v>15</v>
      </c>
      <c r="G13" s="29">
        <v>19</v>
      </c>
      <c r="H13" s="29">
        <v>16</v>
      </c>
      <c r="I13" s="29">
        <v>2</v>
      </c>
      <c r="J13" s="29">
        <v>7</v>
      </c>
      <c r="K13" s="29">
        <v>14</v>
      </c>
      <c r="L13" s="29">
        <v>12</v>
      </c>
      <c r="M13" s="29">
        <v>13</v>
      </c>
      <c r="N13" s="29">
        <v>8</v>
      </c>
      <c r="O13" s="29">
        <v>9</v>
      </c>
      <c r="P13" s="29">
        <v>6</v>
      </c>
      <c r="Q13" s="29">
        <v>10</v>
      </c>
      <c r="R13" s="29">
        <v>11</v>
      </c>
      <c r="S13" s="29">
        <v>4</v>
      </c>
      <c r="T13" s="29">
        <v>3</v>
      </c>
      <c r="U13" s="29">
        <v>5</v>
      </c>
      <c r="W13" s="13" t="s">
        <v>202</v>
      </c>
      <c r="X13" s="35">
        <v>0.94099999999999995</v>
      </c>
      <c r="Y13" s="34">
        <v>0.7218</v>
      </c>
      <c r="Z13" s="34">
        <v>0.73519999999999996</v>
      </c>
      <c r="AA13" s="34">
        <v>0.83079999999999998</v>
      </c>
      <c r="AB13" s="34">
        <v>0.70469999999999999</v>
      </c>
      <c r="AC13" s="34">
        <v>0.77170000000000005</v>
      </c>
      <c r="AD13" s="34">
        <v>0.93979999999999997</v>
      </c>
      <c r="AE13" s="34">
        <v>0.92330000000000001</v>
      </c>
      <c r="AF13" s="34">
        <v>0.83960000000000001</v>
      </c>
      <c r="AG13" s="34">
        <v>0.89139999999999997</v>
      </c>
      <c r="AH13" s="34">
        <v>0.8911</v>
      </c>
      <c r="AI13" s="34">
        <v>0.91310000000000002</v>
      </c>
      <c r="AJ13" s="34">
        <v>0.91249999999999998</v>
      </c>
      <c r="AK13" s="34">
        <v>0.92649999999999999</v>
      </c>
      <c r="AL13" s="34">
        <v>0.90049999999999997</v>
      </c>
      <c r="AM13" s="34">
        <v>0.89849999999999997</v>
      </c>
      <c r="AN13" s="34">
        <v>0.93169999999999997</v>
      </c>
      <c r="AO13" s="34">
        <v>0.93700000000000006</v>
      </c>
      <c r="AP13" s="34">
        <v>0.92759999999999998</v>
      </c>
    </row>
    <row r="14" spans="2:42" x14ac:dyDescent="0.25">
      <c r="B14" s="13" t="s">
        <v>203</v>
      </c>
      <c r="C14" s="30">
        <v>1</v>
      </c>
      <c r="D14" s="29">
        <v>17</v>
      </c>
      <c r="E14" s="29">
        <v>14</v>
      </c>
      <c r="F14" s="29">
        <v>10</v>
      </c>
      <c r="G14" s="29">
        <v>19</v>
      </c>
      <c r="H14" s="29">
        <v>18</v>
      </c>
      <c r="I14" s="29">
        <v>2</v>
      </c>
      <c r="J14" s="29">
        <v>5</v>
      </c>
      <c r="K14" s="29">
        <v>12</v>
      </c>
      <c r="L14" s="29">
        <v>3</v>
      </c>
      <c r="M14" s="29">
        <v>7</v>
      </c>
      <c r="N14" s="29">
        <v>13</v>
      </c>
      <c r="O14" s="29">
        <v>11</v>
      </c>
      <c r="P14" s="29">
        <v>8.5</v>
      </c>
      <c r="Q14" s="29">
        <v>8.5</v>
      </c>
      <c r="R14" s="29">
        <v>4</v>
      </c>
      <c r="S14" s="29">
        <v>15</v>
      </c>
      <c r="T14" s="29">
        <v>16</v>
      </c>
      <c r="U14" s="29">
        <v>6</v>
      </c>
      <c r="W14" s="13" t="s">
        <v>203</v>
      </c>
      <c r="X14" s="35">
        <v>0.9204</v>
      </c>
      <c r="Y14" s="34">
        <v>0.84799999999999998</v>
      </c>
      <c r="Z14" s="34">
        <v>0.89319999999999999</v>
      </c>
      <c r="AA14" s="34">
        <v>0.91010000000000002</v>
      </c>
      <c r="AB14" s="34">
        <v>0.82010000000000005</v>
      </c>
      <c r="AC14" s="34">
        <v>0.8256</v>
      </c>
      <c r="AD14" s="34">
        <v>0.92020000000000002</v>
      </c>
      <c r="AE14" s="34">
        <v>0.91520000000000001</v>
      </c>
      <c r="AF14" s="34">
        <v>0.90269999999999995</v>
      </c>
      <c r="AG14" s="34">
        <v>0.91790000000000005</v>
      </c>
      <c r="AH14" s="34">
        <v>0.91359999999999997</v>
      </c>
      <c r="AI14" s="34">
        <v>0.9012</v>
      </c>
      <c r="AJ14" s="34">
        <v>0.90990000000000004</v>
      </c>
      <c r="AK14" s="34">
        <v>0.91259999999999997</v>
      </c>
      <c r="AL14" s="34">
        <v>0.91259999999999997</v>
      </c>
      <c r="AM14" s="34">
        <v>0.9173</v>
      </c>
      <c r="AN14" s="34">
        <v>0.89300000000000002</v>
      </c>
      <c r="AO14" s="34">
        <v>0.8669</v>
      </c>
      <c r="AP14" s="34">
        <v>0.91449999999999998</v>
      </c>
    </row>
    <row r="15" spans="2:42" x14ac:dyDescent="0.25">
      <c r="B15" s="13" t="s">
        <v>204</v>
      </c>
      <c r="C15" s="29">
        <v>2</v>
      </c>
      <c r="D15" s="29">
        <v>17</v>
      </c>
      <c r="E15" s="29">
        <v>16</v>
      </c>
      <c r="F15" s="29">
        <v>13</v>
      </c>
      <c r="G15" s="29">
        <v>15</v>
      </c>
      <c r="H15" s="29">
        <v>19</v>
      </c>
      <c r="I15" s="30">
        <v>1</v>
      </c>
      <c r="J15" s="29">
        <v>4</v>
      </c>
      <c r="K15" s="29">
        <v>12</v>
      </c>
      <c r="L15" s="29">
        <v>10</v>
      </c>
      <c r="M15" s="29">
        <v>7</v>
      </c>
      <c r="N15" s="29">
        <v>6</v>
      </c>
      <c r="O15" s="29">
        <v>8</v>
      </c>
      <c r="P15" s="29">
        <v>5</v>
      </c>
      <c r="Q15" s="29">
        <v>9</v>
      </c>
      <c r="R15" s="29">
        <v>11</v>
      </c>
      <c r="S15" s="29">
        <v>14</v>
      </c>
      <c r="T15" s="29">
        <v>18</v>
      </c>
      <c r="U15" s="29">
        <v>3</v>
      </c>
      <c r="W15" s="13" t="s">
        <v>204</v>
      </c>
      <c r="X15" s="34">
        <v>0.96970000000000001</v>
      </c>
      <c r="Y15" s="34">
        <v>0.88849999999999996</v>
      </c>
      <c r="Z15" s="34">
        <v>0.89439999999999997</v>
      </c>
      <c r="AA15" s="34">
        <v>0.94979999999999998</v>
      </c>
      <c r="AB15" s="34">
        <v>0.90280000000000005</v>
      </c>
      <c r="AC15" s="34">
        <v>0.80430000000000001</v>
      </c>
      <c r="AD15" s="35">
        <v>0.97209999999999996</v>
      </c>
      <c r="AE15" s="34">
        <v>0.96399999999999997</v>
      </c>
      <c r="AF15" s="34">
        <v>0.95350000000000001</v>
      </c>
      <c r="AG15" s="34">
        <v>0.95660000000000001</v>
      </c>
      <c r="AH15" s="34">
        <v>0.96089999999999998</v>
      </c>
      <c r="AI15" s="34">
        <v>0.96150000000000002</v>
      </c>
      <c r="AJ15" s="34">
        <v>0.95809999999999995</v>
      </c>
      <c r="AK15" s="34">
        <v>0.96379999999999999</v>
      </c>
      <c r="AL15" s="34">
        <v>0.95679999999999998</v>
      </c>
      <c r="AM15" s="34">
        <v>0.95550000000000002</v>
      </c>
      <c r="AN15" s="34">
        <v>0.92779999999999996</v>
      </c>
      <c r="AO15" s="34">
        <v>0.88029999999999997</v>
      </c>
      <c r="AP15" s="34">
        <v>0.9677</v>
      </c>
    </row>
    <row r="16" spans="2:42" x14ac:dyDescent="0.25">
      <c r="B16" s="13" t="s">
        <v>205</v>
      </c>
      <c r="C16" s="29">
        <v>8</v>
      </c>
      <c r="D16" s="29">
        <v>16</v>
      </c>
      <c r="E16" s="29">
        <v>19</v>
      </c>
      <c r="F16" s="29">
        <v>2</v>
      </c>
      <c r="G16" s="29">
        <v>15</v>
      </c>
      <c r="H16" s="29">
        <v>18</v>
      </c>
      <c r="I16" s="29">
        <v>3</v>
      </c>
      <c r="J16" s="29">
        <v>17</v>
      </c>
      <c r="K16" s="29">
        <v>4</v>
      </c>
      <c r="L16" s="29">
        <v>11</v>
      </c>
      <c r="M16" s="29">
        <v>7</v>
      </c>
      <c r="N16" s="29">
        <v>5</v>
      </c>
      <c r="O16" s="29">
        <v>10</v>
      </c>
      <c r="P16" s="29">
        <v>9</v>
      </c>
      <c r="Q16" s="29">
        <v>6</v>
      </c>
      <c r="R16" s="29">
        <v>14</v>
      </c>
      <c r="S16" s="29">
        <v>12</v>
      </c>
      <c r="T16" s="29">
        <v>13</v>
      </c>
      <c r="U16" s="30">
        <v>1</v>
      </c>
      <c r="W16" s="13" t="s">
        <v>205</v>
      </c>
      <c r="X16" s="34">
        <v>0.95809999999999995</v>
      </c>
      <c r="Y16" s="34">
        <v>0.93259999999999998</v>
      </c>
      <c r="Z16" s="34">
        <v>0.83320000000000005</v>
      </c>
      <c r="AA16" s="34">
        <v>0.97509999999999997</v>
      </c>
      <c r="AB16" s="34">
        <v>0.93510000000000004</v>
      </c>
      <c r="AC16" s="34">
        <v>0.93059999999999998</v>
      </c>
      <c r="AD16" s="34">
        <v>0.96799999999999997</v>
      </c>
      <c r="AE16" s="34">
        <v>0.93210000000000004</v>
      </c>
      <c r="AF16" s="34">
        <v>0.96740000000000004</v>
      </c>
      <c r="AG16" s="34">
        <v>0.95089999999999997</v>
      </c>
      <c r="AH16" s="34">
        <v>0.9607</v>
      </c>
      <c r="AI16" s="34">
        <v>0.96530000000000005</v>
      </c>
      <c r="AJ16" s="34">
        <v>0.95740000000000003</v>
      </c>
      <c r="AK16" s="34">
        <v>0.95750000000000002</v>
      </c>
      <c r="AL16" s="34">
        <v>0.96340000000000003</v>
      </c>
      <c r="AM16" s="34">
        <v>0.94489999999999996</v>
      </c>
      <c r="AN16" s="34">
        <v>0.94830000000000003</v>
      </c>
      <c r="AO16" s="34">
        <v>0.94630000000000003</v>
      </c>
      <c r="AP16" s="35">
        <v>0.97529999999999994</v>
      </c>
    </row>
    <row r="17" spans="2:42" x14ac:dyDescent="0.25">
      <c r="B17" s="13" t="s">
        <v>206</v>
      </c>
      <c r="C17" s="29">
        <v>5</v>
      </c>
      <c r="D17" s="29">
        <v>11</v>
      </c>
      <c r="E17" s="29">
        <v>19</v>
      </c>
      <c r="F17" s="29">
        <v>2</v>
      </c>
      <c r="G17" s="29">
        <v>17</v>
      </c>
      <c r="H17" s="29">
        <v>18</v>
      </c>
      <c r="I17" s="29">
        <v>3</v>
      </c>
      <c r="J17" s="29">
        <v>15</v>
      </c>
      <c r="K17" s="29">
        <v>4</v>
      </c>
      <c r="L17" s="29">
        <v>14</v>
      </c>
      <c r="M17" s="29">
        <v>6</v>
      </c>
      <c r="N17" s="29">
        <v>9</v>
      </c>
      <c r="O17" s="29">
        <v>12</v>
      </c>
      <c r="P17" s="29">
        <v>7</v>
      </c>
      <c r="Q17" s="29">
        <v>10</v>
      </c>
      <c r="R17" s="29">
        <v>16</v>
      </c>
      <c r="S17" s="29">
        <v>8</v>
      </c>
      <c r="T17" s="29">
        <v>13</v>
      </c>
      <c r="U17" s="30">
        <v>1</v>
      </c>
      <c r="W17" s="13" t="s">
        <v>206</v>
      </c>
      <c r="X17" s="34">
        <v>0.94259999999999999</v>
      </c>
      <c r="Y17" s="34">
        <v>0.91749999999999998</v>
      </c>
      <c r="Z17" s="34">
        <v>0.83760000000000001</v>
      </c>
      <c r="AA17" s="34">
        <v>0.95889999999999997</v>
      </c>
      <c r="AB17" s="34">
        <v>0.86550000000000005</v>
      </c>
      <c r="AC17" s="34">
        <v>0.85540000000000005</v>
      </c>
      <c r="AD17" s="34">
        <v>0.94540000000000002</v>
      </c>
      <c r="AE17" s="34">
        <v>0.90410000000000001</v>
      </c>
      <c r="AF17" s="34">
        <v>0.94359999999999999</v>
      </c>
      <c r="AG17" s="34">
        <v>0.9052</v>
      </c>
      <c r="AH17" s="34">
        <v>0.93410000000000004</v>
      </c>
      <c r="AI17" s="34">
        <v>0.91890000000000005</v>
      </c>
      <c r="AJ17" s="34">
        <v>0.90890000000000004</v>
      </c>
      <c r="AK17" s="34">
        <v>0.92949999999999999</v>
      </c>
      <c r="AL17" s="34">
        <v>0.91879999999999995</v>
      </c>
      <c r="AM17" s="34">
        <v>0.89370000000000005</v>
      </c>
      <c r="AN17" s="34">
        <v>0.92879999999999996</v>
      </c>
      <c r="AO17" s="34">
        <v>0.90620000000000001</v>
      </c>
      <c r="AP17" s="35">
        <v>0.9647</v>
      </c>
    </row>
    <row r="18" spans="2:42" x14ac:dyDescent="0.25">
      <c r="B18" s="13" t="s">
        <v>207</v>
      </c>
      <c r="C18" s="29">
        <v>3.5</v>
      </c>
      <c r="D18" s="29">
        <v>18</v>
      </c>
      <c r="E18" s="29">
        <v>19</v>
      </c>
      <c r="F18" s="30">
        <v>1.5</v>
      </c>
      <c r="G18" s="29">
        <v>16</v>
      </c>
      <c r="H18" s="29">
        <v>17</v>
      </c>
      <c r="I18" s="29">
        <v>3.5</v>
      </c>
      <c r="J18" s="29">
        <v>5</v>
      </c>
      <c r="K18" s="30">
        <v>1.5</v>
      </c>
      <c r="L18" s="29">
        <v>13</v>
      </c>
      <c r="M18" s="29">
        <v>9</v>
      </c>
      <c r="N18" s="29">
        <v>10</v>
      </c>
      <c r="O18" s="29">
        <v>14</v>
      </c>
      <c r="P18" s="29">
        <v>12</v>
      </c>
      <c r="Q18" s="29">
        <v>11</v>
      </c>
      <c r="R18" s="29">
        <v>15</v>
      </c>
      <c r="S18" s="29">
        <v>7</v>
      </c>
      <c r="T18" s="29">
        <v>6</v>
      </c>
      <c r="U18" s="29">
        <v>8</v>
      </c>
      <c r="W18" s="13" t="s">
        <v>207</v>
      </c>
      <c r="X18" s="34">
        <v>0.98919999999999997</v>
      </c>
      <c r="Y18" s="34">
        <v>0.84899999999999998</v>
      </c>
      <c r="Z18" s="34">
        <v>0.80610000000000004</v>
      </c>
      <c r="AA18" s="35">
        <v>0.99050000000000005</v>
      </c>
      <c r="AB18" s="34">
        <v>0.92030000000000001</v>
      </c>
      <c r="AC18" s="34">
        <v>0.87570000000000003</v>
      </c>
      <c r="AD18" s="34">
        <v>0.98919999999999997</v>
      </c>
      <c r="AE18" s="34">
        <v>0.98509999999999998</v>
      </c>
      <c r="AF18" s="35">
        <v>0.99050000000000005</v>
      </c>
      <c r="AG18" s="34">
        <v>0.93779999999999997</v>
      </c>
      <c r="AH18" s="34">
        <v>0.95809999999999995</v>
      </c>
      <c r="AI18" s="34">
        <v>0.95679999999999998</v>
      </c>
      <c r="AJ18" s="34">
        <v>0.93379999999999996</v>
      </c>
      <c r="AK18" s="34">
        <v>0.94320000000000004</v>
      </c>
      <c r="AL18" s="34">
        <v>0.95269999999999999</v>
      </c>
      <c r="AM18" s="34">
        <v>0.93240000000000001</v>
      </c>
      <c r="AN18" s="34">
        <v>0.97160000000000002</v>
      </c>
      <c r="AO18" s="34">
        <v>0.97299999999999998</v>
      </c>
      <c r="AP18" s="34">
        <v>0.96489999999999998</v>
      </c>
    </row>
    <row r="19" spans="2:42" x14ac:dyDescent="0.25">
      <c r="B19" s="13" t="s">
        <v>208</v>
      </c>
      <c r="C19" s="29">
        <v>3</v>
      </c>
      <c r="D19" s="29">
        <v>18</v>
      </c>
      <c r="E19" s="29">
        <v>19</v>
      </c>
      <c r="F19" s="30">
        <v>1</v>
      </c>
      <c r="G19" s="29">
        <v>12.5</v>
      </c>
      <c r="H19" s="29">
        <v>17</v>
      </c>
      <c r="I19" s="29">
        <v>4</v>
      </c>
      <c r="J19" s="29">
        <v>6</v>
      </c>
      <c r="K19" s="29">
        <v>5</v>
      </c>
      <c r="L19" s="29">
        <v>12.5</v>
      </c>
      <c r="M19" s="29">
        <v>16</v>
      </c>
      <c r="N19" s="29">
        <v>11</v>
      </c>
      <c r="O19" s="29">
        <v>10</v>
      </c>
      <c r="P19" s="29">
        <v>7</v>
      </c>
      <c r="Q19" s="29">
        <v>14</v>
      </c>
      <c r="R19" s="29">
        <v>15</v>
      </c>
      <c r="S19" s="29">
        <v>9</v>
      </c>
      <c r="T19" s="29">
        <v>8</v>
      </c>
      <c r="U19" s="29">
        <v>2</v>
      </c>
      <c r="W19" s="13" t="s">
        <v>208</v>
      </c>
      <c r="X19" s="34">
        <v>0.98770000000000002</v>
      </c>
      <c r="Y19" s="34">
        <v>0.83840000000000003</v>
      </c>
      <c r="Z19" s="34">
        <v>0.80589999999999995</v>
      </c>
      <c r="AA19" s="35">
        <v>0.99460000000000004</v>
      </c>
      <c r="AB19" s="34">
        <v>0.94520000000000004</v>
      </c>
      <c r="AC19" s="34">
        <v>0.87909999999999999</v>
      </c>
      <c r="AD19" s="34">
        <v>0.98629999999999995</v>
      </c>
      <c r="AE19" s="34">
        <v>0.98209999999999997</v>
      </c>
      <c r="AF19" s="34">
        <v>0.98499999999999999</v>
      </c>
      <c r="AG19" s="34">
        <v>0.94520000000000004</v>
      </c>
      <c r="AH19" s="34">
        <v>0.92010000000000003</v>
      </c>
      <c r="AI19" s="34">
        <v>0.94830000000000003</v>
      </c>
      <c r="AJ19" s="34">
        <v>0.95809999999999995</v>
      </c>
      <c r="AK19" s="34">
        <v>0.98089999999999999</v>
      </c>
      <c r="AL19" s="34">
        <v>0.94499999999999995</v>
      </c>
      <c r="AM19" s="34">
        <v>0.92779999999999996</v>
      </c>
      <c r="AN19" s="34">
        <v>0.97419999999999995</v>
      </c>
      <c r="AO19" s="34">
        <v>0.97560000000000002</v>
      </c>
      <c r="AP19" s="34">
        <v>0.98899999999999999</v>
      </c>
    </row>
    <row r="20" spans="2:42" x14ac:dyDescent="0.25">
      <c r="B20" s="13" t="s">
        <v>209</v>
      </c>
      <c r="C20" s="29">
        <v>6</v>
      </c>
      <c r="D20" s="29">
        <v>12</v>
      </c>
      <c r="E20" s="29">
        <v>19</v>
      </c>
      <c r="F20" s="30">
        <v>1</v>
      </c>
      <c r="G20" s="29">
        <v>17</v>
      </c>
      <c r="H20" s="29">
        <v>18</v>
      </c>
      <c r="I20" s="29">
        <v>5</v>
      </c>
      <c r="J20" s="29">
        <v>14</v>
      </c>
      <c r="K20" s="29">
        <v>3</v>
      </c>
      <c r="L20" s="29">
        <v>9</v>
      </c>
      <c r="M20" s="29">
        <v>7</v>
      </c>
      <c r="N20" s="29">
        <v>11</v>
      </c>
      <c r="O20" s="29">
        <v>15</v>
      </c>
      <c r="P20" s="29">
        <v>10</v>
      </c>
      <c r="Q20" s="29">
        <v>2</v>
      </c>
      <c r="R20" s="29">
        <v>16</v>
      </c>
      <c r="S20" s="29">
        <v>8</v>
      </c>
      <c r="T20" s="29">
        <v>13</v>
      </c>
      <c r="U20" s="29">
        <v>4</v>
      </c>
      <c r="W20" s="13" t="s">
        <v>209</v>
      </c>
      <c r="X20" s="34">
        <v>0.94320000000000004</v>
      </c>
      <c r="Y20" s="34">
        <v>0.91400000000000003</v>
      </c>
      <c r="Z20" s="34">
        <v>0.83750000000000002</v>
      </c>
      <c r="AA20" s="35">
        <v>0.96150000000000002</v>
      </c>
      <c r="AB20" s="34">
        <v>0.88449999999999995</v>
      </c>
      <c r="AC20" s="34">
        <v>0.85799999999999998</v>
      </c>
      <c r="AD20" s="34">
        <v>0.94499999999999995</v>
      </c>
      <c r="AE20" s="34">
        <v>0.90900000000000003</v>
      </c>
      <c r="AF20" s="34">
        <v>0.94850000000000001</v>
      </c>
      <c r="AG20" s="34">
        <v>0.91879999999999995</v>
      </c>
      <c r="AH20" s="34">
        <v>0.93879999999999997</v>
      </c>
      <c r="AI20" s="34">
        <v>0.91449999999999998</v>
      </c>
      <c r="AJ20" s="34">
        <v>0.90620000000000001</v>
      </c>
      <c r="AK20" s="34">
        <v>0.91849999999999998</v>
      </c>
      <c r="AL20" s="34">
        <v>0.95179999999999998</v>
      </c>
      <c r="AM20" s="34">
        <v>0.88549999999999995</v>
      </c>
      <c r="AN20" s="34">
        <v>0.93200000000000005</v>
      </c>
      <c r="AO20" s="34">
        <v>0.90980000000000005</v>
      </c>
      <c r="AP20" s="34">
        <v>0.94620000000000004</v>
      </c>
    </row>
    <row r="21" spans="2:42" x14ac:dyDescent="0.25">
      <c r="B21" s="13" t="s">
        <v>210</v>
      </c>
      <c r="C21" s="29">
        <v>12</v>
      </c>
      <c r="D21" s="29">
        <v>19</v>
      </c>
      <c r="E21" s="29">
        <v>15</v>
      </c>
      <c r="F21" s="29">
        <v>16</v>
      </c>
      <c r="G21" s="29">
        <v>17</v>
      </c>
      <c r="H21" s="29">
        <v>9</v>
      </c>
      <c r="I21" s="29">
        <v>11</v>
      </c>
      <c r="J21" s="29">
        <v>10</v>
      </c>
      <c r="K21" s="29">
        <v>18</v>
      </c>
      <c r="L21" s="29">
        <v>6</v>
      </c>
      <c r="M21" s="29">
        <v>4</v>
      </c>
      <c r="N21" s="29">
        <v>3</v>
      </c>
      <c r="O21" s="29">
        <v>5</v>
      </c>
      <c r="P21" s="30">
        <v>1</v>
      </c>
      <c r="Q21" s="29">
        <v>7</v>
      </c>
      <c r="R21" s="29">
        <v>8</v>
      </c>
      <c r="S21" s="29">
        <v>14</v>
      </c>
      <c r="T21" s="29">
        <v>13</v>
      </c>
      <c r="U21" s="29">
        <v>2</v>
      </c>
      <c r="W21" s="13" t="s">
        <v>210</v>
      </c>
      <c r="X21" s="34">
        <v>0.95369999999999999</v>
      </c>
      <c r="Y21" s="34">
        <v>0.91879999999999995</v>
      </c>
      <c r="Z21" s="34">
        <v>0.94789999999999996</v>
      </c>
      <c r="AA21" s="34">
        <v>0.94540000000000002</v>
      </c>
      <c r="AB21" s="34">
        <v>0.94520000000000004</v>
      </c>
      <c r="AC21" s="34">
        <v>0.95979999999999999</v>
      </c>
      <c r="AD21" s="34">
        <v>0.95679999999999998</v>
      </c>
      <c r="AE21" s="34">
        <v>0.95709999999999995</v>
      </c>
      <c r="AF21" s="34">
        <v>0.93920000000000003</v>
      </c>
      <c r="AG21" s="34">
        <v>0.96509999999999996</v>
      </c>
      <c r="AH21" s="34">
        <v>0.96599999999999997</v>
      </c>
      <c r="AI21" s="34">
        <v>0.96619999999999995</v>
      </c>
      <c r="AJ21" s="34">
        <v>0.96550000000000002</v>
      </c>
      <c r="AK21" s="35">
        <v>0.96760000000000002</v>
      </c>
      <c r="AL21" s="34">
        <v>0.96389999999999998</v>
      </c>
      <c r="AM21" s="34">
        <v>0.96009999999999995</v>
      </c>
      <c r="AN21" s="34">
        <v>0.95009999999999994</v>
      </c>
      <c r="AO21" s="34">
        <v>0.95199999999999996</v>
      </c>
      <c r="AP21" s="34">
        <v>0.96650000000000003</v>
      </c>
    </row>
    <row r="22" spans="2:42" x14ac:dyDescent="0.25">
      <c r="B22" s="13" t="s">
        <v>211</v>
      </c>
      <c r="C22" s="29">
        <v>11</v>
      </c>
      <c r="D22" s="29">
        <v>16</v>
      </c>
      <c r="E22" s="29">
        <v>19</v>
      </c>
      <c r="F22" s="29">
        <v>12</v>
      </c>
      <c r="G22" s="29">
        <v>17</v>
      </c>
      <c r="H22" s="29">
        <v>18</v>
      </c>
      <c r="I22" s="29">
        <v>13</v>
      </c>
      <c r="J22" s="29">
        <v>15</v>
      </c>
      <c r="K22" s="29">
        <v>14</v>
      </c>
      <c r="L22" s="29">
        <v>5.5</v>
      </c>
      <c r="M22" s="29">
        <v>3</v>
      </c>
      <c r="N22" s="29">
        <v>8</v>
      </c>
      <c r="O22" s="29">
        <v>10</v>
      </c>
      <c r="P22" s="29">
        <v>5.5</v>
      </c>
      <c r="Q22" s="29">
        <v>2</v>
      </c>
      <c r="R22" s="29">
        <v>4</v>
      </c>
      <c r="S22" s="29">
        <v>9</v>
      </c>
      <c r="T22" s="29">
        <v>7</v>
      </c>
      <c r="U22" s="30">
        <v>1</v>
      </c>
      <c r="W22" s="13" t="s">
        <v>211</v>
      </c>
      <c r="X22" s="34">
        <v>0.9677</v>
      </c>
      <c r="Y22" s="34">
        <v>0.94569999999999999</v>
      </c>
      <c r="Z22" s="34">
        <v>0.87360000000000004</v>
      </c>
      <c r="AA22" s="34">
        <v>0.9667</v>
      </c>
      <c r="AB22" s="34">
        <v>0.94389999999999996</v>
      </c>
      <c r="AC22" s="34">
        <v>0.93459999999999999</v>
      </c>
      <c r="AD22" s="34">
        <v>0.96599999999999997</v>
      </c>
      <c r="AE22" s="34">
        <v>0.96430000000000005</v>
      </c>
      <c r="AF22" s="34">
        <v>0.96530000000000005</v>
      </c>
      <c r="AG22" s="34">
        <v>0.97350000000000003</v>
      </c>
      <c r="AH22" s="34">
        <v>0.97389999999999999</v>
      </c>
      <c r="AI22" s="34">
        <v>0.97040000000000004</v>
      </c>
      <c r="AJ22" s="34">
        <v>0.96950000000000003</v>
      </c>
      <c r="AK22" s="34">
        <v>0.97350000000000003</v>
      </c>
      <c r="AL22" s="34">
        <v>0.97450000000000003</v>
      </c>
      <c r="AM22" s="34">
        <v>0.9738</v>
      </c>
      <c r="AN22" s="34">
        <v>0.96989999999999998</v>
      </c>
      <c r="AO22" s="34">
        <v>0.9718</v>
      </c>
      <c r="AP22" s="35">
        <v>0.9758</v>
      </c>
    </row>
    <row r="23" spans="2:42" x14ac:dyDescent="0.25">
      <c r="B23" s="13" t="s">
        <v>212</v>
      </c>
      <c r="C23" s="29">
        <v>8</v>
      </c>
      <c r="D23" s="29">
        <v>13</v>
      </c>
      <c r="E23" s="29">
        <v>19</v>
      </c>
      <c r="F23" s="29">
        <v>18</v>
      </c>
      <c r="G23" s="29">
        <v>17</v>
      </c>
      <c r="H23" s="29">
        <v>14</v>
      </c>
      <c r="I23" s="29">
        <v>12</v>
      </c>
      <c r="J23" s="29">
        <v>15</v>
      </c>
      <c r="K23" s="29">
        <v>16</v>
      </c>
      <c r="L23" s="29">
        <v>3</v>
      </c>
      <c r="M23" s="29">
        <v>5</v>
      </c>
      <c r="N23" s="30">
        <v>1</v>
      </c>
      <c r="O23" s="29">
        <v>4</v>
      </c>
      <c r="P23" s="29">
        <v>7</v>
      </c>
      <c r="Q23" s="29">
        <v>6</v>
      </c>
      <c r="R23" s="29">
        <v>9</v>
      </c>
      <c r="S23" s="29">
        <v>10</v>
      </c>
      <c r="T23" s="29">
        <v>11</v>
      </c>
      <c r="U23" s="29">
        <v>2</v>
      </c>
      <c r="W23" s="13" t="s">
        <v>212</v>
      </c>
      <c r="X23" s="34">
        <v>0.93930000000000002</v>
      </c>
      <c r="Y23" s="34">
        <v>0.93100000000000005</v>
      </c>
      <c r="Z23" s="34">
        <v>0.82230000000000003</v>
      </c>
      <c r="AA23" s="34">
        <v>0.89880000000000004</v>
      </c>
      <c r="AB23" s="34">
        <v>0.90569999999999995</v>
      </c>
      <c r="AC23" s="34">
        <v>0.92459999999999998</v>
      </c>
      <c r="AD23" s="34">
        <v>0.93179999999999996</v>
      </c>
      <c r="AE23" s="34">
        <v>0.92320000000000002</v>
      </c>
      <c r="AF23" s="34">
        <v>0.91690000000000005</v>
      </c>
      <c r="AG23" s="34">
        <v>0.94730000000000003</v>
      </c>
      <c r="AH23" s="34">
        <v>0.94279999999999997</v>
      </c>
      <c r="AI23" s="35">
        <v>0.95069999999999999</v>
      </c>
      <c r="AJ23" s="34">
        <v>0.94589999999999996</v>
      </c>
      <c r="AK23" s="34">
        <v>0.94010000000000005</v>
      </c>
      <c r="AL23" s="34">
        <v>0.94159999999999999</v>
      </c>
      <c r="AM23" s="34">
        <v>0.93920000000000003</v>
      </c>
      <c r="AN23" s="34">
        <v>0.9385</v>
      </c>
      <c r="AO23" s="34">
        <v>0.93799999999999994</v>
      </c>
      <c r="AP23" s="34">
        <v>0.94940000000000002</v>
      </c>
    </row>
    <row r="24" spans="2:42" x14ac:dyDescent="0.25">
      <c r="B24" s="13" t="s">
        <v>213</v>
      </c>
      <c r="C24" s="29">
        <v>7</v>
      </c>
      <c r="D24" s="29">
        <v>18</v>
      </c>
      <c r="E24" s="29">
        <v>17</v>
      </c>
      <c r="F24" s="29">
        <v>13</v>
      </c>
      <c r="G24" s="29">
        <v>19</v>
      </c>
      <c r="H24" s="29">
        <v>16</v>
      </c>
      <c r="I24" s="29">
        <v>6</v>
      </c>
      <c r="J24" s="29">
        <v>12</v>
      </c>
      <c r="K24" s="29">
        <v>11</v>
      </c>
      <c r="L24" s="29">
        <v>5</v>
      </c>
      <c r="M24" s="29">
        <v>4</v>
      </c>
      <c r="N24" s="29">
        <v>3</v>
      </c>
      <c r="O24" s="29">
        <v>9</v>
      </c>
      <c r="P24" s="29">
        <v>8</v>
      </c>
      <c r="Q24" s="29">
        <v>2</v>
      </c>
      <c r="R24" s="29">
        <v>10</v>
      </c>
      <c r="S24" s="29">
        <v>15</v>
      </c>
      <c r="T24" s="29">
        <v>14</v>
      </c>
      <c r="U24" s="30">
        <v>1</v>
      </c>
      <c r="W24" s="13" t="s">
        <v>213</v>
      </c>
      <c r="X24" s="34">
        <v>0.7036</v>
      </c>
      <c r="Y24" s="34">
        <v>0.64490000000000003</v>
      </c>
      <c r="Z24" s="34">
        <v>0.65849999999999997</v>
      </c>
      <c r="AA24" s="34">
        <v>0.69359999999999999</v>
      </c>
      <c r="AB24" s="34">
        <v>0.64410000000000001</v>
      </c>
      <c r="AC24" s="34">
        <v>0.67020000000000002</v>
      </c>
      <c r="AD24" s="34">
        <v>0.7056</v>
      </c>
      <c r="AE24" s="34">
        <v>0.69620000000000004</v>
      </c>
      <c r="AF24" s="34">
        <v>0.69640000000000002</v>
      </c>
      <c r="AG24" s="34">
        <v>0.70620000000000005</v>
      </c>
      <c r="AH24" s="34">
        <v>0.70799999999999996</v>
      </c>
      <c r="AI24" s="34">
        <v>0.70820000000000005</v>
      </c>
      <c r="AJ24" s="34">
        <v>0.70240000000000002</v>
      </c>
      <c r="AK24" s="34">
        <v>0.70289999999999997</v>
      </c>
      <c r="AL24" s="34">
        <v>0.7137</v>
      </c>
      <c r="AM24" s="34">
        <v>0.69910000000000005</v>
      </c>
      <c r="AN24" s="34">
        <v>0.68659999999999999</v>
      </c>
      <c r="AO24" s="34">
        <v>0.68910000000000005</v>
      </c>
      <c r="AP24" s="35">
        <v>0.71450000000000002</v>
      </c>
    </row>
    <row r="25" spans="2:42" x14ac:dyDescent="0.25">
      <c r="B25" s="13" t="s">
        <v>214</v>
      </c>
      <c r="C25" s="29">
        <v>3</v>
      </c>
      <c r="D25" s="29">
        <v>4</v>
      </c>
      <c r="E25" s="29">
        <v>19</v>
      </c>
      <c r="F25" s="29">
        <v>17</v>
      </c>
      <c r="G25" s="29">
        <v>16</v>
      </c>
      <c r="H25" s="29">
        <v>18</v>
      </c>
      <c r="I25" s="30">
        <v>1</v>
      </c>
      <c r="J25" s="29">
        <v>7</v>
      </c>
      <c r="K25" s="29">
        <v>12</v>
      </c>
      <c r="L25" s="29">
        <v>2</v>
      </c>
      <c r="M25" s="29">
        <v>11</v>
      </c>
      <c r="N25" s="29">
        <v>10</v>
      </c>
      <c r="O25" s="29">
        <v>13</v>
      </c>
      <c r="P25" s="29">
        <v>15</v>
      </c>
      <c r="Q25" s="29">
        <v>5</v>
      </c>
      <c r="R25" s="29">
        <v>14</v>
      </c>
      <c r="S25" s="29">
        <v>8</v>
      </c>
      <c r="T25" s="29">
        <v>9</v>
      </c>
      <c r="U25" s="29">
        <v>6</v>
      </c>
      <c r="W25" s="13" t="s">
        <v>214</v>
      </c>
      <c r="X25" s="34">
        <v>0.76049999999999995</v>
      </c>
      <c r="Y25" s="34">
        <v>0.76</v>
      </c>
      <c r="Z25" s="34">
        <v>0.4819</v>
      </c>
      <c r="AA25" s="34">
        <v>0.56999999999999995</v>
      </c>
      <c r="AB25" s="34">
        <v>0.59570000000000001</v>
      </c>
      <c r="AC25" s="34">
        <v>0.54430000000000001</v>
      </c>
      <c r="AD25" s="35">
        <v>0.77900000000000003</v>
      </c>
      <c r="AE25" s="34">
        <v>0.7429</v>
      </c>
      <c r="AF25" s="34">
        <v>0.71950000000000003</v>
      </c>
      <c r="AG25" s="34">
        <v>0.76619999999999999</v>
      </c>
      <c r="AH25" s="34">
        <v>0.72430000000000005</v>
      </c>
      <c r="AI25" s="34">
        <v>0.72519999999999996</v>
      </c>
      <c r="AJ25" s="34">
        <v>0.71709999999999996</v>
      </c>
      <c r="AK25" s="34">
        <v>0.70950000000000002</v>
      </c>
      <c r="AL25" s="34">
        <v>0.75760000000000005</v>
      </c>
      <c r="AM25" s="34">
        <v>0.71479999999999999</v>
      </c>
      <c r="AN25" s="34">
        <v>0.73570000000000002</v>
      </c>
      <c r="AO25" s="34">
        <v>0.73050000000000004</v>
      </c>
      <c r="AP25" s="34">
        <v>0.75519999999999998</v>
      </c>
    </row>
    <row r="26" spans="2:42" x14ac:dyDescent="0.25">
      <c r="B26" s="13" t="s">
        <v>215</v>
      </c>
      <c r="C26" s="29">
        <v>8</v>
      </c>
      <c r="D26" s="29">
        <v>12</v>
      </c>
      <c r="E26" s="29">
        <v>17</v>
      </c>
      <c r="F26" s="29">
        <v>5.5</v>
      </c>
      <c r="G26" s="29">
        <v>19</v>
      </c>
      <c r="H26" s="29">
        <v>18</v>
      </c>
      <c r="I26" s="29">
        <v>9</v>
      </c>
      <c r="J26" s="29">
        <v>3.5</v>
      </c>
      <c r="K26" s="29">
        <v>5.5</v>
      </c>
      <c r="L26" s="29">
        <v>13</v>
      </c>
      <c r="M26" s="29">
        <v>11</v>
      </c>
      <c r="N26" s="30">
        <v>1.5</v>
      </c>
      <c r="O26" s="30">
        <v>1.5</v>
      </c>
      <c r="P26" s="29">
        <v>14</v>
      </c>
      <c r="Q26" s="29">
        <v>7</v>
      </c>
      <c r="R26" s="29">
        <v>15</v>
      </c>
      <c r="S26" s="29">
        <v>10</v>
      </c>
      <c r="T26" s="29">
        <v>16</v>
      </c>
      <c r="U26" s="29">
        <v>3.5</v>
      </c>
      <c r="W26" s="13" t="s">
        <v>215</v>
      </c>
      <c r="X26" s="34">
        <v>0.96799999999999997</v>
      </c>
      <c r="Y26" s="34">
        <v>0.96189999999999998</v>
      </c>
      <c r="Z26" s="34">
        <v>0.93920000000000003</v>
      </c>
      <c r="AA26" s="34">
        <v>0.97030000000000005</v>
      </c>
      <c r="AB26" s="34">
        <v>0.88829999999999998</v>
      </c>
      <c r="AC26" s="34">
        <v>0.92969999999999997</v>
      </c>
      <c r="AD26" s="34">
        <v>0.96530000000000005</v>
      </c>
      <c r="AE26" s="34">
        <v>0.9748</v>
      </c>
      <c r="AF26" s="34">
        <v>0.97030000000000005</v>
      </c>
      <c r="AG26" s="34">
        <v>0.96040000000000003</v>
      </c>
      <c r="AH26" s="34">
        <v>0.96309999999999996</v>
      </c>
      <c r="AI26" s="35">
        <v>0.97929999999999995</v>
      </c>
      <c r="AJ26" s="35">
        <v>0.97929999999999995</v>
      </c>
      <c r="AK26" s="34">
        <v>0.95320000000000005</v>
      </c>
      <c r="AL26" s="34">
        <v>0.96850000000000003</v>
      </c>
      <c r="AM26" s="34">
        <v>0.94769999999999999</v>
      </c>
      <c r="AN26" s="34">
        <v>0.96399999999999997</v>
      </c>
      <c r="AO26" s="34">
        <v>0.94320000000000004</v>
      </c>
      <c r="AP26" s="34">
        <v>0.9748</v>
      </c>
    </row>
    <row r="27" spans="2:42" x14ac:dyDescent="0.25">
      <c r="B27" s="13" t="s">
        <v>216</v>
      </c>
      <c r="C27" s="29">
        <v>4</v>
      </c>
      <c r="D27" s="29">
        <v>15</v>
      </c>
      <c r="E27" s="29">
        <v>16</v>
      </c>
      <c r="F27" s="29">
        <v>3</v>
      </c>
      <c r="G27" s="29">
        <v>17</v>
      </c>
      <c r="H27" s="29">
        <v>18</v>
      </c>
      <c r="I27" s="29">
        <v>6</v>
      </c>
      <c r="J27" s="29">
        <v>8</v>
      </c>
      <c r="K27" s="30">
        <v>1</v>
      </c>
      <c r="L27" s="29">
        <v>13</v>
      </c>
      <c r="M27" s="29">
        <v>10</v>
      </c>
      <c r="N27" s="29">
        <v>11</v>
      </c>
      <c r="O27" s="29">
        <v>7</v>
      </c>
      <c r="P27" s="29">
        <v>9</v>
      </c>
      <c r="Q27" s="29">
        <v>5</v>
      </c>
      <c r="R27" s="29">
        <v>12</v>
      </c>
      <c r="S27" s="29">
        <v>14</v>
      </c>
      <c r="T27" s="29">
        <v>19</v>
      </c>
      <c r="U27" s="29">
        <v>2</v>
      </c>
      <c r="W27" s="13" t="s">
        <v>216</v>
      </c>
      <c r="X27" s="34">
        <v>0.98250000000000004</v>
      </c>
      <c r="Y27" s="34">
        <v>0.93569999999999998</v>
      </c>
      <c r="Z27" s="34">
        <v>0.90259999999999996</v>
      </c>
      <c r="AA27" s="34">
        <v>0.98550000000000004</v>
      </c>
      <c r="AB27" s="34">
        <v>0.88180000000000003</v>
      </c>
      <c r="AC27" s="34">
        <v>0.8659</v>
      </c>
      <c r="AD27" s="34">
        <v>0.98070000000000002</v>
      </c>
      <c r="AE27" s="34">
        <v>0.97770000000000001</v>
      </c>
      <c r="AF27" s="35">
        <v>0.98650000000000004</v>
      </c>
      <c r="AG27" s="34">
        <v>0.96650000000000003</v>
      </c>
      <c r="AH27" s="34">
        <v>0.97330000000000005</v>
      </c>
      <c r="AI27" s="34">
        <v>0.97130000000000005</v>
      </c>
      <c r="AJ27" s="34">
        <v>0.97840000000000005</v>
      </c>
      <c r="AK27" s="34">
        <v>0.97450000000000003</v>
      </c>
      <c r="AL27" s="34">
        <v>0.98180000000000001</v>
      </c>
      <c r="AM27" s="34">
        <v>0.96779999999999999</v>
      </c>
      <c r="AN27" s="34">
        <v>0.94850000000000001</v>
      </c>
      <c r="AO27" s="34">
        <v>0.83689999999999998</v>
      </c>
      <c r="AP27" s="34">
        <v>0.98580000000000001</v>
      </c>
    </row>
    <row r="28" spans="2:42" x14ac:dyDescent="0.25">
      <c r="B28" s="13" t="s">
        <v>217</v>
      </c>
      <c r="C28" s="29">
        <v>2</v>
      </c>
      <c r="D28" s="29">
        <v>19</v>
      </c>
      <c r="E28" s="29">
        <v>18</v>
      </c>
      <c r="F28" s="29">
        <v>15</v>
      </c>
      <c r="G28" s="29">
        <v>16</v>
      </c>
      <c r="H28" s="29">
        <v>17</v>
      </c>
      <c r="I28" s="29">
        <v>3</v>
      </c>
      <c r="J28" s="29">
        <v>13</v>
      </c>
      <c r="K28" s="29">
        <v>14</v>
      </c>
      <c r="L28" s="29">
        <v>8.5</v>
      </c>
      <c r="M28" s="29">
        <v>7</v>
      </c>
      <c r="N28" s="29">
        <v>4</v>
      </c>
      <c r="O28" s="29">
        <v>10</v>
      </c>
      <c r="P28" s="29">
        <v>8.5</v>
      </c>
      <c r="Q28" s="30">
        <v>1</v>
      </c>
      <c r="R28" s="29">
        <v>6</v>
      </c>
      <c r="S28" s="29">
        <v>12</v>
      </c>
      <c r="T28" s="29">
        <v>11</v>
      </c>
      <c r="U28" s="29">
        <v>5</v>
      </c>
      <c r="W28" s="13" t="s">
        <v>217</v>
      </c>
      <c r="X28" s="34">
        <v>0.98560000000000003</v>
      </c>
      <c r="Y28" s="34">
        <v>0.90490000000000004</v>
      </c>
      <c r="Z28" s="34">
        <v>0.92410000000000003</v>
      </c>
      <c r="AA28" s="34">
        <v>0.95889999999999997</v>
      </c>
      <c r="AB28" s="34">
        <v>0.95689999999999997</v>
      </c>
      <c r="AC28" s="34">
        <v>0.93310000000000004</v>
      </c>
      <c r="AD28" s="34">
        <v>0.98550000000000004</v>
      </c>
      <c r="AE28" s="34">
        <v>0.97819999999999996</v>
      </c>
      <c r="AF28" s="34">
        <v>0.97660000000000002</v>
      </c>
      <c r="AG28" s="34">
        <v>0.98370000000000002</v>
      </c>
      <c r="AH28" s="34">
        <v>0.98409999999999997</v>
      </c>
      <c r="AI28" s="34">
        <v>0.98519999999999996</v>
      </c>
      <c r="AJ28" s="34">
        <v>0.98280000000000001</v>
      </c>
      <c r="AK28" s="34">
        <v>0.98370000000000002</v>
      </c>
      <c r="AL28" s="35">
        <v>0.98660000000000003</v>
      </c>
      <c r="AM28" s="34">
        <v>0.98460000000000003</v>
      </c>
      <c r="AN28" s="34">
        <v>0.97940000000000005</v>
      </c>
      <c r="AO28" s="34">
        <v>0.98080000000000001</v>
      </c>
      <c r="AP28" s="34">
        <v>0.98499999999999999</v>
      </c>
    </row>
    <row r="29" spans="2:42" x14ac:dyDescent="0.25">
      <c r="B29" s="13" t="s">
        <v>218</v>
      </c>
      <c r="C29" s="29">
        <v>15.5</v>
      </c>
      <c r="D29" s="29">
        <v>19</v>
      </c>
      <c r="E29" s="29">
        <v>17.5</v>
      </c>
      <c r="F29" s="29">
        <v>15.5</v>
      </c>
      <c r="G29" s="30">
        <v>7.5</v>
      </c>
      <c r="H29" s="29">
        <v>17.5</v>
      </c>
      <c r="I29" s="30">
        <v>7.5</v>
      </c>
      <c r="J29" s="30">
        <v>7.5</v>
      </c>
      <c r="K29" s="30">
        <v>7.5</v>
      </c>
      <c r="L29" s="30">
        <v>7.5</v>
      </c>
      <c r="M29" s="30">
        <v>7.5</v>
      </c>
      <c r="N29" s="30">
        <v>7.5</v>
      </c>
      <c r="O29" s="30">
        <v>7.5</v>
      </c>
      <c r="P29" s="30">
        <v>7.5</v>
      </c>
      <c r="Q29" s="30">
        <v>7.5</v>
      </c>
      <c r="R29" s="30">
        <v>7.5</v>
      </c>
      <c r="S29" s="30">
        <v>7.5</v>
      </c>
      <c r="T29" s="30">
        <v>7.5</v>
      </c>
      <c r="U29" s="30">
        <v>7.5</v>
      </c>
      <c r="W29" s="13" t="s">
        <v>218</v>
      </c>
      <c r="X29" s="34">
        <v>0.99980000000000002</v>
      </c>
      <c r="Y29" s="34">
        <v>0.99780000000000002</v>
      </c>
      <c r="Z29" s="34">
        <v>0.99950000000000006</v>
      </c>
      <c r="AA29" s="34">
        <v>0.99980000000000002</v>
      </c>
      <c r="AB29" s="35">
        <v>1</v>
      </c>
      <c r="AC29" s="34">
        <v>0.99950000000000006</v>
      </c>
      <c r="AD29" s="35">
        <v>1</v>
      </c>
      <c r="AE29" s="35">
        <v>1</v>
      </c>
      <c r="AF29" s="35">
        <v>1</v>
      </c>
      <c r="AG29" s="35">
        <v>1</v>
      </c>
      <c r="AH29" s="35">
        <v>1</v>
      </c>
      <c r="AI29" s="35">
        <v>1</v>
      </c>
      <c r="AJ29" s="35">
        <v>1</v>
      </c>
      <c r="AK29" s="35">
        <v>1</v>
      </c>
      <c r="AL29" s="35">
        <v>1</v>
      </c>
      <c r="AM29" s="35">
        <v>1</v>
      </c>
      <c r="AN29" s="35">
        <v>1</v>
      </c>
      <c r="AO29" s="35">
        <v>1</v>
      </c>
      <c r="AP29" s="35">
        <v>1</v>
      </c>
    </row>
    <row r="30" spans="2:42" x14ac:dyDescent="0.25">
      <c r="B30" s="13" t="s">
        <v>219</v>
      </c>
      <c r="C30" s="30">
        <v>8</v>
      </c>
      <c r="D30" s="29">
        <v>17</v>
      </c>
      <c r="E30" s="29">
        <v>19</v>
      </c>
      <c r="F30" s="29">
        <v>16</v>
      </c>
      <c r="G30" s="29">
        <v>18</v>
      </c>
      <c r="H30" s="30">
        <v>8</v>
      </c>
      <c r="I30" s="30">
        <v>8</v>
      </c>
      <c r="J30" s="30">
        <v>8</v>
      </c>
      <c r="K30" s="30">
        <v>8</v>
      </c>
      <c r="L30" s="30">
        <v>8</v>
      </c>
      <c r="M30" s="30">
        <v>8</v>
      </c>
      <c r="N30" s="30">
        <v>8</v>
      </c>
      <c r="O30" s="30">
        <v>8</v>
      </c>
      <c r="P30" s="30">
        <v>8</v>
      </c>
      <c r="Q30" s="30">
        <v>8</v>
      </c>
      <c r="R30" s="30">
        <v>8</v>
      </c>
      <c r="S30" s="30">
        <v>8</v>
      </c>
      <c r="T30" s="30">
        <v>8</v>
      </c>
      <c r="U30" s="30">
        <v>8</v>
      </c>
      <c r="W30" s="13" t="s">
        <v>219</v>
      </c>
      <c r="X30" s="35">
        <v>1</v>
      </c>
      <c r="Y30" s="34">
        <v>0.99750000000000005</v>
      </c>
      <c r="Z30" s="34">
        <v>0.94940000000000002</v>
      </c>
      <c r="AA30" s="34">
        <v>0.99990000000000001</v>
      </c>
      <c r="AB30" s="34">
        <v>0.9748</v>
      </c>
      <c r="AC30" s="35">
        <v>1</v>
      </c>
      <c r="AD30" s="35">
        <v>1</v>
      </c>
      <c r="AE30" s="35">
        <v>1</v>
      </c>
      <c r="AF30" s="35">
        <v>1</v>
      </c>
      <c r="AG30" s="35">
        <v>1</v>
      </c>
      <c r="AH30" s="35">
        <v>1</v>
      </c>
      <c r="AI30" s="35">
        <v>1</v>
      </c>
      <c r="AJ30" s="35">
        <v>1</v>
      </c>
      <c r="AK30" s="35">
        <v>1</v>
      </c>
      <c r="AL30" s="35">
        <v>1</v>
      </c>
      <c r="AM30" s="35">
        <v>1</v>
      </c>
      <c r="AN30" s="35">
        <v>1</v>
      </c>
      <c r="AO30" s="35">
        <v>1</v>
      </c>
      <c r="AP30" s="35">
        <v>1</v>
      </c>
    </row>
    <row r="31" spans="2:42" x14ac:dyDescent="0.25">
      <c r="B31" s="13" t="s">
        <v>220</v>
      </c>
      <c r="C31" s="30">
        <v>1.5</v>
      </c>
      <c r="D31" s="29">
        <v>14</v>
      </c>
      <c r="E31" s="29">
        <v>18</v>
      </c>
      <c r="F31" s="29">
        <v>13</v>
      </c>
      <c r="G31" s="29">
        <v>19</v>
      </c>
      <c r="H31" s="29">
        <v>17</v>
      </c>
      <c r="I31" s="30">
        <v>1.5</v>
      </c>
      <c r="J31" s="29">
        <v>3</v>
      </c>
      <c r="K31" s="29">
        <v>8</v>
      </c>
      <c r="L31" s="29">
        <v>8</v>
      </c>
      <c r="M31" s="29">
        <v>8</v>
      </c>
      <c r="N31" s="29">
        <v>8</v>
      </c>
      <c r="O31" s="29">
        <v>4</v>
      </c>
      <c r="P31" s="29">
        <v>12</v>
      </c>
      <c r="Q31" s="29">
        <v>8</v>
      </c>
      <c r="R31" s="29">
        <v>8</v>
      </c>
      <c r="S31" s="29">
        <v>15</v>
      </c>
      <c r="T31" s="29">
        <v>16</v>
      </c>
      <c r="U31" s="29">
        <v>8</v>
      </c>
      <c r="W31" s="13" t="s">
        <v>220</v>
      </c>
      <c r="X31" s="35">
        <v>1</v>
      </c>
      <c r="Y31" s="34">
        <v>0.99860000000000004</v>
      </c>
      <c r="Z31" s="34">
        <v>0.9708</v>
      </c>
      <c r="AA31" s="34">
        <v>0.99909999999999999</v>
      </c>
      <c r="AB31" s="34">
        <v>0.96050000000000002</v>
      </c>
      <c r="AC31" s="34">
        <v>0.99260000000000004</v>
      </c>
      <c r="AD31" s="35">
        <v>1</v>
      </c>
      <c r="AE31" s="34">
        <v>0.99990000000000001</v>
      </c>
      <c r="AF31" s="34">
        <v>0.99970000000000003</v>
      </c>
      <c r="AG31" s="34">
        <v>0.99970000000000003</v>
      </c>
      <c r="AH31" s="34">
        <v>0.99970000000000003</v>
      </c>
      <c r="AI31" s="34">
        <v>0.99970000000000003</v>
      </c>
      <c r="AJ31" s="34">
        <v>0.99980000000000002</v>
      </c>
      <c r="AK31" s="34">
        <v>0.99960000000000004</v>
      </c>
      <c r="AL31" s="34">
        <v>0.99970000000000003</v>
      </c>
      <c r="AM31" s="34">
        <v>0.99970000000000003</v>
      </c>
      <c r="AN31" s="34">
        <v>0.99809999999999999</v>
      </c>
      <c r="AO31" s="34">
        <v>0.998</v>
      </c>
      <c r="AP31" s="34">
        <v>0.99970000000000003</v>
      </c>
    </row>
    <row r="32" spans="2:42" x14ac:dyDescent="0.25">
      <c r="B32" s="13" t="s">
        <v>221</v>
      </c>
      <c r="C32" s="29">
        <v>2</v>
      </c>
      <c r="D32" s="29">
        <v>15</v>
      </c>
      <c r="E32" s="29">
        <v>16</v>
      </c>
      <c r="F32" s="29">
        <v>13</v>
      </c>
      <c r="G32" s="29">
        <v>19</v>
      </c>
      <c r="H32" s="29">
        <v>14</v>
      </c>
      <c r="I32" s="30">
        <v>1</v>
      </c>
      <c r="J32" s="29">
        <v>7.5</v>
      </c>
      <c r="K32" s="29">
        <v>12</v>
      </c>
      <c r="L32" s="29">
        <v>11</v>
      </c>
      <c r="M32" s="29">
        <v>4.5</v>
      </c>
      <c r="N32" s="29">
        <v>3</v>
      </c>
      <c r="O32" s="29">
        <v>7.5</v>
      </c>
      <c r="P32" s="29">
        <v>10</v>
      </c>
      <c r="Q32" s="29">
        <v>6</v>
      </c>
      <c r="R32" s="29">
        <v>9</v>
      </c>
      <c r="S32" s="29">
        <v>17</v>
      </c>
      <c r="T32" s="29">
        <v>18</v>
      </c>
      <c r="U32" s="29">
        <v>4.5</v>
      </c>
      <c r="W32" s="13" t="s">
        <v>221</v>
      </c>
      <c r="X32" s="34">
        <v>0.99960000000000004</v>
      </c>
      <c r="Y32" s="34">
        <v>0.97940000000000005</v>
      </c>
      <c r="Z32" s="34">
        <v>0.9637</v>
      </c>
      <c r="AA32" s="34">
        <v>0.99570000000000003</v>
      </c>
      <c r="AB32" s="34">
        <v>0.79930000000000001</v>
      </c>
      <c r="AC32" s="34">
        <v>0.99280000000000002</v>
      </c>
      <c r="AD32" s="35">
        <v>0.99970000000000003</v>
      </c>
      <c r="AE32" s="34">
        <v>0.99850000000000005</v>
      </c>
      <c r="AF32" s="34">
        <v>0.99680000000000002</v>
      </c>
      <c r="AG32" s="34">
        <v>0.99750000000000005</v>
      </c>
      <c r="AH32" s="34">
        <v>0.999</v>
      </c>
      <c r="AI32" s="34">
        <v>0.99929999999999997</v>
      </c>
      <c r="AJ32" s="34">
        <v>0.99850000000000005</v>
      </c>
      <c r="AK32" s="34">
        <v>0.99760000000000004</v>
      </c>
      <c r="AL32" s="34">
        <v>0.99880000000000002</v>
      </c>
      <c r="AM32" s="34">
        <v>0.99770000000000003</v>
      </c>
      <c r="AN32" s="34">
        <v>0.95389999999999997</v>
      </c>
      <c r="AO32" s="34">
        <v>0.92100000000000004</v>
      </c>
      <c r="AP32" s="34">
        <v>0.999</v>
      </c>
    </row>
    <row r="33" spans="2:42" x14ac:dyDescent="0.25">
      <c r="B33" s="13" t="s">
        <v>222</v>
      </c>
      <c r="C33" s="29">
        <v>3</v>
      </c>
      <c r="D33" s="29">
        <v>17</v>
      </c>
      <c r="E33" s="29">
        <v>19</v>
      </c>
      <c r="F33" s="29">
        <v>5</v>
      </c>
      <c r="G33" s="29">
        <v>18</v>
      </c>
      <c r="H33" s="29">
        <v>16</v>
      </c>
      <c r="I33" s="29">
        <v>2</v>
      </c>
      <c r="J33" s="29">
        <v>14</v>
      </c>
      <c r="K33" s="29">
        <v>10</v>
      </c>
      <c r="L33" s="29">
        <v>7</v>
      </c>
      <c r="M33" s="29">
        <v>11</v>
      </c>
      <c r="N33" s="29">
        <v>4</v>
      </c>
      <c r="O33" s="29">
        <v>6</v>
      </c>
      <c r="P33" s="29">
        <v>9</v>
      </c>
      <c r="Q33" s="29">
        <v>8</v>
      </c>
      <c r="R33" s="29">
        <v>12</v>
      </c>
      <c r="S33" s="29">
        <v>13</v>
      </c>
      <c r="T33" s="29">
        <v>15</v>
      </c>
      <c r="U33" s="30">
        <v>1</v>
      </c>
      <c r="W33" s="13" t="s">
        <v>222</v>
      </c>
      <c r="X33" s="34">
        <v>0.9597</v>
      </c>
      <c r="Y33" s="34">
        <v>0.85940000000000005</v>
      </c>
      <c r="Z33" s="34">
        <v>0.5111</v>
      </c>
      <c r="AA33" s="34">
        <v>0.95660000000000001</v>
      </c>
      <c r="AB33" s="34">
        <v>0.70009999999999994</v>
      </c>
      <c r="AC33" s="34">
        <v>0.90739999999999998</v>
      </c>
      <c r="AD33" s="34">
        <v>0.96089999999999998</v>
      </c>
      <c r="AE33" s="34">
        <v>0.92649999999999999</v>
      </c>
      <c r="AF33" s="34">
        <v>0.94520000000000004</v>
      </c>
      <c r="AG33" s="34">
        <v>0.94730000000000003</v>
      </c>
      <c r="AH33" s="34">
        <v>0.9446</v>
      </c>
      <c r="AI33" s="34">
        <v>0.95699999999999996</v>
      </c>
      <c r="AJ33" s="34">
        <v>0.95</v>
      </c>
      <c r="AK33" s="34">
        <v>0.9456</v>
      </c>
      <c r="AL33" s="34">
        <v>0.94689999999999996</v>
      </c>
      <c r="AM33" s="34">
        <v>0.94110000000000005</v>
      </c>
      <c r="AN33" s="34">
        <v>0.92730000000000001</v>
      </c>
      <c r="AO33" s="34">
        <v>0.92610000000000003</v>
      </c>
      <c r="AP33" s="35">
        <v>0.96140000000000003</v>
      </c>
    </row>
    <row r="34" spans="2:42" x14ac:dyDescent="0.25">
      <c r="B34" s="13" t="s">
        <v>223</v>
      </c>
      <c r="C34" s="30">
        <v>7.5</v>
      </c>
      <c r="D34" s="29">
        <v>15</v>
      </c>
      <c r="E34" s="29">
        <v>19</v>
      </c>
      <c r="F34" s="30">
        <v>7.5</v>
      </c>
      <c r="G34" s="29">
        <v>16</v>
      </c>
      <c r="H34" s="30">
        <v>7.5</v>
      </c>
      <c r="I34" s="30">
        <v>7.5</v>
      </c>
      <c r="J34" s="29">
        <v>18</v>
      </c>
      <c r="K34" s="29">
        <v>17</v>
      </c>
      <c r="L34" s="30">
        <v>7.5</v>
      </c>
      <c r="M34" s="30">
        <v>7.5</v>
      </c>
      <c r="N34" s="30">
        <v>7.5</v>
      </c>
      <c r="O34" s="30">
        <v>7.5</v>
      </c>
      <c r="P34" s="30">
        <v>7.5</v>
      </c>
      <c r="Q34" s="30">
        <v>7.5</v>
      </c>
      <c r="R34" s="30">
        <v>7.5</v>
      </c>
      <c r="S34" s="30">
        <v>7.5</v>
      </c>
      <c r="T34" s="30">
        <v>7.5</v>
      </c>
      <c r="U34" s="30">
        <v>7.5</v>
      </c>
      <c r="W34" s="13" t="s">
        <v>223</v>
      </c>
      <c r="X34" s="35">
        <v>1</v>
      </c>
      <c r="Y34" s="34">
        <v>0.99980000000000002</v>
      </c>
      <c r="Z34" s="34">
        <v>0.90769999999999995</v>
      </c>
      <c r="AA34" s="35">
        <v>1</v>
      </c>
      <c r="AB34" s="34">
        <v>0.99929999999999997</v>
      </c>
      <c r="AC34" s="35">
        <v>1</v>
      </c>
      <c r="AD34" s="35">
        <v>1</v>
      </c>
      <c r="AE34" s="34">
        <v>0.999</v>
      </c>
      <c r="AF34" s="34">
        <v>0.99909999999999999</v>
      </c>
      <c r="AG34" s="35">
        <v>1</v>
      </c>
      <c r="AH34" s="35">
        <v>1</v>
      </c>
      <c r="AI34" s="35">
        <v>1</v>
      </c>
      <c r="AJ34" s="35">
        <v>1</v>
      </c>
      <c r="AK34" s="35">
        <v>1</v>
      </c>
      <c r="AL34" s="35">
        <v>1</v>
      </c>
      <c r="AM34" s="35">
        <v>1</v>
      </c>
      <c r="AN34" s="35">
        <v>1</v>
      </c>
      <c r="AO34" s="35">
        <v>1</v>
      </c>
      <c r="AP34" s="35">
        <v>1</v>
      </c>
    </row>
    <row r="35" spans="2:42" x14ac:dyDescent="0.25">
      <c r="B35" s="13" t="s">
        <v>224</v>
      </c>
      <c r="C35" s="29">
        <v>12</v>
      </c>
      <c r="D35" s="29">
        <v>14</v>
      </c>
      <c r="E35" s="29">
        <v>19</v>
      </c>
      <c r="F35" s="29">
        <v>18</v>
      </c>
      <c r="G35" s="29">
        <v>17</v>
      </c>
      <c r="H35" s="29">
        <v>10</v>
      </c>
      <c r="I35" s="29">
        <v>15</v>
      </c>
      <c r="J35" s="29">
        <v>13</v>
      </c>
      <c r="K35" s="29">
        <v>16</v>
      </c>
      <c r="L35" s="29">
        <v>3</v>
      </c>
      <c r="M35" s="29">
        <v>2</v>
      </c>
      <c r="N35" s="29">
        <v>7</v>
      </c>
      <c r="O35" s="30">
        <v>1</v>
      </c>
      <c r="P35" s="29">
        <v>6</v>
      </c>
      <c r="Q35" s="29">
        <v>4</v>
      </c>
      <c r="R35" s="29">
        <v>8</v>
      </c>
      <c r="S35" s="29">
        <v>11</v>
      </c>
      <c r="T35" s="29">
        <v>9</v>
      </c>
      <c r="U35" s="29">
        <v>5</v>
      </c>
      <c r="W35" s="13" t="s">
        <v>224</v>
      </c>
      <c r="X35" s="34">
        <v>0.85260000000000002</v>
      </c>
      <c r="Y35" s="34">
        <v>0.84550000000000003</v>
      </c>
      <c r="Z35" s="34">
        <v>0.78559999999999997</v>
      </c>
      <c r="AA35" s="34">
        <v>0.80589999999999995</v>
      </c>
      <c r="AB35" s="34">
        <v>0.80640000000000001</v>
      </c>
      <c r="AC35" s="34">
        <v>0.85440000000000005</v>
      </c>
      <c r="AD35" s="34">
        <v>0.83730000000000004</v>
      </c>
      <c r="AE35" s="34">
        <v>0.85050000000000003</v>
      </c>
      <c r="AF35" s="34">
        <v>0.82420000000000004</v>
      </c>
      <c r="AG35" s="34">
        <v>0.8679</v>
      </c>
      <c r="AH35" s="34">
        <v>0.86799999999999999</v>
      </c>
      <c r="AI35" s="34">
        <v>0.86380000000000001</v>
      </c>
      <c r="AJ35" s="35">
        <v>0.87009999999999998</v>
      </c>
      <c r="AK35" s="34">
        <v>0.86450000000000005</v>
      </c>
      <c r="AL35" s="34">
        <v>0.86729999999999996</v>
      </c>
      <c r="AM35" s="34">
        <v>0.86</v>
      </c>
      <c r="AN35" s="34">
        <v>0.85399999999999998</v>
      </c>
      <c r="AO35" s="34">
        <v>0.85560000000000003</v>
      </c>
      <c r="AP35" s="34">
        <v>0.86550000000000005</v>
      </c>
    </row>
    <row r="36" spans="2:42" x14ac:dyDescent="0.25">
      <c r="B36" s="13" t="s">
        <v>225</v>
      </c>
      <c r="C36" s="29">
        <v>7</v>
      </c>
      <c r="D36" s="29">
        <v>19</v>
      </c>
      <c r="E36" s="29">
        <v>18</v>
      </c>
      <c r="F36" s="29">
        <v>15</v>
      </c>
      <c r="G36" s="29">
        <v>17</v>
      </c>
      <c r="H36" s="29">
        <v>14</v>
      </c>
      <c r="I36" s="29">
        <v>8</v>
      </c>
      <c r="J36" s="29">
        <v>12</v>
      </c>
      <c r="K36" s="29">
        <v>16</v>
      </c>
      <c r="L36" s="29">
        <v>5</v>
      </c>
      <c r="M36" s="29">
        <v>11</v>
      </c>
      <c r="N36" s="29">
        <v>9.5</v>
      </c>
      <c r="O36" s="29">
        <v>6</v>
      </c>
      <c r="P36" s="29">
        <v>4</v>
      </c>
      <c r="Q36" s="29">
        <v>9.5</v>
      </c>
      <c r="R36" s="29">
        <v>13</v>
      </c>
      <c r="S36" s="29">
        <v>2.5</v>
      </c>
      <c r="T36" s="29">
        <v>2.5</v>
      </c>
      <c r="U36" s="30">
        <v>1</v>
      </c>
      <c r="W36" s="13" t="s">
        <v>225</v>
      </c>
      <c r="X36" s="34">
        <v>0.99219999999999997</v>
      </c>
      <c r="Y36" s="34">
        <v>0.94710000000000005</v>
      </c>
      <c r="Z36" s="34">
        <v>0.9728</v>
      </c>
      <c r="AA36" s="34">
        <v>0.97960000000000003</v>
      </c>
      <c r="AB36" s="34">
        <v>0.97740000000000005</v>
      </c>
      <c r="AC36" s="34">
        <v>0.98180000000000001</v>
      </c>
      <c r="AD36" s="34">
        <v>0.99209999999999998</v>
      </c>
      <c r="AE36" s="34">
        <v>0.98980000000000001</v>
      </c>
      <c r="AF36" s="34">
        <v>0.97840000000000005</v>
      </c>
      <c r="AG36" s="34">
        <v>0.99250000000000005</v>
      </c>
      <c r="AH36" s="34">
        <v>0.99119999999999997</v>
      </c>
      <c r="AI36" s="34">
        <v>0.9919</v>
      </c>
      <c r="AJ36" s="34">
        <v>0.99229999999999996</v>
      </c>
      <c r="AK36" s="34">
        <v>0.99329999999999996</v>
      </c>
      <c r="AL36" s="34">
        <v>0.9919</v>
      </c>
      <c r="AM36" s="34">
        <v>0.98970000000000002</v>
      </c>
      <c r="AN36" s="34">
        <v>0.99390000000000001</v>
      </c>
      <c r="AO36" s="34">
        <v>0.99390000000000001</v>
      </c>
      <c r="AP36" s="35">
        <v>0.99460000000000004</v>
      </c>
    </row>
    <row r="37" spans="2:42" x14ac:dyDescent="0.25">
      <c r="B37" s="13" t="s">
        <v>226</v>
      </c>
      <c r="C37" s="29">
        <v>14</v>
      </c>
      <c r="D37" s="29">
        <v>12</v>
      </c>
      <c r="E37" s="29">
        <v>17</v>
      </c>
      <c r="F37" s="29">
        <v>18</v>
      </c>
      <c r="G37" s="29">
        <v>19</v>
      </c>
      <c r="H37" s="29">
        <v>15</v>
      </c>
      <c r="I37" s="29">
        <v>11</v>
      </c>
      <c r="J37" s="29">
        <v>13</v>
      </c>
      <c r="K37" s="29">
        <v>16</v>
      </c>
      <c r="L37" s="30">
        <v>1</v>
      </c>
      <c r="M37" s="29">
        <v>9</v>
      </c>
      <c r="N37" s="29">
        <v>5.5</v>
      </c>
      <c r="O37" s="29">
        <v>3</v>
      </c>
      <c r="P37" s="29">
        <v>7.5</v>
      </c>
      <c r="Q37" s="29">
        <v>10</v>
      </c>
      <c r="R37" s="29">
        <v>7.5</v>
      </c>
      <c r="S37" s="29">
        <v>3</v>
      </c>
      <c r="T37" s="29">
        <v>3</v>
      </c>
      <c r="U37" s="29">
        <v>5.5</v>
      </c>
      <c r="W37" s="13" t="s">
        <v>226</v>
      </c>
      <c r="X37" s="34">
        <v>0.99139999999999995</v>
      </c>
      <c r="Y37" s="34">
        <v>0.99270000000000003</v>
      </c>
      <c r="Z37" s="34">
        <v>0.97240000000000004</v>
      </c>
      <c r="AA37" s="34">
        <v>0.9718</v>
      </c>
      <c r="AB37" s="34">
        <v>0.96230000000000004</v>
      </c>
      <c r="AC37" s="34">
        <v>0.99009999999999998</v>
      </c>
      <c r="AD37" s="34">
        <v>0.99360000000000004</v>
      </c>
      <c r="AE37" s="34">
        <v>0.99250000000000005</v>
      </c>
      <c r="AF37" s="34">
        <v>0.97260000000000002</v>
      </c>
      <c r="AG37" s="35">
        <v>0.99529999999999996</v>
      </c>
      <c r="AH37" s="34">
        <v>0.99480000000000002</v>
      </c>
      <c r="AI37" s="34">
        <v>0.99509999999999998</v>
      </c>
      <c r="AJ37" s="34">
        <v>0.99519999999999997</v>
      </c>
      <c r="AK37" s="34">
        <v>0.995</v>
      </c>
      <c r="AL37" s="34">
        <v>0.99460000000000004</v>
      </c>
      <c r="AM37" s="34">
        <v>0.995</v>
      </c>
      <c r="AN37" s="34">
        <v>0.99519999999999997</v>
      </c>
      <c r="AO37" s="34">
        <v>0.99519999999999997</v>
      </c>
      <c r="AP37" s="34">
        <v>0.99509999999999998</v>
      </c>
    </row>
    <row r="38" spans="2:42" x14ac:dyDescent="0.25">
      <c r="B38" s="13" t="s">
        <v>227</v>
      </c>
      <c r="C38" s="29">
        <v>10</v>
      </c>
      <c r="D38" s="29">
        <v>19</v>
      </c>
      <c r="E38" s="29">
        <v>17</v>
      </c>
      <c r="F38" s="29">
        <v>16</v>
      </c>
      <c r="G38" s="29">
        <v>18</v>
      </c>
      <c r="H38" s="29">
        <v>15</v>
      </c>
      <c r="I38" s="29">
        <v>7</v>
      </c>
      <c r="J38" s="29">
        <v>11</v>
      </c>
      <c r="K38" s="29">
        <v>13</v>
      </c>
      <c r="L38" s="29">
        <v>8.5</v>
      </c>
      <c r="M38" s="29">
        <v>4</v>
      </c>
      <c r="N38" s="29">
        <v>2</v>
      </c>
      <c r="O38" s="29">
        <v>8.5</v>
      </c>
      <c r="P38" s="29">
        <v>3</v>
      </c>
      <c r="Q38" s="29">
        <v>5</v>
      </c>
      <c r="R38" s="29">
        <v>6</v>
      </c>
      <c r="S38" s="29">
        <v>14</v>
      </c>
      <c r="T38" s="29">
        <v>12</v>
      </c>
      <c r="U38" s="30">
        <v>1</v>
      </c>
      <c r="W38" s="13" t="s">
        <v>227</v>
      </c>
      <c r="X38" s="34">
        <v>0.98250000000000004</v>
      </c>
      <c r="Y38" s="34">
        <v>0.93049999999999999</v>
      </c>
      <c r="Z38" s="34">
        <v>0.96189999999999998</v>
      </c>
      <c r="AA38" s="34">
        <v>0.96199999999999997</v>
      </c>
      <c r="AB38" s="34">
        <v>0.9577</v>
      </c>
      <c r="AC38" s="34">
        <v>0.97130000000000005</v>
      </c>
      <c r="AD38" s="34">
        <v>0.9839</v>
      </c>
      <c r="AE38" s="34">
        <v>0.98050000000000004</v>
      </c>
      <c r="AF38" s="34">
        <v>0.97809999999999997</v>
      </c>
      <c r="AG38" s="34">
        <v>0.98370000000000002</v>
      </c>
      <c r="AH38" s="34">
        <v>0.98419999999999996</v>
      </c>
      <c r="AI38" s="34">
        <v>0.98460000000000003</v>
      </c>
      <c r="AJ38" s="34">
        <v>0.98370000000000002</v>
      </c>
      <c r="AK38" s="34">
        <v>0.98450000000000004</v>
      </c>
      <c r="AL38" s="34">
        <v>0.98409999999999997</v>
      </c>
      <c r="AM38" s="34">
        <v>0.98399999999999999</v>
      </c>
      <c r="AN38" s="34">
        <v>0.97789999999999999</v>
      </c>
      <c r="AO38" s="34">
        <v>0.97940000000000005</v>
      </c>
      <c r="AP38" s="35">
        <v>0.98470000000000002</v>
      </c>
    </row>
    <row r="39" spans="2:42" x14ac:dyDescent="0.25">
      <c r="B39" s="13" t="s">
        <v>228</v>
      </c>
      <c r="C39" s="29">
        <v>9</v>
      </c>
      <c r="D39" s="29">
        <v>17</v>
      </c>
      <c r="E39" s="29">
        <v>16</v>
      </c>
      <c r="F39" s="29">
        <v>11</v>
      </c>
      <c r="G39" s="29">
        <v>18</v>
      </c>
      <c r="H39" s="29">
        <v>19</v>
      </c>
      <c r="I39" s="30">
        <v>1</v>
      </c>
      <c r="J39" s="29">
        <v>15</v>
      </c>
      <c r="K39" s="29">
        <v>3</v>
      </c>
      <c r="L39" s="29">
        <v>11</v>
      </c>
      <c r="M39" s="29">
        <v>6</v>
      </c>
      <c r="N39" s="29">
        <v>5</v>
      </c>
      <c r="O39" s="29">
        <v>3</v>
      </c>
      <c r="P39" s="29">
        <v>11</v>
      </c>
      <c r="Q39" s="29">
        <v>7.5</v>
      </c>
      <c r="R39" s="29">
        <v>7.5</v>
      </c>
      <c r="S39" s="29">
        <v>14</v>
      </c>
      <c r="T39" s="29">
        <v>13</v>
      </c>
      <c r="U39" s="29">
        <v>3</v>
      </c>
      <c r="W39" s="13" t="s">
        <v>228</v>
      </c>
      <c r="X39" s="34">
        <v>0.99870000000000003</v>
      </c>
      <c r="Y39" s="34">
        <v>0.97140000000000004</v>
      </c>
      <c r="Z39" s="34">
        <v>0.97829999999999995</v>
      </c>
      <c r="AA39" s="34">
        <v>0.99850000000000005</v>
      </c>
      <c r="AB39" s="34">
        <v>0.9526</v>
      </c>
      <c r="AC39" s="34">
        <v>0.92969999999999997</v>
      </c>
      <c r="AD39" s="35">
        <v>1</v>
      </c>
      <c r="AE39" s="34">
        <v>0.99060000000000004</v>
      </c>
      <c r="AF39" s="34">
        <v>0.99960000000000004</v>
      </c>
      <c r="AG39" s="34">
        <v>0.99850000000000005</v>
      </c>
      <c r="AH39" s="34">
        <v>0.99919999999999998</v>
      </c>
      <c r="AI39" s="34">
        <v>0.99929999999999997</v>
      </c>
      <c r="AJ39" s="34">
        <v>0.99960000000000004</v>
      </c>
      <c r="AK39" s="34">
        <v>0.99850000000000005</v>
      </c>
      <c r="AL39" s="34">
        <v>0.99890000000000001</v>
      </c>
      <c r="AM39" s="34">
        <v>0.99890000000000001</v>
      </c>
      <c r="AN39" s="34">
        <v>0.99739999999999995</v>
      </c>
      <c r="AO39" s="34">
        <v>0.99780000000000002</v>
      </c>
      <c r="AP39" s="34">
        <v>0.99960000000000004</v>
      </c>
    </row>
    <row r="40" spans="2:42" x14ac:dyDescent="0.25">
      <c r="B40" s="13" t="s">
        <v>229</v>
      </c>
      <c r="C40" s="29">
        <v>11</v>
      </c>
      <c r="D40" s="29">
        <v>18</v>
      </c>
      <c r="E40" s="29">
        <v>17</v>
      </c>
      <c r="F40" s="29">
        <v>14</v>
      </c>
      <c r="G40" s="29">
        <v>15</v>
      </c>
      <c r="H40" s="29">
        <v>19</v>
      </c>
      <c r="I40" s="29">
        <v>4</v>
      </c>
      <c r="J40" s="29">
        <v>16</v>
      </c>
      <c r="K40" s="29">
        <v>13</v>
      </c>
      <c r="L40" s="29">
        <v>5</v>
      </c>
      <c r="M40" s="29">
        <v>6</v>
      </c>
      <c r="N40" s="30">
        <v>1</v>
      </c>
      <c r="O40" s="29">
        <v>7</v>
      </c>
      <c r="P40" s="29">
        <v>8</v>
      </c>
      <c r="Q40" s="29">
        <v>3</v>
      </c>
      <c r="R40" s="29">
        <v>12</v>
      </c>
      <c r="S40" s="29">
        <v>10</v>
      </c>
      <c r="T40" s="29">
        <v>9</v>
      </c>
      <c r="U40" s="29">
        <v>2</v>
      </c>
      <c r="W40" s="13" t="s">
        <v>229</v>
      </c>
      <c r="X40" s="34">
        <v>0.97770000000000001</v>
      </c>
      <c r="Y40" s="34">
        <v>0.41070000000000001</v>
      </c>
      <c r="Z40" s="34">
        <v>0.50219999999999998</v>
      </c>
      <c r="AA40" s="34">
        <v>0.9395</v>
      </c>
      <c r="AB40" s="34">
        <v>0.77249999999999996</v>
      </c>
      <c r="AC40" s="34">
        <v>0.36470000000000002</v>
      </c>
      <c r="AD40" s="34">
        <v>0.98970000000000002</v>
      </c>
      <c r="AE40" s="34">
        <v>0.65949999999999998</v>
      </c>
      <c r="AF40" s="34">
        <v>0.95789999999999997</v>
      </c>
      <c r="AG40" s="34">
        <v>0.9889</v>
      </c>
      <c r="AH40" s="34">
        <v>0.98729999999999996</v>
      </c>
      <c r="AI40" s="35">
        <v>1</v>
      </c>
      <c r="AJ40" s="34">
        <v>0.98680000000000001</v>
      </c>
      <c r="AK40" s="34">
        <v>0.98470000000000002</v>
      </c>
      <c r="AL40" s="34">
        <v>0.99070000000000003</v>
      </c>
      <c r="AM40" s="34">
        <v>0.96250000000000002</v>
      </c>
      <c r="AN40" s="34">
        <v>0.98150000000000004</v>
      </c>
      <c r="AO40" s="34">
        <v>0.98240000000000005</v>
      </c>
      <c r="AP40" s="34">
        <v>0.99750000000000005</v>
      </c>
    </row>
    <row r="41" spans="2:42" x14ac:dyDescent="0.25">
      <c r="B41" s="13" t="s">
        <v>230</v>
      </c>
      <c r="C41" s="29">
        <v>13</v>
      </c>
      <c r="D41" s="29">
        <v>18</v>
      </c>
      <c r="E41" s="29">
        <v>17</v>
      </c>
      <c r="F41" s="29">
        <v>12</v>
      </c>
      <c r="G41" s="29">
        <v>15</v>
      </c>
      <c r="H41" s="29">
        <v>19</v>
      </c>
      <c r="I41" s="29">
        <v>14</v>
      </c>
      <c r="J41" s="29">
        <v>16</v>
      </c>
      <c r="K41" s="29">
        <v>9</v>
      </c>
      <c r="L41" s="30">
        <v>3</v>
      </c>
      <c r="M41" s="29">
        <v>8</v>
      </c>
      <c r="N41" s="30">
        <v>3</v>
      </c>
      <c r="O41" s="29">
        <v>7</v>
      </c>
      <c r="P41" s="29">
        <v>6</v>
      </c>
      <c r="Q41" s="30">
        <v>3</v>
      </c>
      <c r="R41" s="30">
        <v>3</v>
      </c>
      <c r="S41" s="29">
        <v>11</v>
      </c>
      <c r="T41" s="29">
        <v>10</v>
      </c>
      <c r="U41" s="30">
        <v>3</v>
      </c>
      <c r="W41" s="13" t="s">
        <v>230</v>
      </c>
      <c r="X41" s="34">
        <v>0.9012</v>
      </c>
      <c r="Y41" s="34">
        <v>0.37109999999999999</v>
      </c>
      <c r="Z41" s="34">
        <v>0.53210000000000002</v>
      </c>
      <c r="AA41" s="34">
        <v>0.96099999999999997</v>
      </c>
      <c r="AB41" s="34">
        <v>0.66790000000000005</v>
      </c>
      <c r="AC41" s="34">
        <v>0.3337</v>
      </c>
      <c r="AD41" s="34">
        <v>0.89480000000000004</v>
      </c>
      <c r="AE41" s="34">
        <v>0.62439999999999996</v>
      </c>
      <c r="AF41" s="34">
        <v>0.98380000000000001</v>
      </c>
      <c r="AG41" s="35">
        <v>1</v>
      </c>
      <c r="AH41" s="34">
        <v>0.99709999999999999</v>
      </c>
      <c r="AI41" s="35">
        <v>1</v>
      </c>
      <c r="AJ41" s="34">
        <v>0.99780000000000002</v>
      </c>
      <c r="AK41" s="34">
        <v>0.99950000000000006</v>
      </c>
      <c r="AL41" s="35">
        <v>1</v>
      </c>
      <c r="AM41" s="35">
        <v>1</v>
      </c>
      <c r="AN41" s="34">
        <v>0.97919999999999996</v>
      </c>
      <c r="AO41" s="34">
        <v>0.97950000000000004</v>
      </c>
      <c r="AP41" s="35">
        <v>1</v>
      </c>
    </row>
    <row r="42" spans="2:42" x14ac:dyDescent="0.25">
      <c r="B42" s="13" t="s">
        <v>231</v>
      </c>
      <c r="C42" s="29">
        <v>8</v>
      </c>
      <c r="D42" s="29">
        <v>18</v>
      </c>
      <c r="E42" s="29">
        <v>17</v>
      </c>
      <c r="F42" s="29">
        <v>12</v>
      </c>
      <c r="G42" s="29">
        <v>19</v>
      </c>
      <c r="H42" s="29">
        <v>15</v>
      </c>
      <c r="I42" s="29">
        <v>9</v>
      </c>
      <c r="J42" s="29">
        <v>10</v>
      </c>
      <c r="K42" s="29">
        <v>13</v>
      </c>
      <c r="L42" s="29">
        <v>2</v>
      </c>
      <c r="M42" s="29">
        <v>3</v>
      </c>
      <c r="N42" s="30">
        <v>1</v>
      </c>
      <c r="O42" s="29">
        <v>6</v>
      </c>
      <c r="P42" s="29">
        <v>11</v>
      </c>
      <c r="Q42" s="29">
        <v>5</v>
      </c>
      <c r="R42" s="29">
        <v>7</v>
      </c>
      <c r="S42" s="29">
        <v>16</v>
      </c>
      <c r="T42" s="29">
        <v>14</v>
      </c>
      <c r="U42" s="29">
        <v>4</v>
      </c>
      <c r="W42" s="13" t="s">
        <v>231</v>
      </c>
      <c r="X42" s="34">
        <v>0.93500000000000005</v>
      </c>
      <c r="Y42" s="34">
        <v>0.88029999999999997</v>
      </c>
      <c r="Z42" s="34">
        <v>0.8901</v>
      </c>
      <c r="AA42" s="34">
        <v>0.90780000000000005</v>
      </c>
      <c r="AB42" s="34">
        <v>0.85640000000000005</v>
      </c>
      <c r="AC42" s="34">
        <v>0.89500000000000002</v>
      </c>
      <c r="AD42" s="34">
        <v>0.93410000000000004</v>
      </c>
      <c r="AE42" s="34">
        <v>0.93179999999999996</v>
      </c>
      <c r="AF42" s="34">
        <v>0.9002</v>
      </c>
      <c r="AG42" s="34">
        <v>0.93810000000000004</v>
      </c>
      <c r="AH42" s="34">
        <v>0.93799999999999994</v>
      </c>
      <c r="AI42" s="35">
        <v>0.94079999999999997</v>
      </c>
      <c r="AJ42" s="34">
        <v>0.93579999999999997</v>
      </c>
      <c r="AK42" s="34">
        <v>0.93089999999999995</v>
      </c>
      <c r="AL42" s="34">
        <v>0.93689999999999996</v>
      </c>
      <c r="AM42" s="34">
        <v>0.93540000000000001</v>
      </c>
      <c r="AN42" s="34">
        <v>0.89339999999999997</v>
      </c>
      <c r="AO42" s="34">
        <v>0.89639999999999997</v>
      </c>
      <c r="AP42" s="34">
        <v>0.93740000000000001</v>
      </c>
    </row>
    <row r="43" spans="2:42" x14ac:dyDescent="0.25">
      <c r="B43" s="13" t="s">
        <v>232</v>
      </c>
      <c r="C43" s="29">
        <v>9</v>
      </c>
      <c r="D43" s="29">
        <v>15</v>
      </c>
      <c r="E43" s="29">
        <v>19</v>
      </c>
      <c r="F43" s="29">
        <v>16</v>
      </c>
      <c r="G43" s="29">
        <v>18</v>
      </c>
      <c r="H43" s="29">
        <v>5</v>
      </c>
      <c r="I43" s="29">
        <v>12</v>
      </c>
      <c r="J43" s="29">
        <v>7</v>
      </c>
      <c r="K43" s="29">
        <v>17</v>
      </c>
      <c r="L43" s="29">
        <v>8</v>
      </c>
      <c r="M43" s="29">
        <v>6</v>
      </c>
      <c r="N43" s="29">
        <v>2</v>
      </c>
      <c r="O43" s="29">
        <v>3</v>
      </c>
      <c r="P43" s="29">
        <v>4</v>
      </c>
      <c r="Q43" s="29">
        <v>11</v>
      </c>
      <c r="R43" s="29">
        <v>10</v>
      </c>
      <c r="S43" s="29">
        <v>13</v>
      </c>
      <c r="T43" s="29">
        <v>14</v>
      </c>
      <c r="U43" s="30">
        <v>1</v>
      </c>
      <c r="W43" s="13" t="s">
        <v>232</v>
      </c>
      <c r="X43" s="34">
        <v>0.92759999999999998</v>
      </c>
      <c r="Y43" s="34">
        <v>0.91769999999999996</v>
      </c>
      <c r="Z43" s="34">
        <v>0.86629999999999996</v>
      </c>
      <c r="AA43" s="34">
        <v>0.91220000000000001</v>
      </c>
      <c r="AB43" s="34">
        <v>0.89559999999999995</v>
      </c>
      <c r="AC43" s="34">
        <v>0.92900000000000005</v>
      </c>
      <c r="AD43" s="34">
        <v>0.92610000000000003</v>
      </c>
      <c r="AE43" s="34">
        <v>0.92800000000000005</v>
      </c>
      <c r="AF43" s="34">
        <v>0.91169999999999995</v>
      </c>
      <c r="AG43" s="34">
        <v>0.92769999999999997</v>
      </c>
      <c r="AH43" s="34">
        <v>0.92889999999999995</v>
      </c>
      <c r="AI43" s="34">
        <v>0.93079999999999996</v>
      </c>
      <c r="AJ43" s="34">
        <v>0.93059999999999998</v>
      </c>
      <c r="AK43" s="34">
        <v>0.92979999999999996</v>
      </c>
      <c r="AL43" s="34">
        <v>0.92700000000000005</v>
      </c>
      <c r="AM43" s="34">
        <v>0.92730000000000001</v>
      </c>
      <c r="AN43" s="34">
        <v>0.92249999999999999</v>
      </c>
      <c r="AO43" s="34">
        <v>0.92149999999999999</v>
      </c>
      <c r="AP43" s="35">
        <v>0.93230000000000002</v>
      </c>
    </row>
    <row r="44" spans="2:42" x14ac:dyDescent="0.25">
      <c r="B44" s="13" t="s">
        <v>233</v>
      </c>
      <c r="C44" s="29">
        <v>8.5</v>
      </c>
      <c r="D44" s="29">
        <v>17</v>
      </c>
      <c r="E44" s="29">
        <v>18</v>
      </c>
      <c r="F44" s="29">
        <v>13</v>
      </c>
      <c r="G44" s="29">
        <v>14</v>
      </c>
      <c r="H44" s="29">
        <v>19</v>
      </c>
      <c r="I44" s="29">
        <v>8.5</v>
      </c>
      <c r="J44" s="29">
        <v>11.5</v>
      </c>
      <c r="K44" s="30">
        <v>3.5</v>
      </c>
      <c r="L44" s="29">
        <v>8.5</v>
      </c>
      <c r="M44" s="30">
        <v>3.5</v>
      </c>
      <c r="N44" s="30">
        <v>3.5</v>
      </c>
      <c r="O44" s="29">
        <v>11.5</v>
      </c>
      <c r="P44" s="29">
        <v>8.5</v>
      </c>
      <c r="Q44" s="30">
        <v>3.5</v>
      </c>
      <c r="R44" s="30">
        <v>3.5</v>
      </c>
      <c r="S44" s="29">
        <v>15.5</v>
      </c>
      <c r="T44" s="29">
        <v>15.5</v>
      </c>
      <c r="U44" s="30">
        <v>3.5</v>
      </c>
      <c r="W44" s="13" t="s">
        <v>233</v>
      </c>
      <c r="X44" s="34">
        <v>0.99990000000000001</v>
      </c>
      <c r="Y44" s="34">
        <v>0.98609999999999998</v>
      </c>
      <c r="Z44" s="34">
        <v>0.98429999999999995</v>
      </c>
      <c r="AA44" s="34">
        <v>0.99960000000000004</v>
      </c>
      <c r="AB44" s="34">
        <v>0.999</v>
      </c>
      <c r="AC44" s="34">
        <v>0.98099999999999998</v>
      </c>
      <c r="AD44" s="34">
        <v>0.99990000000000001</v>
      </c>
      <c r="AE44" s="34">
        <v>0.99980000000000002</v>
      </c>
      <c r="AF44" s="35">
        <v>1</v>
      </c>
      <c r="AG44" s="34">
        <v>0.99990000000000001</v>
      </c>
      <c r="AH44" s="35">
        <v>1</v>
      </c>
      <c r="AI44" s="35">
        <v>1</v>
      </c>
      <c r="AJ44" s="34">
        <v>0.99980000000000002</v>
      </c>
      <c r="AK44" s="34">
        <v>0.99990000000000001</v>
      </c>
      <c r="AL44" s="35">
        <v>1</v>
      </c>
      <c r="AM44" s="35">
        <v>1</v>
      </c>
      <c r="AN44" s="34">
        <v>0.99770000000000003</v>
      </c>
      <c r="AO44" s="34">
        <v>0.99770000000000003</v>
      </c>
      <c r="AP44" s="35">
        <v>1</v>
      </c>
    </row>
    <row r="45" spans="2:42" x14ac:dyDescent="0.25">
      <c r="B45" s="13" t="s">
        <v>234</v>
      </c>
      <c r="C45" s="29">
        <v>2</v>
      </c>
      <c r="D45" s="29">
        <v>19</v>
      </c>
      <c r="E45" s="29">
        <v>17</v>
      </c>
      <c r="F45" s="29">
        <v>15</v>
      </c>
      <c r="G45" s="29">
        <v>16</v>
      </c>
      <c r="H45" s="29">
        <v>18</v>
      </c>
      <c r="I45" s="30">
        <v>1</v>
      </c>
      <c r="J45" s="29">
        <v>5</v>
      </c>
      <c r="K45" s="29">
        <v>12</v>
      </c>
      <c r="L45" s="29">
        <v>10</v>
      </c>
      <c r="M45" s="29">
        <v>7.5</v>
      </c>
      <c r="N45" s="29">
        <v>6</v>
      </c>
      <c r="O45" s="29">
        <v>4</v>
      </c>
      <c r="P45" s="29">
        <v>11</v>
      </c>
      <c r="Q45" s="29">
        <v>7.5</v>
      </c>
      <c r="R45" s="29">
        <v>3</v>
      </c>
      <c r="S45" s="29">
        <v>14</v>
      </c>
      <c r="T45" s="29">
        <v>13</v>
      </c>
      <c r="U45" s="29">
        <v>9</v>
      </c>
      <c r="W45" s="13" t="s">
        <v>234</v>
      </c>
      <c r="X45" s="34">
        <v>0.99680000000000002</v>
      </c>
      <c r="Y45" s="34">
        <v>0.90400000000000003</v>
      </c>
      <c r="Z45" s="34">
        <v>0.96250000000000002</v>
      </c>
      <c r="AA45" s="34">
        <v>0.97470000000000001</v>
      </c>
      <c r="AB45" s="34">
        <v>0.97450000000000003</v>
      </c>
      <c r="AC45" s="34">
        <v>0.91959999999999997</v>
      </c>
      <c r="AD45" s="35">
        <v>0.998</v>
      </c>
      <c r="AE45" s="34">
        <v>0.99519999999999997</v>
      </c>
      <c r="AF45" s="34">
        <v>0.98939999999999995</v>
      </c>
      <c r="AG45" s="34">
        <v>0.99460000000000004</v>
      </c>
      <c r="AH45" s="34">
        <v>0.995</v>
      </c>
      <c r="AI45" s="34">
        <v>0.99509999999999998</v>
      </c>
      <c r="AJ45" s="34">
        <v>0.99570000000000003</v>
      </c>
      <c r="AK45" s="34">
        <v>0.99450000000000005</v>
      </c>
      <c r="AL45" s="34">
        <v>0.995</v>
      </c>
      <c r="AM45" s="34">
        <v>0.99609999999999999</v>
      </c>
      <c r="AN45" s="34">
        <v>0.98640000000000005</v>
      </c>
      <c r="AO45" s="34">
        <v>0.98799999999999999</v>
      </c>
      <c r="AP45" s="34">
        <v>0.99490000000000001</v>
      </c>
    </row>
    <row r="46" spans="2:42" x14ac:dyDescent="0.25">
      <c r="B46" s="13" t="s">
        <v>235</v>
      </c>
      <c r="C46" s="29">
        <v>4.5</v>
      </c>
      <c r="D46" s="29">
        <v>19</v>
      </c>
      <c r="E46" s="29">
        <v>18</v>
      </c>
      <c r="F46" s="29">
        <v>14</v>
      </c>
      <c r="G46" s="29">
        <v>16</v>
      </c>
      <c r="H46" s="29">
        <v>13</v>
      </c>
      <c r="I46" s="29">
        <v>3</v>
      </c>
      <c r="J46" s="29">
        <v>11</v>
      </c>
      <c r="K46" s="29">
        <v>12</v>
      </c>
      <c r="L46" s="29">
        <v>4.5</v>
      </c>
      <c r="M46" s="29">
        <v>6.5</v>
      </c>
      <c r="N46" s="30">
        <v>1.5</v>
      </c>
      <c r="O46" s="29">
        <v>6.5</v>
      </c>
      <c r="P46" s="29">
        <v>8.5</v>
      </c>
      <c r="Q46" s="29">
        <v>10</v>
      </c>
      <c r="R46" s="29">
        <v>8.5</v>
      </c>
      <c r="S46" s="29">
        <v>17</v>
      </c>
      <c r="T46" s="29">
        <v>15</v>
      </c>
      <c r="U46" s="30">
        <v>1.5</v>
      </c>
      <c r="W46" s="13" t="s">
        <v>235</v>
      </c>
      <c r="X46" s="34">
        <v>0.99719999999999998</v>
      </c>
      <c r="Y46" s="34">
        <v>0.94330000000000003</v>
      </c>
      <c r="Z46" s="34">
        <v>0.94730000000000003</v>
      </c>
      <c r="AA46" s="34">
        <v>0.98399999999999999</v>
      </c>
      <c r="AB46" s="34">
        <v>0.98150000000000004</v>
      </c>
      <c r="AC46" s="34">
        <v>0.98870000000000002</v>
      </c>
      <c r="AD46" s="34">
        <v>0.99739999999999995</v>
      </c>
      <c r="AE46" s="34">
        <v>0.99519999999999997</v>
      </c>
      <c r="AF46" s="34">
        <v>0.98929999999999996</v>
      </c>
      <c r="AG46" s="34">
        <v>0.99719999999999998</v>
      </c>
      <c r="AH46" s="34">
        <v>0.99709999999999999</v>
      </c>
      <c r="AI46" s="35">
        <v>0.99750000000000005</v>
      </c>
      <c r="AJ46" s="34">
        <v>0.99709999999999999</v>
      </c>
      <c r="AK46" s="34">
        <v>0.99690000000000001</v>
      </c>
      <c r="AL46" s="34">
        <v>0.99680000000000002</v>
      </c>
      <c r="AM46" s="34">
        <v>0.99690000000000001</v>
      </c>
      <c r="AN46" s="34">
        <v>0.97919999999999996</v>
      </c>
      <c r="AO46" s="34">
        <v>0.98209999999999997</v>
      </c>
      <c r="AP46" s="35">
        <v>0.99750000000000005</v>
      </c>
    </row>
    <row r="47" spans="2:42" x14ac:dyDescent="0.25">
      <c r="B47" s="13" t="s">
        <v>236</v>
      </c>
      <c r="C47" s="30">
        <v>7</v>
      </c>
      <c r="D47" s="29">
        <v>17</v>
      </c>
      <c r="E47" s="29">
        <v>19</v>
      </c>
      <c r="F47" s="30">
        <v>7</v>
      </c>
      <c r="G47" s="29">
        <v>14</v>
      </c>
      <c r="H47" s="29">
        <v>18</v>
      </c>
      <c r="I47" s="30">
        <v>7</v>
      </c>
      <c r="J47" s="30">
        <v>7</v>
      </c>
      <c r="K47" s="30">
        <v>7</v>
      </c>
      <c r="L47" s="30">
        <v>7</v>
      </c>
      <c r="M47" s="30">
        <v>7</v>
      </c>
      <c r="N47" s="30">
        <v>7</v>
      </c>
      <c r="O47" s="30">
        <v>7</v>
      </c>
      <c r="P47" s="30">
        <v>7</v>
      </c>
      <c r="Q47" s="30">
        <v>7</v>
      </c>
      <c r="R47" s="30">
        <v>7</v>
      </c>
      <c r="S47" s="29">
        <v>16</v>
      </c>
      <c r="T47" s="29">
        <v>15</v>
      </c>
      <c r="U47" s="30">
        <v>7</v>
      </c>
      <c r="W47" s="13" t="s">
        <v>236</v>
      </c>
      <c r="X47" s="35">
        <v>1</v>
      </c>
      <c r="Y47" s="34">
        <v>0.996</v>
      </c>
      <c r="Z47" s="34">
        <v>0.99119999999999997</v>
      </c>
      <c r="AA47" s="35">
        <v>1</v>
      </c>
      <c r="AB47" s="34">
        <v>0.99919999999999998</v>
      </c>
      <c r="AC47" s="34">
        <v>0.99309999999999998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35">
        <v>1</v>
      </c>
      <c r="AK47" s="35">
        <v>1</v>
      </c>
      <c r="AL47" s="35">
        <v>1</v>
      </c>
      <c r="AM47" s="35">
        <v>1</v>
      </c>
      <c r="AN47" s="34">
        <v>0.99729999999999996</v>
      </c>
      <c r="AO47" s="34">
        <v>0.99780000000000002</v>
      </c>
      <c r="AP47" s="35">
        <v>1</v>
      </c>
    </row>
    <row r="48" spans="2:42" x14ac:dyDescent="0.25">
      <c r="B48" s="13" t="s">
        <v>237</v>
      </c>
      <c r="C48" s="30">
        <v>8.5</v>
      </c>
      <c r="D48" s="29">
        <v>19</v>
      </c>
      <c r="E48" s="29">
        <v>17.5</v>
      </c>
      <c r="F48" s="30">
        <v>8.5</v>
      </c>
      <c r="G48" s="30">
        <v>8.5</v>
      </c>
      <c r="H48" s="30">
        <v>8.5</v>
      </c>
      <c r="I48" s="30">
        <v>8.5</v>
      </c>
      <c r="J48" s="30">
        <v>8.5</v>
      </c>
      <c r="K48" s="30">
        <v>8.5</v>
      </c>
      <c r="L48" s="30">
        <v>8.5</v>
      </c>
      <c r="M48" s="30">
        <v>8.5</v>
      </c>
      <c r="N48" s="30">
        <v>8.5</v>
      </c>
      <c r="O48" s="30">
        <v>8.5</v>
      </c>
      <c r="P48" s="30">
        <v>8.5</v>
      </c>
      <c r="Q48" s="30">
        <v>8.5</v>
      </c>
      <c r="R48" s="30">
        <v>8.5</v>
      </c>
      <c r="S48" s="30">
        <v>8.5</v>
      </c>
      <c r="T48" s="29">
        <v>17.5</v>
      </c>
      <c r="U48" s="30">
        <v>8.5</v>
      </c>
      <c r="W48" s="13" t="s">
        <v>237</v>
      </c>
      <c r="X48" s="35">
        <v>1</v>
      </c>
      <c r="Y48" s="34">
        <v>0.99670000000000003</v>
      </c>
      <c r="Z48" s="34">
        <v>0.99970000000000003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>
        <v>1</v>
      </c>
      <c r="AH48" s="35">
        <v>1</v>
      </c>
      <c r="AI48" s="35">
        <v>1</v>
      </c>
      <c r="AJ48" s="35">
        <v>1</v>
      </c>
      <c r="AK48" s="35">
        <v>1</v>
      </c>
      <c r="AL48" s="35">
        <v>1</v>
      </c>
      <c r="AM48" s="35">
        <v>1</v>
      </c>
      <c r="AN48" s="35">
        <v>1</v>
      </c>
      <c r="AO48" s="34">
        <v>0.99970000000000003</v>
      </c>
      <c r="AP48" s="35">
        <v>1</v>
      </c>
    </row>
    <row r="49" spans="2:42" x14ac:dyDescent="0.25">
      <c r="B49" s="13" t="s">
        <v>238</v>
      </c>
      <c r="C49" s="29">
        <v>9</v>
      </c>
      <c r="D49" s="29">
        <v>18</v>
      </c>
      <c r="E49" s="29">
        <v>19</v>
      </c>
      <c r="F49" s="29">
        <v>13</v>
      </c>
      <c r="G49" s="29">
        <v>16</v>
      </c>
      <c r="H49" s="29">
        <v>17</v>
      </c>
      <c r="I49" s="30">
        <v>3.5</v>
      </c>
      <c r="J49" s="29">
        <v>12</v>
      </c>
      <c r="K49" s="30">
        <v>3.5</v>
      </c>
      <c r="L49" s="29">
        <v>9</v>
      </c>
      <c r="M49" s="29">
        <v>9</v>
      </c>
      <c r="N49" s="29">
        <v>9</v>
      </c>
      <c r="O49" s="30">
        <v>3.5</v>
      </c>
      <c r="P49" s="29">
        <v>9</v>
      </c>
      <c r="Q49" s="30">
        <v>3.5</v>
      </c>
      <c r="R49" s="30">
        <v>3.5</v>
      </c>
      <c r="S49" s="29">
        <v>15</v>
      </c>
      <c r="T49" s="29">
        <v>14</v>
      </c>
      <c r="U49" s="30">
        <v>3.5</v>
      </c>
      <c r="W49" s="13" t="s">
        <v>238</v>
      </c>
      <c r="X49" s="34">
        <v>0.99990000000000001</v>
      </c>
      <c r="Y49" s="34">
        <v>0.98650000000000004</v>
      </c>
      <c r="Z49" s="34">
        <v>0.98440000000000005</v>
      </c>
      <c r="AA49" s="34">
        <v>0.99970000000000003</v>
      </c>
      <c r="AB49" s="34">
        <v>0.99760000000000004</v>
      </c>
      <c r="AC49" s="34">
        <v>0.9909</v>
      </c>
      <c r="AD49" s="35">
        <v>1</v>
      </c>
      <c r="AE49" s="34">
        <v>0.99980000000000002</v>
      </c>
      <c r="AF49" s="35">
        <v>1</v>
      </c>
      <c r="AG49" s="34">
        <v>0.99990000000000001</v>
      </c>
      <c r="AH49" s="34">
        <v>0.99990000000000001</v>
      </c>
      <c r="AI49" s="34">
        <v>0.99990000000000001</v>
      </c>
      <c r="AJ49" s="35">
        <v>1</v>
      </c>
      <c r="AK49" s="34">
        <v>0.99990000000000001</v>
      </c>
      <c r="AL49" s="35">
        <v>1</v>
      </c>
      <c r="AM49" s="35">
        <v>1</v>
      </c>
      <c r="AN49" s="34">
        <v>0.99770000000000003</v>
      </c>
      <c r="AO49" s="34">
        <v>0.99809999999999999</v>
      </c>
      <c r="AP49" s="35">
        <v>1</v>
      </c>
    </row>
    <row r="50" spans="2:42" x14ac:dyDescent="0.25">
      <c r="B50" s="13" t="s">
        <v>239</v>
      </c>
      <c r="C50" s="30">
        <v>8.5</v>
      </c>
      <c r="D50" s="29">
        <v>19</v>
      </c>
      <c r="E50" s="30">
        <v>8.5</v>
      </c>
      <c r="F50" s="30">
        <v>8.5</v>
      </c>
      <c r="G50" s="30">
        <v>8.5</v>
      </c>
      <c r="H50" s="30">
        <v>8.5</v>
      </c>
      <c r="I50" s="30">
        <v>8.5</v>
      </c>
      <c r="J50" s="30">
        <v>8.5</v>
      </c>
      <c r="K50" s="30">
        <v>8.5</v>
      </c>
      <c r="L50" s="30">
        <v>8.5</v>
      </c>
      <c r="M50" s="30">
        <v>8.5</v>
      </c>
      <c r="N50" s="30">
        <v>8.5</v>
      </c>
      <c r="O50" s="30">
        <v>8.5</v>
      </c>
      <c r="P50" s="30">
        <v>8.5</v>
      </c>
      <c r="Q50" s="30">
        <v>8.5</v>
      </c>
      <c r="R50" s="30">
        <v>8.5</v>
      </c>
      <c r="S50" s="29">
        <v>17</v>
      </c>
      <c r="T50" s="29">
        <v>18</v>
      </c>
      <c r="U50" s="30">
        <v>8.5</v>
      </c>
      <c r="W50" s="13" t="s">
        <v>239</v>
      </c>
      <c r="X50" s="35">
        <v>1</v>
      </c>
      <c r="Y50" s="34">
        <v>0.99680000000000002</v>
      </c>
      <c r="Z50" s="35">
        <v>1</v>
      </c>
      <c r="AA50" s="35">
        <v>1</v>
      </c>
      <c r="AB50" s="35">
        <v>1</v>
      </c>
      <c r="AC50" s="35">
        <v>1</v>
      </c>
      <c r="AD50" s="35">
        <v>1</v>
      </c>
      <c r="AE50" s="35">
        <v>1</v>
      </c>
      <c r="AF50" s="35">
        <v>1</v>
      </c>
      <c r="AG50" s="35">
        <v>1</v>
      </c>
      <c r="AH50" s="35">
        <v>1</v>
      </c>
      <c r="AI50" s="35">
        <v>1</v>
      </c>
      <c r="AJ50" s="35">
        <v>1</v>
      </c>
      <c r="AK50" s="35">
        <v>1</v>
      </c>
      <c r="AL50" s="35">
        <v>1</v>
      </c>
      <c r="AM50" s="35">
        <v>1</v>
      </c>
      <c r="AN50" s="34">
        <v>0.99980000000000002</v>
      </c>
      <c r="AO50" s="34">
        <v>0.99929999999999997</v>
      </c>
      <c r="AP50" s="35">
        <v>1</v>
      </c>
    </row>
    <row r="51" spans="2:42" x14ac:dyDescent="0.25">
      <c r="B51" s="13" t="s">
        <v>240</v>
      </c>
      <c r="C51" s="29">
        <v>4</v>
      </c>
      <c r="D51" s="29">
        <v>18</v>
      </c>
      <c r="E51" s="29">
        <v>17</v>
      </c>
      <c r="F51" s="29">
        <v>9</v>
      </c>
      <c r="G51" s="29">
        <v>16</v>
      </c>
      <c r="H51" s="29">
        <v>19</v>
      </c>
      <c r="I51" s="29">
        <v>5</v>
      </c>
      <c r="J51" s="29">
        <v>14</v>
      </c>
      <c r="K51" s="29">
        <v>6</v>
      </c>
      <c r="L51" s="29">
        <v>8</v>
      </c>
      <c r="M51" s="29">
        <v>11</v>
      </c>
      <c r="N51" s="29">
        <v>13</v>
      </c>
      <c r="O51" s="29">
        <v>7</v>
      </c>
      <c r="P51" s="29">
        <v>12</v>
      </c>
      <c r="Q51" s="29">
        <v>3</v>
      </c>
      <c r="R51" s="29">
        <v>10</v>
      </c>
      <c r="S51" s="30">
        <v>1</v>
      </c>
      <c r="T51" s="29">
        <v>15</v>
      </c>
      <c r="U51" s="29">
        <v>2</v>
      </c>
      <c r="W51" s="13" t="s">
        <v>240</v>
      </c>
      <c r="X51" s="34">
        <v>0.92400000000000004</v>
      </c>
      <c r="Y51" s="34">
        <v>0.80030000000000001</v>
      </c>
      <c r="Z51" s="34">
        <v>0.81499999999999995</v>
      </c>
      <c r="AA51" s="34">
        <v>0.91700000000000004</v>
      </c>
      <c r="AB51" s="34">
        <v>0.8579</v>
      </c>
      <c r="AC51" s="34">
        <v>0.75039999999999996</v>
      </c>
      <c r="AD51" s="34">
        <v>0.92310000000000003</v>
      </c>
      <c r="AE51" s="34">
        <v>0.90990000000000004</v>
      </c>
      <c r="AF51" s="34">
        <v>0.91979999999999995</v>
      </c>
      <c r="AG51" s="34">
        <v>0.91890000000000005</v>
      </c>
      <c r="AH51" s="34">
        <v>0.91420000000000001</v>
      </c>
      <c r="AI51" s="34">
        <v>0.91249999999999998</v>
      </c>
      <c r="AJ51" s="34">
        <v>0.91900000000000004</v>
      </c>
      <c r="AK51" s="34">
        <v>0.91379999999999995</v>
      </c>
      <c r="AL51" s="34">
        <v>0.92569999999999997</v>
      </c>
      <c r="AM51" s="34">
        <v>0.91479999999999995</v>
      </c>
      <c r="AN51" s="35">
        <v>0.94750000000000001</v>
      </c>
      <c r="AO51" s="34">
        <v>0.89810000000000001</v>
      </c>
      <c r="AP51" s="34">
        <v>0.94130000000000003</v>
      </c>
    </row>
    <row r="52" spans="2:42" x14ac:dyDescent="0.25">
      <c r="B52" s="13" t="s">
        <v>241</v>
      </c>
      <c r="C52" s="30">
        <v>1.5</v>
      </c>
      <c r="D52" s="29">
        <v>18</v>
      </c>
      <c r="E52" s="29">
        <v>16</v>
      </c>
      <c r="F52" s="29">
        <v>7.5</v>
      </c>
      <c r="G52" s="29">
        <v>15</v>
      </c>
      <c r="H52" s="29">
        <v>19</v>
      </c>
      <c r="I52" s="30">
        <v>1.5</v>
      </c>
      <c r="J52" s="29">
        <v>13</v>
      </c>
      <c r="K52" s="29">
        <v>7.5</v>
      </c>
      <c r="L52" s="29">
        <v>7.5</v>
      </c>
      <c r="M52" s="29">
        <v>7.5</v>
      </c>
      <c r="N52" s="29">
        <v>7.5</v>
      </c>
      <c r="O52" s="29">
        <v>7.5</v>
      </c>
      <c r="P52" s="29">
        <v>7.5</v>
      </c>
      <c r="Q52" s="29">
        <v>7.5</v>
      </c>
      <c r="R52" s="29">
        <v>7.5</v>
      </c>
      <c r="S52" s="29">
        <v>14</v>
      </c>
      <c r="T52" s="29">
        <v>17</v>
      </c>
      <c r="U52" s="29">
        <v>7.5</v>
      </c>
      <c r="W52" s="13" t="s">
        <v>241</v>
      </c>
      <c r="X52" s="35">
        <v>1</v>
      </c>
      <c r="Y52" s="34">
        <v>0.95989999999999998</v>
      </c>
      <c r="Z52" s="34">
        <v>0.98799999999999999</v>
      </c>
      <c r="AA52" s="34">
        <v>0.99990000000000001</v>
      </c>
      <c r="AB52" s="34">
        <v>0.99219999999999997</v>
      </c>
      <c r="AC52" s="34">
        <v>0.81269999999999998</v>
      </c>
      <c r="AD52" s="35">
        <v>1</v>
      </c>
      <c r="AE52" s="34">
        <v>0.99980000000000002</v>
      </c>
      <c r="AF52" s="34">
        <v>0.99990000000000001</v>
      </c>
      <c r="AG52" s="34">
        <v>0.99990000000000001</v>
      </c>
      <c r="AH52" s="34">
        <v>0.99990000000000001</v>
      </c>
      <c r="AI52" s="34">
        <v>0.99990000000000001</v>
      </c>
      <c r="AJ52" s="34">
        <v>0.99990000000000001</v>
      </c>
      <c r="AK52" s="34">
        <v>0.99990000000000001</v>
      </c>
      <c r="AL52" s="34">
        <v>0.99990000000000001</v>
      </c>
      <c r="AM52" s="34">
        <v>0.99990000000000001</v>
      </c>
      <c r="AN52" s="34">
        <v>0.99590000000000001</v>
      </c>
      <c r="AO52" s="34">
        <v>0.96209999999999996</v>
      </c>
      <c r="AP52" s="34">
        <v>0.99990000000000001</v>
      </c>
    </row>
    <row r="53" spans="2:42" x14ac:dyDescent="0.25">
      <c r="B53" s="13" t="s">
        <v>242</v>
      </c>
      <c r="C53" s="29">
        <v>11</v>
      </c>
      <c r="D53" s="29">
        <v>19</v>
      </c>
      <c r="E53" s="29">
        <v>18</v>
      </c>
      <c r="F53" s="29">
        <v>9</v>
      </c>
      <c r="G53" s="29">
        <v>17</v>
      </c>
      <c r="H53" s="29">
        <v>12</v>
      </c>
      <c r="I53" s="29">
        <v>13</v>
      </c>
      <c r="J53" s="29">
        <v>14</v>
      </c>
      <c r="K53" s="29">
        <v>10</v>
      </c>
      <c r="L53" s="29">
        <v>4</v>
      </c>
      <c r="M53" s="29">
        <v>6</v>
      </c>
      <c r="N53" s="29">
        <v>7</v>
      </c>
      <c r="O53" s="29">
        <v>4</v>
      </c>
      <c r="P53" s="29">
        <v>2</v>
      </c>
      <c r="Q53" s="29">
        <v>4</v>
      </c>
      <c r="R53" s="29">
        <v>8</v>
      </c>
      <c r="S53" s="29">
        <v>15</v>
      </c>
      <c r="T53" s="29">
        <v>16</v>
      </c>
      <c r="U53" s="30">
        <v>1</v>
      </c>
      <c r="W53" s="13" t="s">
        <v>242</v>
      </c>
      <c r="X53" s="34">
        <v>0.99450000000000005</v>
      </c>
      <c r="Y53" s="34">
        <v>0.81799999999999995</v>
      </c>
      <c r="Z53" s="34">
        <v>0.95040000000000002</v>
      </c>
      <c r="AA53" s="34">
        <v>0.99629999999999996</v>
      </c>
      <c r="AB53" s="34">
        <v>0.96699999999999997</v>
      </c>
      <c r="AC53" s="34">
        <v>0.99380000000000002</v>
      </c>
      <c r="AD53" s="34">
        <v>0.99250000000000005</v>
      </c>
      <c r="AE53" s="34">
        <v>0.98780000000000001</v>
      </c>
      <c r="AF53" s="34">
        <v>0.99619999999999997</v>
      </c>
      <c r="AG53" s="34">
        <v>0.99819999999999998</v>
      </c>
      <c r="AH53" s="34">
        <v>0.99809999999999999</v>
      </c>
      <c r="AI53" s="34">
        <v>0.998</v>
      </c>
      <c r="AJ53" s="34">
        <v>0.99819999999999998</v>
      </c>
      <c r="AK53" s="34">
        <v>0.99839999999999995</v>
      </c>
      <c r="AL53" s="34">
        <v>0.99819999999999998</v>
      </c>
      <c r="AM53" s="34">
        <v>0.99770000000000003</v>
      </c>
      <c r="AN53" s="34">
        <v>0.98089999999999999</v>
      </c>
      <c r="AO53" s="34">
        <v>0.98070000000000002</v>
      </c>
      <c r="AP53" s="35">
        <v>0.99890000000000001</v>
      </c>
    </row>
    <row r="54" spans="2:42" x14ac:dyDescent="0.25">
      <c r="B54" s="13" t="s">
        <v>243</v>
      </c>
      <c r="C54" s="29">
        <v>3</v>
      </c>
      <c r="D54" s="29">
        <v>19</v>
      </c>
      <c r="E54" s="29">
        <v>18</v>
      </c>
      <c r="F54" s="29">
        <v>12</v>
      </c>
      <c r="G54" s="29">
        <v>15</v>
      </c>
      <c r="H54" s="29">
        <v>14</v>
      </c>
      <c r="I54" s="29">
        <v>2</v>
      </c>
      <c r="J54" s="29">
        <v>6.5</v>
      </c>
      <c r="K54" s="29">
        <v>13</v>
      </c>
      <c r="L54" s="29">
        <v>11</v>
      </c>
      <c r="M54" s="29">
        <v>9</v>
      </c>
      <c r="N54" s="29">
        <v>4</v>
      </c>
      <c r="O54" s="29">
        <v>5</v>
      </c>
      <c r="P54" s="29">
        <v>9</v>
      </c>
      <c r="Q54" s="29">
        <v>9</v>
      </c>
      <c r="R54" s="29">
        <v>6.5</v>
      </c>
      <c r="S54" s="29">
        <v>16</v>
      </c>
      <c r="T54" s="29">
        <v>17</v>
      </c>
      <c r="U54" s="30">
        <v>1</v>
      </c>
      <c r="W54" s="13" t="s">
        <v>243</v>
      </c>
      <c r="X54" s="34">
        <v>0.99860000000000004</v>
      </c>
      <c r="Y54" s="34">
        <v>0.85909999999999997</v>
      </c>
      <c r="Z54" s="34">
        <v>0.95750000000000002</v>
      </c>
      <c r="AA54" s="34">
        <v>0.99570000000000003</v>
      </c>
      <c r="AB54" s="34">
        <v>0.99050000000000005</v>
      </c>
      <c r="AC54" s="34">
        <v>0.99129999999999996</v>
      </c>
      <c r="AD54" s="34">
        <v>0.99870000000000003</v>
      </c>
      <c r="AE54" s="34">
        <v>0.99760000000000004</v>
      </c>
      <c r="AF54" s="34">
        <v>0.995</v>
      </c>
      <c r="AG54" s="34">
        <v>0.99650000000000005</v>
      </c>
      <c r="AH54" s="34">
        <v>0.99739999999999995</v>
      </c>
      <c r="AI54" s="34">
        <v>0.99839999999999995</v>
      </c>
      <c r="AJ54" s="34">
        <v>0.99770000000000003</v>
      </c>
      <c r="AK54" s="34">
        <v>0.99739999999999995</v>
      </c>
      <c r="AL54" s="34">
        <v>0.99739999999999995</v>
      </c>
      <c r="AM54" s="34">
        <v>0.99760000000000004</v>
      </c>
      <c r="AN54" s="34">
        <v>0.9899</v>
      </c>
      <c r="AO54" s="34">
        <v>0.98960000000000004</v>
      </c>
      <c r="AP54" s="35">
        <v>0.99890000000000001</v>
      </c>
    </row>
    <row r="55" spans="2:42" x14ac:dyDescent="0.25">
      <c r="B55" s="13" t="s">
        <v>244</v>
      </c>
      <c r="C55" s="29">
        <v>11</v>
      </c>
      <c r="D55" s="29">
        <v>19</v>
      </c>
      <c r="E55" s="29">
        <v>18</v>
      </c>
      <c r="F55" s="29">
        <v>14</v>
      </c>
      <c r="G55" s="29">
        <v>17</v>
      </c>
      <c r="H55" s="29">
        <v>12</v>
      </c>
      <c r="I55" s="29">
        <v>10</v>
      </c>
      <c r="J55" s="29">
        <v>13</v>
      </c>
      <c r="K55" s="29">
        <v>9</v>
      </c>
      <c r="L55" s="29">
        <v>3</v>
      </c>
      <c r="M55" s="29">
        <v>7</v>
      </c>
      <c r="N55" s="30">
        <v>1</v>
      </c>
      <c r="O55" s="29">
        <v>8</v>
      </c>
      <c r="P55" s="29">
        <v>2</v>
      </c>
      <c r="Q55" s="29">
        <v>6</v>
      </c>
      <c r="R55" s="29">
        <v>5</v>
      </c>
      <c r="S55" s="29">
        <v>16</v>
      </c>
      <c r="T55" s="29">
        <v>15</v>
      </c>
      <c r="U55" s="29">
        <v>4</v>
      </c>
      <c r="W55" s="13" t="s">
        <v>244</v>
      </c>
      <c r="X55" s="34">
        <v>0.86890000000000001</v>
      </c>
      <c r="Y55" s="34">
        <v>0.70450000000000002</v>
      </c>
      <c r="Z55" s="34">
        <v>0.79620000000000002</v>
      </c>
      <c r="AA55" s="34">
        <v>0.86</v>
      </c>
      <c r="AB55" s="34">
        <v>0.80389999999999995</v>
      </c>
      <c r="AC55" s="34">
        <v>0.86329999999999996</v>
      </c>
      <c r="AD55" s="34">
        <v>0.87080000000000002</v>
      </c>
      <c r="AE55" s="34">
        <v>0.86219999999999997</v>
      </c>
      <c r="AF55" s="34">
        <v>0.88119999999999998</v>
      </c>
      <c r="AG55" s="34">
        <v>0.90369999999999995</v>
      </c>
      <c r="AH55" s="34">
        <v>0.89629999999999999</v>
      </c>
      <c r="AI55" s="35">
        <v>0.91469999999999996</v>
      </c>
      <c r="AJ55" s="34">
        <v>0.89339999999999997</v>
      </c>
      <c r="AK55" s="34">
        <v>0.90900000000000003</v>
      </c>
      <c r="AL55" s="34">
        <v>0.89700000000000002</v>
      </c>
      <c r="AM55" s="34">
        <v>0.89810000000000001</v>
      </c>
      <c r="AN55" s="34">
        <v>0.83140000000000003</v>
      </c>
      <c r="AO55" s="34">
        <v>0.83309999999999995</v>
      </c>
      <c r="AP55" s="34">
        <v>0.89870000000000005</v>
      </c>
    </row>
    <row r="56" spans="2:42" x14ac:dyDescent="0.25">
      <c r="B56" s="13" t="s">
        <v>245</v>
      </c>
      <c r="C56" s="29">
        <v>15</v>
      </c>
      <c r="D56" s="29">
        <v>18</v>
      </c>
      <c r="E56" s="29">
        <v>19</v>
      </c>
      <c r="F56" s="30">
        <v>6.5</v>
      </c>
      <c r="G56" s="29">
        <v>14</v>
      </c>
      <c r="H56" s="29">
        <v>17</v>
      </c>
      <c r="I56" s="29">
        <v>13</v>
      </c>
      <c r="J56" s="29">
        <v>16</v>
      </c>
      <c r="K56" s="30">
        <v>6.5</v>
      </c>
      <c r="L56" s="30">
        <v>6.5</v>
      </c>
      <c r="M56" s="30">
        <v>6.5</v>
      </c>
      <c r="N56" s="30">
        <v>6.5</v>
      </c>
      <c r="O56" s="30">
        <v>6.5</v>
      </c>
      <c r="P56" s="30">
        <v>6.5</v>
      </c>
      <c r="Q56" s="30">
        <v>6.5</v>
      </c>
      <c r="R56" s="30">
        <v>6.5</v>
      </c>
      <c r="S56" s="30">
        <v>6.5</v>
      </c>
      <c r="T56" s="30">
        <v>6.5</v>
      </c>
      <c r="U56" s="30">
        <v>6.5</v>
      </c>
      <c r="W56" s="13" t="s">
        <v>245</v>
      </c>
      <c r="X56" s="34">
        <v>0.99829999999999997</v>
      </c>
      <c r="Y56" s="34">
        <v>0.98280000000000001</v>
      </c>
      <c r="Z56" s="34">
        <v>0.97040000000000004</v>
      </c>
      <c r="AA56" s="35">
        <v>1</v>
      </c>
      <c r="AB56" s="34">
        <v>0.99909999999999999</v>
      </c>
      <c r="AC56" s="34">
        <v>0.99329999999999996</v>
      </c>
      <c r="AD56" s="34">
        <v>0.99990000000000001</v>
      </c>
      <c r="AE56" s="34">
        <v>0.99750000000000005</v>
      </c>
      <c r="AF56" s="35">
        <v>1</v>
      </c>
      <c r="AG56" s="35">
        <v>1</v>
      </c>
      <c r="AH56" s="35">
        <v>1</v>
      </c>
      <c r="AI56" s="35">
        <v>1</v>
      </c>
      <c r="AJ56" s="35">
        <v>1</v>
      </c>
      <c r="AK56" s="35">
        <v>1</v>
      </c>
      <c r="AL56" s="35">
        <v>1</v>
      </c>
      <c r="AM56" s="35">
        <v>1</v>
      </c>
      <c r="AN56" s="35">
        <v>1</v>
      </c>
      <c r="AO56" s="35">
        <v>1</v>
      </c>
      <c r="AP56" s="35">
        <v>1</v>
      </c>
    </row>
    <row r="57" spans="2:42" x14ac:dyDescent="0.25">
      <c r="B57" s="13" t="s">
        <v>246</v>
      </c>
      <c r="C57" s="29">
        <v>14</v>
      </c>
      <c r="D57" s="29">
        <v>17</v>
      </c>
      <c r="E57" s="29">
        <v>19</v>
      </c>
      <c r="F57" s="29">
        <v>13</v>
      </c>
      <c r="G57" s="29">
        <v>15</v>
      </c>
      <c r="H57" s="29">
        <v>18</v>
      </c>
      <c r="I57" s="29">
        <v>12</v>
      </c>
      <c r="J57" s="29">
        <v>16</v>
      </c>
      <c r="K57" s="29">
        <v>9</v>
      </c>
      <c r="L57" s="29">
        <v>3.5</v>
      </c>
      <c r="M57" s="29">
        <v>6.5</v>
      </c>
      <c r="N57" s="29">
        <v>9</v>
      </c>
      <c r="O57" s="29">
        <v>9</v>
      </c>
      <c r="P57" s="29">
        <v>5</v>
      </c>
      <c r="Q57" s="29">
        <v>6.5</v>
      </c>
      <c r="R57" s="29">
        <v>11</v>
      </c>
      <c r="S57" s="30">
        <v>1.5</v>
      </c>
      <c r="T57" s="30">
        <v>1.5</v>
      </c>
      <c r="U57" s="29">
        <v>3.5</v>
      </c>
      <c r="W57" s="13" t="s">
        <v>246</v>
      </c>
      <c r="X57" s="34">
        <v>0.99780000000000002</v>
      </c>
      <c r="Y57" s="34">
        <v>0.96560000000000001</v>
      </c>
      <c r="Z57" s="34">
        <v>0.89090000000000003</v>
      </c>
      <c r="AA57" s="34">
        <v>0.99860000000000004</v>
      </c>
      <c r="AB57" s="34">
        <v>0.9919</v>
      </c>
      <c r="AC57" s="34">
        <v>0.9597</v>
      </c>
      <c r="AD57" s="34">
        <v>0.999</v>
      </c>
      <c r="AE57" s="34">
        <v>0.98229999999999995</v>
      </c>
      <c r="AF57" s="34">
        <v>0.99960000000000004</v>
      </c>
      <c r="AG57" s="34">
        <v>0.99990000000000001</v>
      </c>
      <c r="AH57" s="34">
        <v>0.99970000000000003</v>
      </c>
      <c r="AI57" s="34">
        <v>0.99960000000000004</v>
      </c>
      <c r="AJ57" s="34">
        <v>0.99960000000000004</v>
      </c>
      <c r="AK57" s="34">
        <v>0.99980000000000002</v>
      </c>
      <c r="AL57" s="34">
        <v>0.99970000000000003</v>
      </c>
      <c r="AM57" s="34">
        <v>0.99929999999999997</v>
      </c>
      <c r="AN57" s="35">
        <v>1</v>
      </c>
      <c r="AO57" s="35">
        <v>1</v>
      </c>
      <c r="AP57" s="34">
        <v>0.99990000000000001</v>
      </c>
    </row>
    <row r="58" spans="2:42" x14ac:dyDescent="0.25">
      <c r="B58" s="13" t="s">
        <v>247</v>
      </c>
      <c r="C58" s="29">
        <v>14</v>
      </c>
      <c r="D58" s="29">
        <v>18</v>
      </c>
      <c r="E58" s="29">
        <v>19</v>
      </c>
      <c r="F58" s="29">
        <v>4.5</v>
      </c>
      <c r="G58" s="29">
        <v>15</v>
      </c>
      <c r="H58" s="29">
        <v>17</v>
      </c>
      <c r="I58" s="29">
        <v>11.5</v>
      </c>
      <c r="J58" s="29">
        <v>16</v>
      </c>
      <c r="K58" s="29">
        <v>4.5</v>
      </c>
      <c r="L58" s="29">
        <v>13</v>
      </c>
      <c r="M58" s="29">
        <v>10</v>
      </c>
      <c r="N58" s="29">
        <v>11.5</v>
      </c>
      <c r="O58" s="29">
        <v>6</v>
      </c>
      <c r="P58" s="29">
        <v>9</v>
      </c>
      <c r="Q58" s="29">
        <v>8</v>
      </c>
      <c r="R58" s="29">
        <v>7</v>
      </c>
      <c r="S58" s="29">
        <v>2.5</v>
      </c>
      <c r="T58" s="29">
        <v>2.5</v>
      </c>
      <c r="U58" s="30">
        <v>1</v>
      </c>
      <c r="W58" s="13" t="s">
        <v>247</v>
      </c>
      <c r="X58" s="34">
        <v>0.99490000000000001</v>
      </c>
      <c r="Y58" s="34">
        <v>0.95240000000000002</v>
      </c>
      <c r="Z58" s="34">
        <v>0.87029999999999996</v>
      </c>
      <c r="AA58" s="34">
        <v>0.99939999999999996</v>
      </c>
      <c r="AB58" s="34">
        <v>0.99139999999999995</v>
      </c>
      <c r="AC58" s="34">
        <v>0.96889999999999998</v>
      </c>
      <c r="AD58" s="34">
        <v>0.99829999999999997</v>
      </c>
      <c r="AE58" s="34">
        <v>0.98109999999999997</v>
      </c>
      <c r="AF58" s="34">
        <v>0.99939999999999996</v>
      </c>
      <c r="AG58" s="34">
        <v>0.99819999999999998</v>
      </c>
      <c r="AH58" s="34">
        <v>0.99839999999999995</v>
      </c>
      <c r="AI58" s="34">
        <v>0.99829999999999997</v>
      </c>
      <c r="AJ58" s="34">
        <v>0.99919999999999998</v>
      </c>
      <c r="AK58" s="34">
        <v>0.99850000000000005</v>
      </c>
      <c r="AL58" s="34">
        <v>0.99880000000000002</v>
      </c>
      <c r="AM58" s="34">
        <v>0.999</v>
      </c>
      <c r="AN58" s="34">
        <v>0.99980000000000002</v>
      </c>
      <c r="AO58" s="34">
        <v>0.99980000000000002</v>
      </c>
      <c r="AP58" s="35">
        <v>1</v>
      </c>
    </row>
    <row r="59" spans="2:42" x14ac:dyDescent="0.25">
      <c r="B59" s="13" t="s">
        <v>248</v>
      </c>
      <c r="C59" s="29">
        <v>14</v>
      </c>
      <c r="D59" s="29">
        <v>19</v>
      </c>
      <c r="E59" s="29">
        <v>17</v>
      </c>
      <c r="F59" s="29">
        <v>15</v>
      </c>
      <c r="G59" s="29">
        <v>13</v>
      </c>
      <c r="H59" s="29">
        <v>18</v>
      </c>
      <c r="I59" s="29">
        <v>12</v>
      </c>
      <c r="J59" s="29">
        <v>16</v>
      </c>
      <c r="K59" s="29">
        <v>11</v>
      </c>
      <c r="L59" s="29">
        <v>8</v>
      </c>
      <c r="M59" s="29">
        <v>9</v>
      </c>
      <c r="N59" s="29">
        <v>5</v>
      </c>
      <c r="O59" s="29">
        <v>4</v>
      </c>
      <c r="P59" s="29">
        <v>6</v>
      </c>
      <c r="Q59" s="29">
        <v>7</v>
      </c>
      <c r="R59" s="29">
        <v>10</v>
      </c>
      <c r="S59" s="30">
        <v>1.5</v>
      </c>
      <c r="T59" s="30">
        <v>1.5</v>
      </c>
      <c r="U59" s="29">
        <v>3</v>
      </c>
      <c r="W59" s="13" t="s">
        <v>248</v>
      </c>
      <c r="X59" s="34">
        <v>0.99070000000000003</v>
      </c>
      <c r="Y59" s="34">
        <v>0.83540000000000003</v>
      </c>
      <c r="Z59" s="34">
        <v>0.90259999999999996</v>
      </c>
      <c r="AA59" s="34">
        <v>0.98450000000000004</v>
      </c>
      <c r="AB59" s="34">
        <v>0.9909</v>
      </c>
      <c r="AC59" s="34">
        <v>0.88800000000000001</v>
      </c>
      <c r="AD59" s="34">
        <v>0.99509999999999998</v>
      </c>
      <c r="AE59" s="34">
        <v>0.96889999999999998</v>
      </c>
      <c r="AF59" s="34">
        <v>0.99560000000000004</v>
      </c>
      <c r="AG59" s="34">
        <v>0.99670000000000003</v>
      </c>
      <c r="AH59" s="34">
        <v>0.99619999999999997</v>
      </c>
      <c r="AI59" s="34">
        <v>0.99770000000000003</v>
      </c>
      <c r="AJ59" s="34">
        <v>0.99780000000000002</v>
      </c>
      <c r="AK59" s="34">
        <v>0.99750000000000005</v>
      </c>
      <c r="AL59" s="34">
        <v>0.99709999999999999</v>
      </c>
      <c r="AM59" s="34">
        <v>0.99570000000000003</v>
      </c>
      <c r="AN59" s="35">
        <v>1</v>
      </c>
      <c r="AO59" s="35">
        <v>1</v>
      </c>
      <c r="AP59" s="34">
        <v>0.99960000000000004</v>
      </c>
    </row>
    <row r="60" spans="2:42" x14ac:dyDescent="0.25">
      <c r="B60" s="13" t="s">
        <v>249</v>
      </c>
      <c r="C60" s="29">
        <v>12</v>
      </c>
      <c r="D60" s="29">
        <v>18</v>
      </c>
      <c r="E60" s="29">
        <v>19</v>
      </c>
      <c r="F60" s="29">
        <v>15</v>
      </c>
      <c r="G60" s="29">
        <v>13</v>
      </c>
      <c r="H60" s="29">
        <v>17</v>
      </c>
      <c r="I60" s="29">
        <v>14</v>
      </c>
      <c r="J60" s="29">
        <v>16</v>
      </c>
      <c r="K60" s="29">
        <v>11</v>
      </c>
      <c r="L60" s="29">
        <v>10</v>
      </c>
      <c r="M60" s="29">
        <v>7</v>
      </c>
      <c r="N60" s="29">
        <v>4</v>
      </c>
      <c r="O60" s="29">
        <v>5</v>
      </c>
      <c r="P60" s="29">
        <v>6</v>
      </c>
      <c r="Q60" s="29">
        <v>9</v>
      </c>
      <c r="R60" s="29">
        <v>8</v>
      </c>
      <c r="S60" s="30">
        <v>1.5</v>
      </c>
      <c r="T60" s="30">
        <v>1.5</v>
      </c>
      <c r="U60" s="29">
        <v>3</v>
      </c>
      <c r="W60" s="13" t="s">
        <v>249</v>
      </c>
      <c r="X60" s="34">
        <v>0.99139999999999995</v>
      </c>
      <c r="Y60" s="34">
        <v>0.89259999999999995</v>
      </c>
      <c r="Z60" s="34">
        <v>0.83950000000000002</v>
      </c>
      <c r="AA60" s="34">
        <v>0.98750000000000004</v>
      </c>
      <c r="AB60" s="34">
        <v>0.99009999999999998</v>
      </c>
      <c r="AC60" s="34">
        <v>0.89329999999999998</v>
      </c>
      <c r="AD60" s="34">
        <v>0.9889</v>
      </c>
      <c r="AE60" s="34">
        <v>0.96460000000000001</v>
      </c>
      <c r="AF60" s="34">
        <v>0.99639999999999995</v>
      </c>
      <c r="AG60" s="34">
        <v>0.99670000000000003</v>
      </c>
      <c r="AH60" s="34">
        <v>0.99770000000000003</v>
      </c>
      <c r="AI60" s="34">
        <v>0.99890000000000001</v>
      </c>
      <c r="AJ60" s="34">
        <v>0.99850000000000005</v>
      </c>
      <c r="AK60" s="34">
        <v>0.99780000000000002</v>
      </c>
      <c r="AL60" s="34">
        <v>0.99690000000000001</v>
      </c>
      <c r="AM60" s="34">
        <v>0.99739999999999995</v>
      </c>
      <c r="AN60" s="35">
        <v>1</v>
      </c>
      <c r="AO60" s="35">
        <v>1</v>
      </c>
      <c r="AP60" s="34">
        <v>0.99980000000000002</v>
      </c>
    </row>
    <row r="61" spans="2:42" x14ac:dyDescent="0.25">
      <c r="B61" s="13" t="s">
        <v>250</v>
      </c>
      <c r="C61" s="29">
        <v>12</v>
      </c>
      <c r="D61" s="29">
        <v>17</v>
      </c>
      <c r="E61" s="29">
        <v>19</v>
      </c>
      <c r="F61" s="29">
        <v>15</v>
      </c>
      <c r="G61" s="29">
        <v>13.5</v>
      </c>
      <c r="H61" s="29">
        <v>18</v>
      </c>
      <c r="I61" s="29">
        <v>11</v>
      </c>
      <c r="J61" s="29">
        <v>16</v>
      </c>
      <c r="K61" s="29">
        <v>13.5</v>
      </c>
      <c r="L61" s="29">
        <v>9</v>
      </c>
      <c r="M61" s="29">
        <v>7.5</v>
      </c>
      <c r="N61" s="29">
        <v>5</v>
      </c>
      <c r="O61" s="29">
        <v>5</v>
      </c>
      <c r="P61" s="29">
        <v>7.5</v>
      </c>
      <c r="Q61" s="29">
        <v>5</v>
      </c>
      <c r="R61" s="29">
        <v>10</v>
      </c>
      <c r="S61" s="29">
        <v>2.5</v>
      </c>
      <c r="T61" s="29">
        <v>2.5</v>
      </c>
      <c r="U61" s="30">
        <v>1</v>
      </c>
      <c r="W61" s="13" t="s">
        <v>250</v>
      </c>
      <c r="X61" s="34">
        <v>0.995</v>
      </c>
      <c r="Y61" s="34">
        <v>0.95320000000000005</v>
      </c>
      <c r="Z61" s="34">
        <v>0.92300000000000004</v>
      </c>
      <c r="AA61" s="34">
        <v>0.98599999999999999</v>
      </c>
      <c r="AB61" s="34">
        <v>0.99409999999999998</v>
      </c>
      <c r="AC61" s="34">
        <v>0.93889999999999996</v>
      </c>
      <c r="AD61" s="34">
        <v>0.99519999999999997</v>
      </c>
      <c r="AE61" s="34">
        <v>0.98260000000000003</v>
      </c>
      <c r="AF61" s="34">
        <v>0.99409999999999998</v>
      </c>
      <c r="AG61" s="34">
        <v>0.99909999999999999</v>
      </c>
      <c r="AH61" s="34">
        <v>0.99919999999999998</v>
      </c>
      <c r="AI61" s="34">
        <v>0.99939999999999996</v>
      </c>
      <c r="AJ61" s="34">
        <v>0.99939999999999996</v>
      </c>
      <c r="AK61" s="34">
        <v>0.99919999999999998</v>
      </c>
      <c r="AL61" s="34">
        <v>0.99939999999999996</v>
      </c>
      <c r="AM61" s="34">
        <v>0.99829999999999997</v>
      </c>
      <c r="AN61" s="34">
        <v>0.99950000000000006</v>
      </c>
      <c r="AO61" s="34">
        <v>0.99950000000000006</v>
      </c>
      <c r="AP61" s="35">
        <v>0.99970000000000003</v>
      </c>
    </row>
    <row r="62" spans="2:42" x14ac:dyDescent="0.25">
      <c r="B62" s="13" t="s">
        <v>251</v>
      </c>
      <c r="C62" s="29">
        <v>13</v>
      </c>
      <c r="D62" s="29">
        <v>17</v>
      </c>
      <c r="E62" s="29">
        <v>19</v>
      </c>
      <c r="F62" s="29">
        <v>14</v>
      </c>
      <c r="G62" s="29">
        <v>15</v>
      </c>
      <c r="H62" s="29">
        <v>18</v>
      </c>
      <c r="I62" s="29">
        <v>12</v>
      </c>
      <c r="J62" s="29">
        <v>16</v>
      </c>
      <c r="K62" s="29">
        <v>11</v>
      </c>
      <c r="L62" s="29">
        <v>9</v>
      </c>
      <c r="M62" s="29">
        <v>10</v>
      </c>
      <c r="N62" s="29">
        <v>4</v>
      </c>
      <c r="O62" s="29">
        <v>5.5</v>
      </c>
      <c r="P62" s="29">
        <v>8</v>
      </c>
      <c r="Q62" s="29">
        <v>5.5</v>
      </c>
      <c r="R62" s="29">
        <v>7</v>
      </c>
      <c r="S62" s="29">
        <v>2</v>
      </c>
      <c r="T62" s="30">
        <v>1</v>
      </c>
      <c r="U62" s="29">
        <v>3</v>
      </c>
      <c r="W62" s="13" t="s">
        <v>251</v>
      </c>
      <c r="X62" s="34">
        <v>0.98260000000000003</v>
      </c>
      <c r="Y62" s="34">
        <v>0.90149999999999997</v>
      </c>
      <c r="Z62" s="34">
        <v>0.82909999999999995</v>
      </c>
      <c r="AA62" s="34">
        <v>0.97729999999999995</v>
      </c>
      <c r="AB62" s="34">
        <v>0.96619999999999995</v>
      </c>
      <c r="AC62" s="34">
        <v>0.87180000000000002</v>
      </c>
      <c r="AD62" s="34">
        <v>0.98829999999999996</v>
      </c>
      <c r="AE62" s="34">
        <v>0.95699999999999996</v>
      </c>
      <c r="AF62" s="34">
        <v>0.99139999999999995</v>
      </c>
      <c r="AG62" s="34">
        <v>0.99319999999999997</v>
      </c>
      <c r="AH62" s="34">
        <v>0.9929</v>
      </c>
      <c r="AI62" s="34">
        <v>0.997</v>
      </c>
      <c r="AJ62" s="34">
        <v>0.99690000000000001</v>
      </c>
      <c r="AK62" s="34">
        <v>0.99360000000000004</v>
      </c>
      <c r="AL62" s="34">
        <v>0.99690000000000001</v>
      </c>
      <c r="AM62" s="34">
        <v>0.99490000000000001</v>
      </c>
      <c r="AN62" s="34">
        <v>0.99919999999999998</v>
      </c>
      <c r="AO62" s="35">
        <v>0.99929999999999997</v>
      </c>
      <c r="AP62" s="34">
        <v>0.99870000000000003</v>
      </c>
    </row>
    <row r="63" spans="2:42" x14ac:dyDescent="0.25">
      <c r="B63" s="13" t="s">
        <v>252</v>
      </c>
      <c r="C63" s="29">
        <v>12</v>
      </c>
      <c r="D63" s="29">
        <v>17</v>
      </c>
      <c r="E63" s="29">
        <v>18</v>
      </c>
      <c r="F63" s="29">
        <v>14</v>
      </c>
      <c r="G63" s="29">
        <v>16</v>
      </c>
      <c r="H63" s="29">
        <v>19</v>
      </c>
      <c r="I63" s="29">
        <v>8</v>
      </c>
      <c r="J63" s="29">
        <v>15</v>
      </c>
      <c r="K63" s="29">
        <v>13</v>
      </c>
      <c r="L63" s="29">
        <v>10</v>
      </c>
      <c r="M63" s="29">
        <v>9</v>
      </c>
      <c r="N63" s="29">
        <v>6</v>
      </c>
      <c r="O63" s="29">
        <v>4</v>
      </c>
      <c r="P63" s="29">
        <v>5</v>
      </c>
      <c r="Q63" s="29">
        <v>7</v>
      </c>
      <c r="R63" s="29">
        <v>11</v>
      </c>
      <c r="S63" s="29">
        <v>2</v>
      </c>
      <c r="T63" s="30">
        <v>1</v>
      </c>
      <c r="U63" s="29">
        <v>3</v>
      </c>
      <c r="W63" s="13" t="s">
        <v>252</v>
      </c>
      <c r="X63" s="34">
        <v>0.98019999999999996</v>
      </c>
      <c r="Y63" s="34">
        <v>0.86990000000000001</v>
      </c>
      <c r="Z63" s="34">
        <v>0.84230000000000005</v>
      </c>
      <c r="AA63" s="34">
        <v>0.95440000000000003</v>
      </c>
      <c r="AB63" s="34">
        <v>0.93110000000000004</v>
      </c>
      <c r="AC63" s="34">
        <v>0.78749999999999998</v>
      </c>
      <c r="AD63" s="34">
        <v>0.98619999999999997</v>
      </c>
      <c r="AE63" s="34">
        <v>0.94879999999999998</v>
      </c>
      <c r="AF63" s="34">
        <v>0.97909999999999997</v>
      </c>
      <c r="AG63" s="34">
        <v>0.98450000000000004</v>
      </c>
      <c r="AH63" s="34">
        <v>0.98499999999999999</v>
      </c>
      <c r="AI63" s="34">
        <v>0.98740000000000006</v>
      </c>
      <c r="AJ63" s="34">
        <v>0.98909999999999998</v>
      </c>
      <c r="AK63" s="34">
        <v>0.98870000000000002</v>
      </c>
      <c r="AL63" s="34">
        <v>0.98709999999999998</v>
      </c>
      <c r="AM63" s="34">
        <v>0.98350000000000004</v>
      </c>
      <c r="AN63" s="34">
        <v>0.99760000000000004</v>
      </c>
      <c r="AO63" s="35">
        <v>0.99770000000000003</v>
      </c>
      <c r="AP63" s="34">
        <v>0.996</v>
      </c>
    </row>
    <row r="64" spans="2:42" x14ac:dyDescent="0.25">
      <c r="B64" s="13" t="s">
        <v>253</v>
      </c>
      <c r="C64" s="29">
        <v>13</v>
      </c>
      <c r="D64" s="29">
        <v>17</v>
      </c>
      <c r="E64" s="29">
        <v>19</v>
      </c>
      <c r="F64" s="29">
        <v>15</v>
      </c>
      <c r="G64" s="29">
        <v>14</v>
      </c>
      <c r="H64" s="29">
        <v>18</v>
      </c>
      <c r="I64" s="29">
        <v>12</v>
      </c>
      <c r="J64" s="29">
        <v>16</v>
      </c>
      <c r="K64" s="29">
        <v>11</v>
      </c>
      <c r="L64" s="29">
        <v>9</v>
      </c>
      <c r="M64" s="29">
        <v>7</v>
      </c>
      <c r="N64" s="29">
        <v>6</v>
      </c>
      <c r="O64" s="29">
        <v>5</v>
      </c>
      <c r="P64" s="29">
        <v>4</v>
      </c>
      <c r="Q64" s="30">
        <v>2</v>
      </c>
      <c r="R64" s="29">
        <v>10</v>
      </c>
      <c r="S64" s="30">
        <v>2</v>
      </c>
      <c r="T64" s="30">
        <v>2</v>
      </c>
      <c r="U64" s="29">
        <v>8</v>
      </c>
      <c r="W64" s="13" t="s">
        <v>253</v>
      </c>
      <c r="X64" s="34">
        <v>0.99029999999999996</v>
      </c>
      <c r="Y64" s="34">
        <v>0.89770000000000005</v>
      </c>
      <c r="Z64" s="34">
        <v>0.72030000000000005</v>
      </c>
      <c r="AA64" s="34">
        <v>0.97360000000000002</v>
      </c>
      <c r="AB64" s="34">
        <v>0.97889999999999999</v>
      </c>
      <c r="AC64" s="34">
        <v>0.74719999999999998</v>
      </c>
      <c r="AD64" s="34">
        <v>0.99319999999999997</v>
      </c>
      <c r="AE64" s="34">
        <v>0.96199999999999997</v>
      </c>
      <c r="AF64" s="34">
        <v>0.99480000000000002</v>
      </c>
      <c r="AG64" s="34">
        <v>0.99829999999999997</v>
      </c>
      <c r="AH64" s="34">
        <v>0.99860000000000004</v>
      </c>
      <c r="AI64" s="34">
        <v>0.99929999999999997</v>
      </c>
      <c r="AJ64" s="34">
        <v>0.99950000000000006</v>
      </c>
      <c r="AK64" s="34">
        <v>0.99980000000000002</v>
      </c>
      <c r="AL64" s="35">
        <v>0.99990000000000001</v>
      </c>
      <c r="AM64" s="34">
        <v>0.99790000000000001</v>
      </c>
      <c r="AN64" s="35">
        <v>0.99990000000000001</v>
      </c>
      <c r="AO64" s="35">
        <v>0.99990000000000001</v>
      </c>
      <c r="AP64" s="34">
        <v>0.99850000000000005</v>
      </c>
    </row>
    <row r="65" spans="2:42" x14ac:dyDescent="0.25">
      <c r="B65" s="13" t="s">
        <v>254</v>
      </c>
      <c r="C65" s="29">
        <v>13</v>
      </c>
      <c r="D65" s="29">
        <v>17</v>
      </c>
      <c r="E65" s="29">
        <v>19</v>
      </c>
      <c r="F65" s="29">
        <v>12</v>
      </c>
      <c r="G65" s="29">
        <v>16</v>
      </c>
      <c r="H65" s="29">
        <v>18</v>
      </c>
      <c r="I65" s="29">
        <v>14</v>
      </c>
      <c r="J65" s="29">
        <v>15</v>
      </c>
      <c r="K65" s="29">
        <v>8.5</v>
      </c>
      <c r="L65" s="29">
        <v>5</v>
      </c>
      <c r="M65" s="29">
        <v>8.5</v>
      </c>
      <c r="N65" s="29">
        <v>8.5</v>
      </c>
      <c r="O65" s="29">
        <v>5</v>
      </c>
      <c r="P65" s="29">
        <v>8.5</v>
      </c>
      <c r="Q65" s="30">
        <v>2</v>
      </c>
      <c r="R65" s="29">
        <v>11</v>
      </c>
      <c r="S65" s="30">
        <v>2</v>
      </c>
      <c r="T65" s="30">
        <v>2</v>
      </c>
      <c r="U65" s="29">
        <v>5</v>
      </c>
      <c r="W65" s="13" t="s">
        <v>254</v>
      </c>
      <c r="X65" s="34">
        <v>0.99860000000000004</v>
      </c>
      <c r="Y65" s="34">
        <v>0.9647</v>
      </c>
      <c r="Z65" s="34">
        <v>0.88859999999999995</v>
      </c>
      <c r="AA65" s="34">
        <v>0.99890000000000001</v>
      </c>
      <c r="AB65" s="34">
        <v>0.99360000000000004</v>
      </c>
      <c r="AC65" s="34">
        <v>0.94289999999999996</v>
      </c>
      <c r="AD65" s="34">
        <v>0.99829999999999997</v>
      </c>
      <c r="AE65" s="34">
        <v>0.99460000000000004</v>
      </c>
      <c r="AF65" s="34">
        <v>0.99980000000000002</v>
      </c>
      <c r="AG65" s="34">
        <v>0.99990000000000001</v>
      </c>
      <c r="AH65" s="34">
        <v>0.99980000000000002</v>
      </c>
      <c r="AI65" s="34">
        <v>0.99980000000000002</v>
      </c>
      <c r="AJ65" s="34">
        <v>0.99990000000000001</v>
      </c>
      <c r="AK65" s="34">
        <v>0.99980000000000002</v>
      </c>
      <c r="AL65" s="35">
        <v>1</v>
      </c>
      <c r="AM65" s="34">
        <v>0.99960000000000004</v>
      </c>
      <c r="AN65" s="35">
        <v>1</v>
      </c>
      <c r="AO65" s="35">
        <v>1</v>
      </c>
      <c r="AP65" s="34">
        <v>0.99990000000000001</v>
      </c>
    </row>
    <row r="66" spans="2:42" x14ac:dyDescent="0.25">
      <c r="B66" s="13" t="s">
        <v>255</v>
      </c>
      <c r="C66" s="29">
        <v>13</v>
      </c>
      <c r="D66" s="29">
        <v>17</v>
      </c>
      <c r="E66" s="29">
        <v>18</v>
      </c>
      <c r="F66" s="29">
        <v>14</v>
      </c>
      <c r="G66" s="29">
        <v>15</v>
      </c>
      <c r="H66" s="29">
        <v>19</v>
      </c>
      <c r="I66" s="29">
        <v>11</v>
      </c>
      <c r="J66" s="29">
        <v>16</v>
      </c>
      <c r="K66" s="29">
        <v>12</v>
      </c>
      <c r="L66" s="29">
        <v>8</v>
      </c>
      <c r="M66" s="29">
        <v>6</v>
      </c>
      <c r="N66" s="29">
        <v>4</v>
      </c>
      <c r="O66" s="29">
        <v>7</v>
      </c>
      <c r="P66" s="29">
        <v>5</v>
      </c>
      <c r="Q66" s="29">
        <v>10</v>
      </c>
      <c r="R66" s="29">
        <v>9</v>
      </c>
      <c r="S66" s="30">
        <v>1.5</v>
      </c>
      <c r="T66" s="30">
        <v>1.5</v>
      </c>
      <c r="U66" s="29">
        <v>3</v>
      </c>
      <c r="W66" s="13" t="s">
        <v>255</v>
      </c>
      <c r="X66" s="34">
        <v>0.98740000000000006</v>
      </c>
      <c r="Y66" s="34">
        <v>0.8992</v>
      </c>
      <c r="Z66" s="34">
        <v>0.85709999999999997</v>
      </c>
      <c r="AA66" s="34">
        <v>0.98009999999999997</v>
      </c>
      <c r="AB66" s="34">
        <v>0.95979999999999999</v>
      </c>
      <c r="AC66" s="34">
        <v>0.84670000000000001</v>
      </c>
      <c r="AD66" s="34">
        <v>0.99139999999999995</v>
      </c>
      <c r="AE66" s="34">
        <v>0.95409999999999995</v>
      </c>
      <c r="AF66" s="34">
        <v>0.99009999999999998</v>
      </c>
      <c r="AG66" s="34">
        <v>0.99470000000000003</v>
      </c>
      <c r="AH66" s="34">
        <v>0.99529999999999996</v>
      </c>
      <c r="AI66" s="34">
        <v>0.99719999999999998</v>
      </c>
      <c r="AJ66" s="34">
        <v>0.99509999999999998</v>
      </c>
      <c r="AK66" s="34">
        <v>0.99560000000000004</v>
      </c>
      <c r="AL66" s="34">
        <v>0.99229999999999996</v>
      </c>
      <c r="AM66" s="34">
        <v>0.99299999999999999</v>
      </c>
      <c r="AN66" s="35">
        <v>0.99960000000000004</v>
      </c>
      <c r="AO66" s="35">
        <v>0.99960000000000004</v>
      </c>
      <c r="AP66" s="34">
        <v>0.99880000000000002</v>
      </c>
    </row>
    <row r="67" spans="2:42" x14ac:dyDescent="0.25">
      <c r="B67" s="13" t="s">
        <v>256</v>
      </c>
      <c r="C67" s="30">
        <v>1</v>
      </c>
      <c r="D67" s="29">
        <v>2</v>
      </c>
      <c r="E67" s="29">
        <v>19</v>
      </c>
      <c r="F67" s="29">
        <v>3</v>
      </c>
      <c r="G67" s="29">
        <v>18</v>
      </c>
      <c r="H67" s="29">
        <v>8</v>
      </c>
      <c r="I67" s="29">
        <v>5</v>
      </c>
      <c r="J67" s="29">
        <v>10</v>
      </c>
      <c r="K67" s="29">
        <v>15</v>
      </c>
      <c r="L67" s="29">
        <v>13</v>
      </c>
      <c r="M67" s="29">
        <v>4</v>
      </c>
      <c r="N67" s="29">
        <v>12</v>
      </c>
      <c r="O67" s="29">
        <v>14</v>
      </c>
      <c r="P67" s="29">
        <v>16</v>
      </c>
      <c r="Q67" s="29">
        <v>7</v>
      </c>
      <c r="R67" s="29">
        <v>17</v>
      </c>
      <c r="S67" s="29">
        <v>11</v>
      </c>
      <c r="T67" s="29">
        <v>9</v>
      </c>
      <c r="U67" s="29">
        <v>6</v>
      </c>
      <c r="W67" s="13" t="s">
        <v>256</v>
      </c>
      <c r="X67" s="35">
        <v>0.8306</v>
      </c>
      <c r="Y67" s="34">
        <v>0.81079999999999997</v>
      </c>
      <c r="Z67" s="34">
        <v>0.49930000000000002</v>
      </c>
      <c r="AA67" s="34">
        <v>0.78659999999999997</v>
      </c>
      <c r="AB67" s="34">
        <v>0.56310000000000004</v>
      </c>
      <c r="AC67" s="34">
        <v>0.70930000000000004</v>
      </c>
      <c r="AD67" s="34">
        <v>0.76870000000000005</v>
      </c>
      <c r="AE67" s="34">
        <v>0.70720000000000005</v>
      </c>
      <c r="AF67" s="34">
        <v>0.62519999999999998</v>
      </c>
      <c r="AG67" s="34">
        <v>0.65180000000000005</v>
      </c>
      <c r="AH67" s="34">
        <v>0.77429999999999999</v>
      </c>
      <c r="AI67" s="34">
        <v>0.65339999999999998</v>
      </c>
      <c r="AJ67" s="34">
        <v>0.63719999999999999</v>
      </c>
      <c r="AK67" s="34">
        <v>0.62250000000000005</v>
      </c>
      <c r="AL67" s="34">
        <v>0.71379999999999999</v>
      </c>
      <c r="AM67" s="34">
        <v>0.61360000000000003</v>
      </c>
      <c r="AN67" s="34">
        <v>0.69010000000000005</v>
      </c>
      <c r="AO67" s="34">
        <v>0.70750000000000002</v>
      </c>
      <c r="AP67" s="34">
        <v>0.72119999999999995</v>
      </c>
    </row>
    <row r="68" spans="2:42" x14ac:dyDescent="0.25">
      <c r="B68" s="13" t="s">
        <v>257</v>
      </c>
      <c r="C68" s="30">
        <v>1</v>
      </c>
      <c r="D68" s="29">
        <v>13</v>
      </c>
      <c r="E68" s="29">
        <v>19</v>
      </c>
      <c r="F68" s="29">
        <v>16</v>
      </c>
      <c r="G68" s="29">
        <v>18</v>
      </c>
      <c r="H68" s="29">
        <v>8</v>
      </c>
      <c r="I68" s="29">
        <v>2</v>
      </c>
      <c r="J68" s="29">
        <v>12</v>
      </c>
      <c r="K68" s="29">
        <v>11</v>
      </c>
      <c r="L68" s="29">
        <v>15</v>
      </c>
      <c r="M68" s="29">
        <v>3.5</v>
      </c>
      <c r="N68" s="29">
        <v>7</v>
      </c>
      <c r="O68" s="29">
        <v>10</v>
      </c>
      <c r="P68" s="29">
        <v>17</v>
      </c>
      <c r="Q68" s="29">
        <v>6</v>
      </c>
      <c r="R68" s="29">
        <v>14</v>
      </c>
      <c r="S68" s="29">
        <v>3.5</v>
      </c>
      <c r="T68" s="29">
        <v>9</v>
      </c>
      <c r="U68" s="29">
        <v>5</v>
      </c>
      <c r="W68" s="13" t="s">
        <v>257</v>
      </c>
      <c r="X68" s="35">
        <v>0.77510000000000001</v>
      </c>
      <c r="Y68" s="34">
        <v>0.70650000000000002</v>
      </c>
      <c r="Z68" s="34">
        <v>0.51670000000000005</v>
      </c>
      <c r="AA68" s="34">
        <v>0.66679999999999995</v>
      </c>
      <c r="AB68" s="34">
        <v>0.57420000000000004</v>
      </c>
      <c r="AC68" s="34">
        <v>0.71960000000000002</v>
      </c>
      <c r="AD68" s="34">
        <v>0.76170000000000004</v>
      </c>
      <c r="AE68" s="34">
        <v>0.70760000000000001</v>
      </c>
      <c r="AF68" s="34">
        <v>0.7127</v>
      </c>
      <c r="AG68" s="34">
        <v>0.68559999999999999</v>
      </c>
      <c r="AH68" s="34">
        <v>0.748</v>
      </c>
      <c r="AI68" s="34">
        <v>0.72650000000000003</v>
      </c>
      <c r="AJ68" s="34">
        <v>0.71299999999999997</v>
      </c>
      <c r="AK68" s="34">
        <v>0.66569999999999996</v>
      </c>
      <c r="AL68" s="34">
        <v>0.72819999999999996</v>
      </c>
      <c r="AM68" s="34">
        <v>0.68730000000000002</v>
      </c>
      <c r="AN68" s="34">
        <v>0.748</v>
      </c>
      <c r="AO68" s="34">
        <v>0.71799999999999997</v>
      </c>
      <c r="AP68" s="34">
        <v>0.73440000000000005</v>
      </c>
    </row>
    <row r="69" spans="2:42" x14ac:dyDescent="0.25">
      <c r="B69" s="13" t="s">
        <v>258</v>
      </c>
      <c r="C69" s="30">
        <v>1</v>
      </c>
      <c r="D69" s="29">
        <v>17</v>
      </c>
      <c r="E69" s="29">
        <v>18</v>
      </c>
      <c r="F69" s="29">
        <v>16</v>
      </c>
      <c r="G69" s="29">
        <v>19</v>
      </c>
      <c r="H69" s="29">
        <v>9</v>
      </c>
      <c r="I69" s="29">
        <v>2</v>
      </c>
      <c r="J69" s="29">
        <v>3</v>
      </c>
      <c r="K69" s="29">
        <v>10</v>
      </c>
      <c r="L69" s="29">
        <v>13</v>
      </c>
      <c r="M69" s="29">
        <v>8</v>
      </c>
      <c r="N69" s="29">
        <v>6</v>
      </c>
      <c r="O69" s="29">
        <v>15</v>
      </c>
      <c r="P69" s="29">
        <v>12</v>
      </c>
      <c r="Q69" s="29">
        <v>5</v>
      </c>
      <c r="R69" s="29">
        <v>14</v>
      </c>
      <c r="S69" s="29">
        <v>7</v>
      </c>
      <c r="T69" s="29">
        <v>11</v>
      </c>
      <c r="U69" s="29">
        <v>4</v>
      </c>
      <c r="W69" s="13" t="s">
        <v>258</v>
      </c>
      <c r="X69" s="35">
        <v>0.89280000000000004</v>
      </c>
      <c r="Y69" s="34">
        <v>0.7097</v>
      </c>
      <c r="Z69" s="34">
        <v>0.58240000000000003</v>
      </c>
      <c r="AA69" s="34">
        <v>0.71789999999999998</v>
      </c>
      <c r="AB69" s="34">
        <v>0.51370000000000005</v>
      </c>
      <c r="AC69" s="34">
        <v>0.84040000000000004</v>
      </c>
      <c r="AD69" s="34">
        <v>0.88100000000000001</v>
      </c>
      <c r="AE69" s="34">
        <v>0.86539999999999995</v>
      </c>
      <c r="AF69" s="34">
        <v>0.80369999999999997</v>
      </c>
      <c r="AG69" s="34">
        <v>0.76039999999999996</v>
      </c>
      <c r="AH69" s="34">
        <v>0.84060000000000001</v>
      </c>
      <c r="AI69" s="34">
        <v>0.85070000000000001</v>
      </c>
      <c r="AJ69" s="34">
        <v>0.75380000000000003</v>
      </c>
      <c r="AK69" s="34">
        <v>0.77329999999999999</v>
      </c>
      <c r="AL69" s="34">
        <v>0.85129999999999995</v>
      </c>
      <c r="AM69" s="34">
        <v>0.7601</v>
      </c>
      <c r="AN69" s="34">
        <v>0.84550000000000003</v>
      </c>
      <c r="AO69" s="34">
        <v>0.80049999999999999</v>
      </c>
      <c r="AP69" s="34">
        <v>0.85440000000000005</v>
      </c>
    </row>
    <row r="70" spans="2:42" x14ac:dyDescent="0.25">
      <c r="B70" s="13" t="s">
        <v>259</v>
      </c>
      <c r="C70" s="29">
        <v>2</v>
      </c>
      <c r="D70" s="29">
        <v>14</v>
      </c>
      <c r="E70" s="29">
        <v>19</v>
      </c>
      <c r="F70" s="29">
        <v>18</v>
      </c>
      <c r="G70" s="29">
        <v>17</v>
      </c>
      <c r="H70" s="29">
        <v>3</v>
      </c>
      <c r="I70" s="29">
        <v>9</v>
      </c>
      <c r="J70" s="29">
        <v>12</v>
      </c>
      <c r="K70" s="29">
        <v>16</v>
      </c>
      <c r="L70" s="29">
        <v>10</v>
      </c>
      <c r="M70" s="29">
        <v>4</v>
      </c>
      <c r="N70" s="29">
        <v>5</v>
      </c>
      <c r="O70" s="29">
        <v>8</v>
      </c>
      <c r="P70" s="29">
        <v>11</v>
      </c>
      <c r="Q70" s="29">
        <v>6</v>
      </c>
      <c r="R70" s="29">
        <v>15</v>
      </c>
      <c r="S70" s="30">
        <v>1</v>
      </c>
      <c r="T70" s="29">
        <v>13</v>
      </c>
      <c r="U70" s="29">
        <v>7</v>
      </c>
      <c r="W70" s="13" t="s">
        <v>259</v>
      </c>
      <c r="X70" s="34">
        <v>0.84009999999999996</v>
      </c>
      <c r="Y70" s="34">
        <v>0.78800000000000003</v>
      </c>
      <c r="Z70" s="34">
        <v>0.64259999999999995</v>
      </c>
      <c r="AA70" s="34">
        <v>0.70760000000000001</v>
      </c>
      <c r="AB70" s="34">
        <v>0.72409999999999997</v>
      </c>
      <c r="AC70" s="34">
        <v>0.83850000000000002</v>
      </c>
      <c r="AD70" s="34">
        <v>0.80920000000000003</v>
      </c>
      <c r="AE70" s="34">
        <v>0.8044</v>
      </c>
      <c r="AF70" s="34">
        <v>0.74890000000000001</v>
      </c>
      <c r="AG70" s="34">
        <v>0.8085</v>
      </c>
      <c r="AH70" s="34">
        <v>0.83779999999999999</v>
      </c>
      <c r="AI70" s="34">
        <v>0.83040000000000003</v>
      </c>
      <c r="AJ70" s="34">
        <v>0.81210000000000004</v>
      </c>
      <c r="AK70" s="34">
        <v>0.80630000000000002</v>
      </c>
      <c r="AL70" s="34">
        <v>0.82650000000000001</v>
      </c>
      <c r="AM70" s="34">
        <v>0.76400000000000001</v>
      </c>
      <c r="AN70" s="35">
        <v>0.84289999999999998</v>
      </c>
      <c r="AO70" s="34">
        <v>0.80230000000000001</v>
      </c>
      <c r="AP70" s="34">
        <v>0.81689999999999996</v>
      </c>
    </row>
    <row r="71" spans="2:42" x14ac:dyDescent="0.25">
      <c r="B71" s="13" t="s">
        <v>260</v>
      </c>
      <c r="C71" s="30">
        <v>1</v>
      </c>
      <c r="D71" s="29">
        <v>17</v>
      </c>
      <c r="E71" s="29">
        <v>19</v>
      </c>
      <c r="F71" s="29">
        <v>12</v>
      </c>
      <c r="G71" s="29">
        <v>18</v>
      </c>
      <c r="H71" s="29">
        <v>16</v>
      </c>
      <c r="I71" s="29">
        <v>2</v>
      </c>
      <c r="J71" s="29">
        <v>4</v>
      </c>
      <c r="K71" s="29">
        <v>10</v>
      </c>
      <c r="L71" s="29">
        <v>13</v>
      </c>
      <c r="M71" s="29">
        <v>8</v>
      </c>
      <c r="N71" s="29">
        <v>5</v>
      </c>
      <c r="O71" s="29">
        <v>14</v>
      </c>
      <c r="P71" s="29">
        <v>11</v>
      </c>
      <c r="Q71" s="29">
        <v>3</v>
      </c>
      <c r="R71" s="29">
        <v>15</v>
      </c>
      <c r="S71" s="29">
        <v>9</v>
      </c>
      <c r="T71" s="29">
        <v>7</v>
      </c>
      <c r="U71" s="29">
        <v>6</v>
      </c>
      <c r="W71" s="13" t="s">
        <v>260</v>
      </c>
      <c r="X71" s="35">
        <v>0.98629999999999995</v>
      </c>
      <c r="Y71" s="34">
        <v>0.9103</v>
      </c>
      <c r="Z71" s="34">
        <v>0.87109999999999999</v>
      </c>
      <c r="AA71" s="34">
        <v>0.96789999999999998</v>
      </c>
      <c r="AB71" s="34">
        <v>0.90959999999999996</v>
      </c>
      <c r="AC71" s="34">
        <v>0.94479999999999997</v>
      </c>
      <c r="AD71" s="34">
        <v>0.9849</v>
      </c>
      <c r="AE71" s="34">
        <v>0.9788</v>
      </c>
      <c r="AF71" s="34">
        <v>0.96950000000000003</v>
      </c>
      <c r="AG71" s="34">
        <v>0.96679999999999999</v>
      </c>
      <c r="AH71" s="34">
        <v>0.97360000000000002</v>
      </c>
      <c r="AI71" s="34">
        <v>0.97850000000000004</v>
      </c>
      <c r="AJ71" s="34">
        <v>0.96330000000000005</v>
      </c>
      <c r="AK71" s="34">
        <v>0.96809999999999996</v>
      </c>
      <c r="AL71" s="34">
        <v>0.98380000000000001</v>
      </c>
      <c r="AM71" s="34">
        <v>0.9627</v>
      </c>
      <c r="AN71" s="34">
        <v>0.97109999999999996</v>
      </c>
      <c r="AO71" s="34">
        <v>0.97519999999999996</v>
      </c>
      <c r="AP71" s="34">
        <v>0.97799999999999998</v>
      </c>
    </row>
    <row r="72" spans="2:42" x14ac:dyDescent="0.25">
      <c r="B72" s="13" t="s">
        <v>261</v>
      </c>
      <c r="C72" s="30">
        <v>1</v>
      </c>
      <c r="D72" s="29">
        <v>16</v>
      </c>
      <c r="E72" s="29">
        <v>17</v>
      </c>
      <c r="F72" s="29">
        <v>18</v>
      </c>
      <c r="G72" s="29">
        <v>19</v>
      </c>
      <c r="H72" s="29">
        <v>12.5</v>
      </c>
      <c r="I72" s="29">
        <v>2</v>
      </c>
      <c r="J72" s="29">
        <v>6</v>
      </c>
      <c r="K72" s="29">
        <v>15</v>
      </c>
      <c r="L72" s="29">
        <v>11</v>
      </c>
      <c r="M72" s="29">
        <v>7</v>
      </c>
      <c r="N72" s="29">
        <v>8</v>
      </c>
      <c r="O72" s="29">
        <v>14</v>
      </c>
      <c r="P72" s="29">
        <v>12.5</v>
      </c>
      <c r="Q72" s="29">
        <v>9</v>
      </c>
      <c r="R72" s="29">
        <v>10</v>
      </c>
      <c r="S72" s="29">
        <v>4</v>
      </c>
      <c r="T72" s="29">
        <v>3</v>
      </c>
      <c r="U72" s="29">
        <v>5</v>
      </c>
      <c r="W72" s="13" t="s">
        <v>261</v>
      </c>
      <c r="X72" s="35">
        <v>0.98670000000000002</v>
      </c>
      <c r="Y72" s="34">
        <v>0.97209999999999996</v>
      </c>
      <c r="Z72" s="34">
        <v>0.92149999999999999</v>
      </c>
      <c r="AA72" s="34">
        <v>0.91710000000000003</v>
      </c>
      <c r="AB72" s="34">
        <v>0.86819999999999997</v>
      </c>
      <c r="AC72" s="34">
        <v>0.97750000000000004</v>
      </c>
      <c r="AD72" s="34">
        <v>0.98529999999999995</v>
      </c>
      <c r="AE72" s="34">
        <v>0.98099999999999998</v>
      </c>
      <c r="AF72" s="34">
        <v>0.97289999999999999</v>
      </c>
      <c r="AG72" s="34">
        <v>0.97840000000000005</v>
      </c>
      <c r="AH72" s="34">
        <v>0.98080000000000001</v>
      </c>
      <c r="AI72" s="34">
        <v>0.98029999999999995</v>
      </c>
      <c r="AJ72" s="34">
        <v>0.97689999999999999</v>
      </c>
      <c r="AK72" s="34">
        <v>0.97750000000000004</v>
      </c>
      <c r="AL72" s="34">
        <v>0.98019999999999996</v>
      </c>
      <c r="AM72" s="34">
        <v>0.97850000000000004</v>
      </c>
      <c r="AN72" s="34">
        <v>0.98260000000000003</v>
      </c>
      <c r="AO72" s="34">
        <v>0.98270000000000002</v>
      </c>
      <c r="AP72" s="34">
        <v>0.9819</v>
      </c>
    </row>
    <row r="73" spans="2:42" x14ac:dyDescent="0.25">
      <c r="B73" s="13" t="s">
        <v>262</v>
      </c>
      <c r="C73" s="29">
        <v>14</v>
      </c>
      <c r="D73" s="29">
        <v>10</v>
      </c>
      <c r="E73" s="29">
        <v>19</v>
      </c>
      <c r="F73" s="29">
        <v>18</v>
      </c>
      <c r="G73" s="29">
        <v>17</v>
      </c>
      <c r="H73" s="29">
        <v>7</v>
      </c>
      <c r="I73" s="29">
        <v>15</v>
      </c>
      <c r="J73" s="29">
        <v>12</v>
      </c>
      <c r="K73" s="29">
        <v>16</v>
      </c>
      <c r="L73" s="29">
        <v>4</v>
      </c>
      <c r="M73" s="29">
        <v>2</v>
      </c>
      <c r="N73" s="29">
        <v>13</v>
      </c>
      <c r="O73" s="30">
        <v>1</v>
      </c>
      <c r="P73" s="29">
        <v>6</v>
      </c>
      <c r="Q73" s="29">
        <v>3</v>
      </c>
      <c r="R73" s="29">
        <v>11</v>
      </c>
      <c r="S73" s="29">
        <v>8</v>
      </c>
      <c r="T73" s="29">
        <v>9</v>
      </c>
      <c r="U73" s="29">
        <v>5</v>
      </c>
      <c r="W73" s="13" t="s">
        <v>262</v>
      </c>
      <c r="X73" s="34">
        <v>0.91610000000000003</v>
      </c>
      <c r="Y73" s="34">
        <v>0.93220000000000003</v>
      </c>
      <c r="Z73" s="34">
        <v>0.79779999999999995</v>
      </c>
      <c r="AA73" s="34">
        <v>0.81040000000000001</v>
      </c>
      <c r="AB73" s="34">
        <v>0.81389999999999996</v>
      </c>
      <c r="AC73" s="34">
        <v>0.93369999999999997</v>
      </c>
      <c r="AD73" s="34">
        <v>0.88929999999999998</v>
      </c>
      <c r="AE73" s="34">
        <v>0.92900000000000005</v>
      </c>
      <c r="AF73" s="34">
        <v>0.86309999999999998</v>
      </c>
      <c r="AG73" s="34">
        <v>0.93569999999999998</v>
      </c>
      <c r="AH73" s="34">
        <v>0.93959999999999999</v>
      </c>
      <c r="AI73" s="34">
        <v>0.92849999999999999</v>
      </c>
      <c r="AJ73" s="35">
        <v>0.94030000000000002</v>
      </c>
      <c r="AK73" s="34">
        <v>0.93489999999999995</v>
      </c>
      <c r="AL73" s="34">
        <v>0.93620000000000003</v>
      </c>
      <c r="AM73" s="34">
        <v>0.93189999999999995</v>
      </c>
      <c r="AN73" s="34">
        <v>0.93289999999999995</v>
      </c>
      <c r="AO73" s="34">
        <v>0.93259999999999998</v>
      </c>
      <c r="AP73" s="34">
        <v>0.93520000000000003</v>
      </c>
    </row>
    <row r="74" spans="2:42" x14ac:dyDescent="0.25">
      <c r="B74" s="13" t="s">
        <v>263</v>
      </c>
      <c r="C74" s="29">
        <v>9</v>
      </c>
      <c r="D74" s="29">
        <v>5</v>
      </c>
      <c r="E74" s="29">
        <v>17</v>
      </c>
      <c r="F74" s="29">
        <v>18</v>
      </c>
      <c r="G74" s="29">
        <v>12</v>
      </c>
      <c r="H74" s="29">
        <v>15</v>
      </c>
      <c r="I74" s="29">
        <v>11</v>
      </c>
      <c r="J74" s="29">
        <v>16</v>
      </c>
      <c r="K74" s="29">
        <v>19</v>
      </c>
      <c r="L74" s="29">
        <v>2</v>
      </c>
      <c r="M74" s="29">
        <v>7</v>
      </c>
      <c r="N74" s="29">
        <v>13</v>
      </c>
      <c r="O74" s="29">
        <v>4</v>
      </c>
      <c r="P74" s="29">
        <v>6</v>
      </c>
      <c r="Q74" s="29">
        <v>3</v>
      </c>
      <c r="R74" s="30">
        <v>1</v>
      </c>
      <c r="S74" s="29">
        <v>14</v>
      </c>
      <c r="T74" s="29">
        <v>10</v>
      </c>
      <c r="U74" s="29">
        <v>8</v>
      </c>
      <c r="W74" s="13" t="s">
        <v>263</v>
      </c>
      <c r="X74" s="34">
        <v>0.7893</v>
      </c>
      <c r="Y74" s="34">
        <v>0.84740000000000004</v>
      </c>
      <c r="Z74" s="34">
        <v>0.72360000000000002</v>
      </c>
      <c r="AA74" s="34">
        <v>0.69820000000000004</v>
      </c>
      <c r="AB74" s="34">
        <v>0.76559999999999995</v>
      </c>
      <c r="AC74" s="34">
        <v>0.754</v>
      </c>
      <c r="AD74" s="34">
        <v>0.77200000000000002</v>
      </c>
      <c r="AE74" s="34">
        <v>0.73919999999999997</v>
      </c>
      <c r="AF74" s="34">
        <v>0.628</v>
      </c>
      <c r="AG74" s="34">
        <v>0.8548</v>
      </c>
      <c r="AH74" s="34">
        <v>0.83740000000000003</v>
      </c>
      <c r="AI74" s="34">
        <v>0.76129999999999998</v>
      </c>
      <c r="AJ74" s="34">
        <v>0.85140000000000005</v>
      </c>
      <c r="AK74" s="34">
        <v>0.84509999999999996</v>
      </c>
      <c r="AL74" s="34">
        <v>0.85399999999999998</v>
      </c>
      <c r="AM74" s="35">
        <v>0.85670000000000002</v>
      </c>
      <c r="AN74" s="34">
        <v>0.75880000000000003</v>
      </c>
      <c r="AO74" s="34">
        <v>0.77249999999999996</v>
      </c>
      <c r="AP74" s="34">
        <v>0.81789999999999996</v>
      </c>
    </row>
    <row r="75" spans="2:42" x14ac:dyDescent="0.25">
      <c r="B75" s="11" t="s">
        <v>18</v>
      </c>
      <c r="C75" s="27">
        <v>7.7013888888888893</v>
      </c>
      <c r="D75" s="27">
        <v>15.958333333333334</v>
      </c>
      <c r="E75" s="27">
        <v>17.715277777777779</v>
      </c>
      <c r="F75" s="27">
        <v>12.125</v>
      </c>
      <c r="G75" s="27">
        <v>16.034722222222221</v>
      </c>
      <c r="H75" s="27">
        <v>14.847222222222221</v>
      </c>
      <c r="I75" s="27">
        <v>7.4444444444444446</v>
      </c>
      <c r="J75" s="27">
        <v>11.395833333333334</v>
      </c>
      <c r="K75" s="27">
        <v>10.604166666666666</v>
      </c>
      <c r="L75" s="27">
        <v>7.9027777777777777</v>
      </c>
      <c r="M75" s="27">
        <v>7.208333333333333</v>
      </c>
      <c r="N75" s="27">
        <v>6.166666666666667</v>
      </c>
      <c r="O75" s="27">
        <v>7.1944444444444446</v>
      </c>
      <c r="P75" s="27">
        <v>7.8125</v>
      </c>
      <c r="Q75" s="27">
        <v>6.2777777777777777</v>
      </c>
      <c r="R75" s="27">
        <v>9</v>
      </c>
      <c r="S75" s="27">
        <v>9.9166666666666661</v>
      </c>
      <c r="T75" s="27">
        <v>10.743055555555555</v>
      </c>
      <c r="U75" s="28">
        <v>3.9513888888888888</v>
      </c>
      <c r="W75" s="36" t="s">
        <v>268</v>
      </c>
      <c r="X75" s="36">
        <v>15</v>
      </c>
      <c r="Y75" s="36">
        <v>1</v>
      </c>
      <c r="Z75" s="36">
        <v>1</v>
      </c>
      <c r="AA75" s="36">
        <v>9</v>
      </c>
      <c r="AB75" s="36">
        <v>3</v>
      </c>
      <c r="AC75" s="36">
        <v>5</v>
      </c>
      <c r="AD75" s="36">
        <v>15</v>
      </c>
      <c r="AE75" s="36">
        <v>5</v>
      </c>
      <c r="AF75" s="36">
        <v>11</v>
      </c>
      <c r="AG75" s="36">
        <v>11</v>
      </c>
      <c r="AH75" s="36">
        <v>11</v>
      </c>
      <c r="AI75" s="36">
        <v>17</v>
      </c>
      <c r="AJ75" s="36">
        <v>13</v>
      </c>
      <c r="AK75" s="36">
        <v>11</v>
      </c>
      <c r="AL75" s="36">
        <v>16</v>
      </c>
      <c r="AM75" s="36">
        <v>13</v>
      </c>
      <c r="AN75" s="36">
        <v>13</v>
      </c>
      <c r="AO75" s="36">
        <v>12</v>
      </c>
      <c r="AP75" s="36">
        <v>28</v>
      </c>
    </row>
    <row r="76" spans="2:42" x14ac:dyDescent="0.25">
      <c r="B76" s="14" t="s">
        <v>268</v>
      </c>
      <c r="C76" s="32">
        <v>15</v>
      </c>
      <c r="D76" s="32">
        <v>1</v>
      </c>
      <c r="E76" s="32">
        <v>1</v>
      </c>
      <c r="F76" s="32">
        <v>9</v>
      </c>
      <c r="G76" s="32">
        <v>3</v>
      </c>
      <c r="H76" s="32">
        <v>5</v>
      </c>
      <c r="I76" s="32">
        <v>15</v>
      </c>
      <c r="J76" s="32">
        <v>5</v>
      </c>
      <c r="K76" s="32">
        <v>11</v>
      </c>
      <c r="L76" s="32">
        <v>11</v>
      </c>
      <c r="M76" s="32">
        <v>11</v>
      </c>
      <c r="N76" s="32">
        <v>17</v>
      </c>
      <c r="O76" s="32">
        <v>13</v>
      </c>
      <c r="P76" s="32">
        <v>11</v>
      </c>
      <c r="Q76" s="32">
        <v>16</v>
      </c>
      <c r="R76" s="32">
        <v>13</v>
      </c>
      <c r="S76" s="32">
        <v>13</v>
      </c>
      <c r="T76" s="32">
        <v>12</v>
      </c>
      <c r="U76" s="33">
        <v>28</v>
      </c>
    </row>
    <row r="80" spans="2:42" x14ac:dyDescent="0.25">
      <c r="C80" s="4" t="s">
        <v>92</v>
      </c>
      <c r="D80" s="4" t="s">
        <v>0</v>
      </c>
      <c r="E80" s="4" t="s">
        <v>1</v>
      </c>
      <c r="F80" s="4" t="s">
        <v>2</v>
      </c>
      <c r="G80" s="4" t="s">
        <v>3</v>
      </c>
      <c r="H80" s="4" t="s">
        <v>4</v>
      </c>
      <c r="I80" s="4" t="s">
        <v>5</v>
      </c>
      <c r="J80" s="4" t="s">
        <v>6</v>
      </c>
      <c r="K80" s="4" t="s">
        <v>7</v>
      </c>
      <c r="L80" s="4" t="s">
        <v>8</v>
      </c>
      <c r="M80" s="4" t="s">
        <v>9</v>
      </c>
      <c r="N80" s="4" t="s">
        <v>10</v>
      </c>
      <c r="O80" s="4" t="s">
        <v>11</v>
      </c>
      <c r="P80" s="4" t="s">
        <v>12</v>
      </c>
      <c r="Q80" s="4" t="s">
        <v>13</v>
      </c>
      <c r="R80" s="4" t="s">
        <v>14</v>
      </c>
      <c r="S80" s="4" t="s">
        <v>15</v>
      </c>
      <c r="T80" s="4" t="s">
        <v>16</v>
      </c>
      <c r="U80" s="4" t="s">
        <v>17</v>
      </c>
    </row>
    <row r="81" spans="2:21" x14ac:dyDescent="0.25">
      <c r="B81" t="s">
        <v>91</v>
      </c>
      <c r="C81" s="4" t="s">
        <v>1</v>
      </c>
      <c r="D81" s="4">
        <v>0</v>
      </c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</row>
    <row r="82" spans="2:21" x14ac:dyDescent="0.25">
      <c r="C82" s="4" t="s">
        <v>2</v>
      </c>
      <c r="D82" s="4">
        <v>0</v>
      </c>
      <c r="E82" s="4">
        <v>7.4999999999999997E-2</v>
      </c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</row>
    <row r="83" spans="2:21" x14ac:dyDescent="0.25">
      <c r="C83" s="4" t="s">
        <v>3</v>
      </c>
      <c r="D83" s="4">
        <v>0</v>
      </c>
      <c r="E83" s="4">
        <v>1E-3</v>
      </c>
      <c r="F83" s="4"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</row>
    <row r="84" spans="2:21" x14ac:dyDescent="0.25">
      <c r="C84" s="4" t="s">
        <v>4</v>
      </c>
      <c r="D84" s="4">
        <v>0</v>
      </c>
      <c r="E84" s="4">
        <v>1</v>
      </c>
      <c r="F84" s="4">
        <v>1E-3</v>
      </c>
      <c r="G84" s="4">
        <v>0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</row>
    <row r="85" spans="2:21" x14ac:dyDescent="0.25">
      <c r="C85" s="4" t="s">
        <v>5</v>
      </c>
      <c r="D85" s="4">
        <v>0</v>
      </c>
      <c r="E85" s="4">
        <v>1</v>
      </c>
      <c r="F85" s="4">
        <v>0.19800000000000001</v>
      </c>
      <c r="G85" s="4">
        <v>2.4E-2</v>
      </c>
      <c r="H85" s="4">
        <v>1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</row>
    <row r="86" spans="2:21" x14ac:dyDescent="0.25">
      <c r="C86" s="4" t="s">
        <v>6</v>
      </c>
      <c r="D86" s="4">
        <v>1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</row>
    <row r="87" spans="2:21" x14ac:dyDescent="0.25">
      <c r="C87" s="4" t="s">
        <v>7</v>
      </c>
      <c r="D87" s="4">
        <v>0</v>
      </c>
      <c r="E87" s="4">
        <v>0</v>
      </c>
      <c r="F87" s="4">
        <v>0</v>
      </c>
      <c r="G87" s="4">
        <v>1</v>
      </c>
      <c r="H87" s="4">
        <v>0</v>
      </c>
      <c r="I87" s="4">
        <v>0</v>
      </c>
      <c r="J87" s="4">
        <v>0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</row>
    <row r="88" spans="2:21" x14ac:dyDescent="0.25">
      <c r="C88" s="4" t="s">
        <v>8</v>
      </c>
      <c r="D88" s="4">
        <v>7.4999999999999997E-2</v>
      </c>
      <c r="E88" s="4">
        <v>0</v>
      </c>
      <c r="F88" s="4">
        <v>0</v>
      </c>
      <c r="G88" s="4">
        <v>7.0000000000000001E-3</v>
      </c>
      <c r="H88" s="4">
        <v>0</v>
      </c>
      <c r="I88" s="4">
        <v>1E-3</v>
      </c>
      <c r="J88" s="4">
        <v>1.6E-2</v>
      </c>
      <c r="K88" s="4">
        <v>1</v>
      </c>
      <c r="L88" s="4"/>
      <c r="M88" s="4"/>
      <c r="N88" s="4"/>
      <c r="O88" s="4"/>
      <c r="P88" s="4"/>
      <c r="Q88" s="4"/>
      <c r="R88" s="4"/>
      <c r="S88" s="4"/>
      <c r="T88" s="4"/>
      <c r="U88" s="4"/>
    </row>
    <row r="89" spans="2:21" x14ac:dyDescent="0.25">
      <c r="C89" s="4" t="s">
        <v>9</v>
      </c>
      <c r="D89" s="4">
        <v>1</v>
      </c>
      <c r="E89" s="4">
        <v>0</v>
      </c>
      <c r="F89" s="4">
        <v>0</v>
      </c>
      <c r="G89" s="4">
        <v>1E-3</v>
      </c>
      <c r="H89" s="4">
        <v>0</v>
      </c>
      <c r="I89" s="4">
        <v>0</v>
      </c>
      <c r="J89" s="4">
        <v>1</v>
      </c>
      <c r="K89" s="4">
        <v>2.7E-2</v>
      </c>
      <c r="L89" s="4">
        <v>2.5000000000000001E-2</v>
      </c>
      <c r="M89" s="4"/>
      <c r="N89" s="4"/>
      <c r="O89" s="4"/>
      <c r="P89" s="4"/>
      <c r="Q89" s="4"/>
      <c r="R89" s="4"/>
      <c r="S89" s="4"/>
      <c r="T89" s="4"/>
      <c r="U89" s="4"/>
    </row>
    <row r="90" spans="2:21" x14ac:dyDescent="0.25">
      <c r="C90" s="4" t="s">
        <v>10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1</v>
      </c>
      <c r="K90" s="4">
        <v>0</v>
      </c>
      <c r="L90" s="4">
        <v>0</v>
      </c>
      <c r="M90" s="4">
        <v>1</v>
      </c>
      <c r="N90" s="4"/>
      <c r="O90" s="4"/>
      <c r="P90" s="4"/>
      <c r="Q90" s="4"/>
      <c r="R90" s="4"/>
      <c r="S90" s="4"/>
      <c r="T90" s="4"/>
      <c r="U90" s="4"/>
    </row>
    <row r="91" spans="2:21" x14ac:dyDescent="0.25">
      <c r="C91" s="4" t="s">
        <v>11</v>
      </c>
      <c r="D91" s="4">
        <v>1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1</v>
      </c>
      <c r="K91" s="4">
        <v>1E-3</v>
      </c>
      <c r="L91" s="4">
        <v>0</v>
      </c>
      <c r="M91" s="4">
        <v>8.9999999999999993E-3</v>
      </c>
      <c r="N91" s="4">
        <v>1</v>
      </c>
      <c r="O91" s="4"/>
      <c r="P91" s="4"/>
      <c r="Q91" s="4"/>
      <c r="R91" s="4"/>
      <c r="S91" s="4"/>
      <c r="T91" s="4"/>
      <c r="U91" s="4"/>
    </row>
    <row r="92" spans="2:21" x14ac:dyDescent="0.25">
      <c r="C92" s="4" t="s">
        <v>12</v>
      </c>
      <c r="D92" s="4">
        <v>1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1</v>
      </c>
      <c r="K92" s="4">
        <v>6.0000000000000001E-3</v>
      </c>
      <c r="L92" s="4">
        <v>4.0000000000000001E-3</v>
      </c>
      <c r="M92" s="4">
        <v>1</v>
      </c>
      <c r="N92" s="4">
        <v>1</v>
      </c>
      <c r="O92" s="4">
        <v>0.11899999999999999</v>
      </c>
      <c r="P92" s="4"/>
      <c r="Q92" s="4"/>
      <c r="R92" s="4"/>
      <c r="S92" s="4"/>
      <c r="T92" s="4"/>
      <c r="U92" s="4"/>
    </row>
    <row r="93" spans="2:21" x14ac:dyDescent="0.25">
      <c r="C93" s="4" t="s">
        <v>13</v>
      </c>
      <c r="D93" s="4">
        <v>1</v>
      </c>
      <c r="E93" s="4">
        <v>0</v>
      </c>
      <c r="F93" s="4">
        <v>0</v>
      </c>
      <c r="G93" s="4">
        <v>1E-3</v>
      </c>
      <c r="H93" s="4">
        <v>0</v>
      </c>
      <c r="I93" s="4">
        <v>0</v>
      </c>
      <c r="J93" s="4">
        <v>1</v>
      </c>
      <c r="K93" s="4">
        <v>6.0000000000000001E-3</v>
      </c>
      <c r="L93" s="4">
        <v>3.1E-2</v>
      </c>
      <c r="M93" s="4">
        <v>1</v>
      </c>
      <c r="N93" s="4">
        <v>1</v>
      </c>
      <c r="O93" s="4">
        <v>1</v>
      </c>
      <c r="P93" s="4">
        <v>1</v>
      </c>
      <c r="Q93" s="4"/>
      <c r="R93" s="4"/>
      <c r="S93" s="4"/>
      <c r="T93" s="4"/>
      <c r="U93" s="4"/>
    </row>
    <row r="94" spans="2:21" x14ac:dyDescent="0.25">
      <c r="C94" s="4" t="s">
        <v>14</v>
      </c>
      <c r="D94" s="4">
        <v>1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1</v>
      </c>
      <c r="K94" s="4">
        <v>0</v>
      </c>
      <c r="L94" s="4">
        <v>0</v>
      </c>
      <c r="M94" s="4">
        <v>4.5999999999999999E-2</v>
      </c>
      <c r="N94" s="4">
        <v>1</v>
      </c>
      <c r="O94" s="4">
        <v>1</v>
      </c>
      <c r="P94" s="4">
        <v>1</v>
      </c>
      <c r="Q94" s="4">
        <v>0.59399999999999997</v>
      </c>
      <c r="R94" s="4"/>
      <c r="S94" s="4"/>
      <c r="T94" s="4"/>
      <c r="U94" s="4"/>
    </row>
    <row r="95" spans="2:21" x14ac:dyDescent="0.25">
      <c r="C95" s="4" t="s">
        <v>15</v>
      </c>
      <c r="D95" s="4">
        <v>1</v>
      </c>
      <c r="E95" s="4">
        <v>0</v>
      </c>
      <c r="F95" s="4">
        <v>0</v>
      </c>
      <c r="G95" s="4">
        <v>6.0000000000000001E-3</v>
      </c>
      <c r="H95" s="4">
        <v>0</v>
      </c>
      <c r="I95" s="4">
        <v>0</v>
      </c>
      <c r="J95" s="4">
        <v>1</v>
      </c>
      <c r="K95" s="4">
        <v>0.51400000000000001</v>
      </c>
      <c r="L95" s="4">
        <v>0.74199999999999999</v>
      </c>
      <c r="M95" s="4">
        <v>4.5999999999999999E-2</v>
      </c>
      <c r="N95" s="4">
        <v>4.5999999999999999E-2</v>
      </c>
      <c r="O95" s="4">
        <v>0</v>
      </c>
      <c r="P95" s="4">
        <v>1.2999999999999999E-2</v>
      </c>
      <c r="Q95" s="4">
        <v>6.0999999999999999E-2</v>
      </c>
      <c r="R95" s="4">
        <v>0</v>
      </c>
      <c r="S95" s="4"/>
      <c r="T95" s="4"/>
      <c r="U95" s="4"/>
    </row>
    <row r="96" spans="2:21" x14ac:dyDescent="0.25">
      <c r="C96" s="4" t="s">
        <v>16</v>
      </c>
      <c r="D96" s="4">
        <v>1.9E-2</v>
      </c>
      <c r="E96" s="4">
        <v>0</v>
      </c>
      <c r="F96" s="4">
        <v>0</v>
      </c>
      <c r="G96" s="4">
        <v>1</v>
      </c>
      <c r="H96" s="4">
        <v>0</v>
      </c>
      <c r="I96" s="4">
        <v>0</v>
      </c>
      <c r="J96" s="4">
        <v>2.5999999999999999E-2</v>
      </c>
      <c r="K96" s="4">
        <v>1</v>
      </c>
      <c r="L96" s="4">
        <v>1</v>
      </c>
      <c r="M96" s="4">
        <v>0.95699999999999996</v>
      </c>
      <c r="N96" s="4">
        <v>1.2E-2</v>
      </c>
      <c r="O96" s="4">
        <v>0.13900000000000001</v>
      </c>
      <c r="P96" s="4">
        <v>0.89400000000000002</v>
      </c>
      <c r="Q96" s="4">
        <v>0.38600000000000001</v>
      </c>
      <c r="R96" s="4">
        <v>6.0000000000000001E-3</v>
      </c>
      <c r="S96" s="4">
        <v>1</v>
      </c>
      <c r="T96" s="4"/>
      <c r="U96" s="4"/>
    </row>
    <row r="97" spans="2:21" x14ac:dyDescent="0.25">
      <c r="C97" s="4" t="s">
        <v>17</v>
      </c>
      <c r="D97" s="4">
        <v>3.0000000000000001E-3</v>
      </c>
      <c r="E97" s="4">
        <v>0</v>
      </c>
      <c r="F97" s="4">
        <v>0</v>
      </c>
      <c r="G97" s="4">
        <v>1</v>
      </c>
      <c r="H97" s="4">
        <v>0</v>
      </c>
      <c r="I97" s="4">
        <v>2E-3</v>
      </c>
      <c r="J97" s="4">
        <v>2E-3</v>
      </c>
      <c r="K97" s="4">
        <v>1</v>
      </c>
      <c r="L97" s="4">
        <v>1</v>
      </c>
      <c r="M97" s="4">
        <v>1.9E-2</v>
      </c>
      <c r="N97" s="4">
        <v>0</v>
      </c>
      <c r="O97" s="4">
        <v>2E-3</v>
      </c>
      <c r="P97" s="4">
        <v>2.5999999999999999E-2</v>
      </c>
      <c r="Q97" s="4">
        <v>8.0000000000000002E-3</v>
      </c>
      <c r="R97" s="4">
        <v>0</v>
      </c>
      <c r="S97" s="4">
        <v>1</v>
      </c>
      <c r="T97" s="4">
        <v>1</v>
      </c>
      <c r="U97" s="4"/>
    </row>
    <row r="98" spans="2:21" x14ac:dyDescent="0.25">
      <c r="C98" s="4" t="s">
        <v>295</v>
      </c>
      <c r="D98" s="4">
        <v>4.3999999999999997E-2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1.9E-2</v>
      </c>
      <c r="K98" s="4">
        <v>0</v>
      </c>
      <c r="L98" s="4">
        <v>0</v>
      </c>
      <c r="M98" s="4">
        <v>0</v>
      </c>
      <c r="N98" s="4">
        <v>3.0000000000000001E-3</v>
      </c>
      <c r="O98" s="4">
        <v>8.0000000000000002E-3</v>
      </c>
      <c r="P98" s="4">
        <v>0</v>
      </c>
      <c r="Q98" s="4">
        <v>0</v>
      </c>
      <c r="R98" s="4">
        <v>4.0000000000000001E-3</v>
      </c>
      <c r="S98" s="4">
        <v>0</v>
      </c>
      <c r="T98" s="4">
        <v>0</v>
      </c>
      <c r="U98" s="4">
        <v>0</v>
      </c>
    </row>
    <row r="99" spans="2:21" x14ac:dyDescent="0.25">
      <c r="C99" s="4" t="s">
        <v>92</v>
      </c>
      <c r="D99" s="4" t="s">
        <v>0</v>
      </c>
      <c r="E99" s="4" t="s">
        <v>1</v>
      </c>
      <c r="F99" s="4" t="s">
        <v>2</v>
      </c>
      <c r="G99" s="4" t="s">
        <v>3</v>
      </c>
      <c r="H99" s="4" t="s">
        <v>4</v>
      </c>
      <c r="I99" s="4" t="s">
        <v>5</v>
      </c>
      <c r="J99" s="4" t="s">
        <v>6</v>
      </c>
      <c r="K99" s="4" t="s">
        <v>7</v>
      </c>
      <c r="L99" s="4" t="s">
        <v>8</v>
      </c>
      <c r="M99" s="4" t="s">
        <v>9</v>
      </c>
      <c r="N99" s="4" t="s">
        <v>10</v>
      </c>
      <c r="O99" s="4" t="s">
        <v>11</v>
      </c>
      <c r="P99" s="4" t="s">
        <v>12</v>
      </c>
      <c r="Q99" s="4" t="s">
        <v>13</v>
      </c>
      <c r="R99" s="4" t="s">
        <v>14</v>
      </c>
      <c r="S99" s="4" t="s">
        <v>15</v>
      </c>
      <c r="T99" s="4" t="s">
        <v>16</v>
      </c>
      <c r="U99" s="4" t="s">
        <v>17</v>
      </c>
    </row>
    <row r="100" spans="2:21" x14ac:dyDescent="0.25">
      <c r="B100" t="s">
        <v>93</v>
      </c>
      <c r="C100" s="4" t="s">
        <v>1</v>
      </c>
      <c r="D100" s="4">
        <v>0</v>
      </c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</row>
    <row r="101" spans="2:21" x14ac:dyDescent="0.25">
      <c r="C101" s="4" t="s">
        <v>2</v>
      </c>
      <c r="D101" s="4">
        <v>0</v>
      </c>
      <c r="E101" s="4">
        <v>0.36699999999999999</v>
      </c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</row>
    <row r="102" spans="2:21" x14ac:dyDescent="0.25">
      <c r="C102" s="4" t="s">
        <v>3</v>
      </c>
      <c r="D102" s="4">
        <v>0</v>
      </c>
      <c r="E102" s="4">
        <v>0</v>
      </c>
      <c r="F102" s="4"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</row>
    <row r="103" spans="2:21" x14ac:dyDescent="0.25">
      <c r="C103" s="4" t="s">
        <v>4</v>
      </c>
      <c r="D103" s="4">
        <v>0</v>
      </c>
      <c r="E103" s="4">
        <v>1</v>
      </c>
      <c r="F103" s="4">
        <v>0.48399999999999999</v>
      </c>
      <c r="G103" s="4">
        <v>0</v>
      </c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</row>
    <row r="104" spans="2:21" x14ac:dyDescent="0.25">
      <c r="C104" s="4" t="s">
        <v>5</v>
      </c>
      <c r="D104" s="4">
        <v>0</v>
      </c>
      <c r="E104" s="4">
        <v>1</v>
      </c>
      <c r="F104" s="4">
        <v>1E-3</v>
      </c>
      <c r="G104" s="4">
        <v>2E-3</v>
      </c>
      <c r="H104" s="4">
        <v>1</v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</row>
    <row r="105" spans="2:21" x14ac:dyDescent="0.25">
      <c r="C105" s="4" t="s">
        <v>6</v>
      </c>
      <c r="D105" s="4">
        <v>1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</row>
    <row r="106" spans="2:21" x14ac:dyDescent="0.25">
      <c r="C106" s="4" t="s">
        <v>7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  <c r="J106" s="4">
        <v>0</v>
      </c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</row>
    <row r="107" spans="2:21" x14ac:dyDescent="0.25">
      <c r="C107" s="4" t="s">
        <v>8</v>
      </c>
      <c r="D107" s="4">
        <v>1E-3</v>
      </c>
      <c r="E107" s="4">
        <v>0</v>
      </c>
      <c r="F107" s="4">
        <v>0</v>
      </c>
      <c r="G107" s="4">
        <v>0.80300000000000005</v>
      </c>
      <c r="H107" s="4">
        <v>0</v>
      </c>
      <c r="I107" s="4">
        <v>0</v>
      </c>
      <c r="J107" s="4">
        <v>0</v>
      </c>
      <c r="K107" s="4">
        <v>1</v>
      </c>
      <c r="L107" s="4"/>
      <c r="M107" s="4"/>
      <c r="N107" s="4"/>
      <c r="O107" s="4"/>
      <c r="P107" s="4"/>
      <c r="Q107" s="4"/>
      <c r="R107" s="4"/>
      <c r="S107" s="4"/>
      <c r="T107" s="4"/>
      <c r="U107" s="4"/>
    </row>
    <row r="108" spans="2:21" x14ac:dyDescent="0.25">
      <c r="C108" s="4" t="s">
        <v>9</v>
      </c>
      <c r="D108" s="4">
        <v>1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1</v>
      </c>
      <c r="K108" s="4">
        <v>0</v>
      </c>
      <c r="L108" s="4">
        <v>2E-3</v>
      </c>
      <c r="M108" s="4"/>
      <c r="N108" s="4"/>
      <c r="O108" s="4"/>
      <c r="P108" s="4"/>
      <c r="Q108" s="4"/>
      <c r="R108" s="4"/>
      <c r="S108" s="4"/>
      <c r="T108" s="4"/>
      <c r="U108" s="4"/>
    </row>
    <row r="109" spans="2:21" x14ac:dyDescent="0.25">
      <c r="C109" s="4" t="s">
        <v>10</v>
      </c>
      <c r="D109" s="4">
        <v>1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1</v>
      </c>
      <c r="K109" s="4">
        <v>0</v>
      </c>
      <c r="L109" s="4">
        <v>0</v>
      </c>
      <c r="M109" s="4">
        <v>1</v>
      </c>
      <c r="N109" s="4"/>
      <c r="O109" s="4"/>
      <c r="P109" s="4"/>
      <c r="Q109" s="4"/>
      <c r="R109" s="4"/>
      <c r="S109" s="4"/>
      <c r="T109" s="4"/>
      <c r="U109" s="4"/>
    </row>
    <row r="110" spans="2:21" x14ac:dyDescent="0.25">
      <c r="C110" s="4" t="s">
        <v>11</v>
      </c>
      <c r="D110" s="4">
        <v>0.79800000000000004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1</v>
      </c>
      <c r="K110" s="4">
        <v>0</v>
      </c>
      <c r="L110" s="4">
        <v>0</v>
      </c>
      <c r="M110" s="4">
        <v>0.38700000000000001</v>
      </c>
      <c r="N110" s="4">
        <v>1</v>
      </c>
      <c r="O110" s="4"/>
      <c r="P110" s="4"/>
      <c r="Q110" s="4"/>
      <c r="R110" s="4"/>
      <c r="S110" s="4"/>
      <c r="T110" s="4"/>
      <c r="U110" s="4"/>
    </row>
    <row r="111" spans="2:21" x14ac:dyDescent="0.25">
      <c r="C111" s="4" t="s">
        <v>12</v>
      </c>
      <c r="D111" s="4">
        <v>1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1</v>
      </c>
      <c r="K111" s="4">
        <v>0</v>
      </c>
      <c r="L111" s="4">
        <v>0</v>
      </c>
      <c r="M111" s="4">
        <v>1</v>
      </c>
      <c r="N111" s="4">
        <v>1</v>
      </c>
      <c r="O111" s="4">
        <v>1</v>
      </c>
      <c r="P111" s="4"/>
      <c r="Q111" s="4"/>
      <c r="R111" s="4"/>
      <c r="S111" s="4"/>
      <c r="T111" s="4"/>
      <c r="U111" s="4"/>
    </row>
    <row r="112" spans="2:21" x14ac:dyDescent="0.25">
      <c r="C112" s="4" t="s">
        <v>13</v>
      </c>
      <c r="D112" s="4">
        <v>1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1</v>
      </c>
      <c r="K112" s="4">
        <v>0</v>
      </c>
      <c r="L112" s="4">
        <v>1E-3</v>
      </c>
      <c r="M112" s="4">
        <v>1</v>
      </c>
      <c r="N112" s="4">
        <v>1</v>
      </c>
      <c r="O112" s="4">
        <v>0.55100000000000005</v>
      </c>
      <c r="P112" s="4">
        <v>1</v>
      </c>
      <c r="Q112" s="4"/>
      <c r="R112" s="4"/>
      <c r="S112" s="4"/>
      <c r="T112" s="4"/>
      <c r="U112" s="4"/>
    </row>
    <row r="113" spans="3:21" x14ac:dyDescent="0.25">
      <c r="C113" s="4" t="s">
        <v>14</v>
      </c>
      <c r="D113" s="4">
        <v>1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1</v>
      </c>
      <c r="K113" s="4">
        <v>0</v>
      </c>
      <c r="L113" s="4">
        <v>0</v>
      </c>
      <c r="M113" s="4">
        <v>0.58899999999999997</v>
      </c>
      <c r="N113" s="4">
        <v>1</v>
      </c>
      <c r="O113" s="4">
        <v>1</v>
      </c>
      <c r="P113" s="4">
        <v>1</v>
      </c>
      <c r="Q113" s="4">
        <v>0.79800000000000004</v>
      </c>
      <c r="R113" s="4"/>
      <c r="S113" s="4"/>
      <c r="T113" s="4"/>
      <c r="U113" s="4"/>
    </row>
    <row r="114" spans="3:21" x14ac:dyDescent="0.25">
      <c r="C114" s="4" t="s">
        <v>15</v>
      </c>
      <c r="D114" s="4">
        <v>1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0.751</v>
      </c>
      <c r="K114" s="4">
        <v>1.6E-2</v>
      </c>
      <c r="L114" s="4">
        <v>0.628</v>
      </c>
      <c r="M114" s="4">
        <v>1</v>
      </c>
      <c r="N114" s="4">
        <v>0.32</v>
      </c>
      <c r="O114" s="4">
        <v>1E-3</v>
      </c>
      <c r="P114" s="4">
        <v>0.30599999999999999</v>
      </c>
      <c r="Q114" s="4">
        <v>1</v>
      </c>
      <c r="R114" s="4">
        <v>2E-3</v>
      </c>
      <c r="S114" s="4"/>
      <c r="T114" s="4"/>
      <c r="U114" s="4"/>
    </row>
    <row r="115" spans="3:21" x14ac:dyDescent="0.25">
      <c r="C115" s="4" t="s">
        <v>16</v>
      </c>
      <c r="D115" s="4">
        <v>4.2000000000000003E-2</v>
      </c>
      <c r="E115" s="4">
        <v>0</v>
      </c>
      <c r="F115" s="4">
        <v>0</v>
      </c>
      <c r="G115" s="4">
        <v>4.2000000000000003E-2</v>
      </c>
      <c r="H115" s="4">
        <v>0</v>
      </c>
      <c r="I115" s="4">
        <v>0</v>
      </c>
      <c r="J115" s="4">
        <v>0.01</v>
      </c>
      <c r="K115" s="4">
        <v>0.92400000000000004</v>
      </c>
      <c r="L115" s="4">
        <v>1</v>
      </c>
      <c r="M115" s="4">
        <v>0.114</v>
      </c>
      <c r="N115" s="4">
        <v>2E-3</v>
      </c>
      <c r="O115" s="4">
        <v>0</v>
      </c>
      <c r="P115" s="4">
        <v>2E-3</v>
      </c>
      <c r="Q115" s="4">
        <v>7.2999999999999995E-2</v>
      </c>
      <c r="R115" s="4">
        <v>0</v>
      </c>
      <c r="S115" s="4">
        <v>1</v>
      </c>
      <c r="T115" s="4"/>
      <c r="U115" s="4"/>
    </row>
    <row r="116" spans="3:21" x14ac:dyDescent="0.25">
      <c r="C116" s="4" t="s">
        <v>17</v>
      </c>
      <c r="D116" s="4">
        <v>0</v>
      </c>
      <c r="E116" s="4">
        <v>0</v>
      </c>
      <c r="F116" s="4">
        <v>0</v>
      </c>
      <c r="G116" s="4">
        <v>1</v>
      </c>
      <c r="H116" s="4">
        <v>0</v>
      </c>
      <c r="I116" s="4">
        <v>0</v>
      </c>
      <c r="J116" s="4">
        <v>0</v>
      </c>
      <c r="K116" s="4">
        <v>1</v>
      </c>
      <c r="L116" s="4">
        <v>1</v>
      </c>
      <c r="M116" s="4">
        <v>1E-3</v>
      </c>
      <c r="N116" s="4">
        <v>0</v>
      </c>
      <c r="O116" s="4">
        <v>0</v>
      </c>
      <c r="P116" s="4">
        <v>0</v>
      </c>
      <c r="Q116" s="4">
        <v>1E-3</v>
      </c>
      <c r="R116" s="4">
        <v>0</v>
      </c>
      <c r="S116" s="4">
        <v>0.38300000000000001</v>
      </c>
      <c r="T116" s="4">
        <v>1</v>
      </c>
      <c r="U116" s="4"/>
    </row>
    <row r="117" spans="3:21" x14ac:dyDescent="0.25">
      <c r="C117" s="4" t="s">
        <v>295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4.2000000000000003E-2</v>
      </c>
      <c r="P117" s="4">
        <v>0</v>
      </c>
      <c r="Q117" s="4">
        <v>0</v>
      </c>
      <c r="R117" s="4">
        <v>2.3E-2</v>
      </c>
      <c r="S117" s="4">
        <v>0</v>
      </c>
      <c r="T117" s="4">
        <v>0</v>
      </c>
      <c r="U117" s="4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Combined</vt:lpstr>
      <vt:lpstr>Dataset info</vt:lpstr>
      <vt:lpstr>Overral tables</vt:lpstr>
      <vt:lpstr>Statistical tests</vt:lpstr>
      <vt:lpstr>Statistical tests table</vt:lpstr>
      <vt:lpstr>IAM</vt:lpstr>
      <vt:lpstr>MCC</vt:lpstr>
      <vt:lpstr>P4</vt:lpstr>
      <vt:lpstr>AUC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Fatih Sağlam</dc:creator>
  <cp:lastModifiedBy>Fatih Sağlam</cp:lastModifiedBy>
  <dcterms:created xsi:type="dcterms:W3CDTF">2015-06-05T18:17:20Z</dcterms:created>
  <dcterms:modified xsi:type="dcterms:W3CDTF">2026-05-10T14:39:49Z</dcterms:modified>
</cp:coreProperties>
</file>