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ih\Semester 3\Sistem Informasi Geografis\website fix\"/>
    </mc:Choice>
  </mc:AlternateContent>
  <xr:revisionPtr revIDLastSave="0" documentId="13_ncr:1_{0294F4E4-5BBB-4547-822C-CE1FE46F27C9}" xr6:coauthVersionLast="36" xr6:coauthVersionMax="36" xr10:uidLastSave="{00000000-0000-0000-0000-000000000000}"/>
  <bookViews>
    <workbookView xWindow="0" yWindow="0" windowWidth="23040" windowHeight="9060" xr2:uid="{5FF7F3A5-2CA0-4A40-A87C-1CA8E0CCBC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F19" i="1"/>
  <c r="E19" i="1"/>
  <c r="C19" i="1"/>
  <c r="D12" i="1" l="1"/>
  <c r="D19" i="1" s="1"/>
</calcChain>
</file>

<file path=xl/sharedStrings.xml><?xml version="1.0" encoding="utf-8"?>
<sst xmlns="http://schemas.openxmlformats.org/spreadsheetml/2006/main" count="22" uniqueCount="22">
  <si>
    <t>No</t>
  </si>
  <si>
    <t>Kecamatan</t>
  </si>
  <si>
    <t>Jahe</t>
  </si>
  <si>
    <t>Kencur</t>
  </si>
  <si>
    <t>Kunyit</t>
  </si>
  <si>
    <t>Bangsri</t>
  </si>
  <si>
    <t>Batealit</t>
  </si>
  <si>
    <t>Donorojo</t>
  </si>
  <si>
    <t>Jepara</t>
  </si>
  <si>
    <t>Kalinyamatan</t>
  </si>
  <si>
    <t>Karimunjawa</t>
  </si>
  <si>
    <t>Kedung</t>
  </si>
  <si>
    <t>Keling</t>
  </si>
  <si>
    <t>Kembang</t>
  </si>
  <si>
    <t>Mayong</t>
  </si>
  <si>
    <t>Mlonggo</t>
  </si>
  <si>
    <t>Nalumsari</t>
  </si>
  <si>
    <t>Pakis Aji</t>
  </si>
  <si>
    <t>Pecangaan</t>
  </si>
  <si>
    <t xml:space="preserve">Tahunan </t>
  </si>
  <si>
    <t>Welahan</t>
  </si>
  <si>
    <t>Kabupaten Jepara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</si>
</sst>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Fill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4" fillId="3" borderId="7" xfId="0" applyFont="1" applyFill="1" applyBorder="1" applyAlignment="1">
      <alignment horizontal="center"/>
    </xf>
    <xf numFmtId="0" fontId="4" fillId="2" borderId="2" xfId="1" applyFont="1" applyBorder="1" applyAlignment="1">
      <alignment horizontal="center" vertical="center"/>
    </xf>
    <xf numFmtId="0" fontId="4" fillId="2" borderId="1" xfId="1" applyFont="1" applyBorder="1"/>
    <xf numFmtId="0" fontId="4" fillId="2" borderId="1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/>
    </xf>
  </cellXfs>
  <cellStyles count="2">
    <cellStyle name="Accent6" xfId="1" builtinId="49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08F3E3-9577-423A-BECA-4608603F1807}" name="Table10" displayName="Table10" ref="A4:H18" headerRowCount="0" totalsRowShown="0" dataDxfId="10" headerRowBorderDxfId="11" tableBorderDxfId="9" totalsRowBorderDxfId="8">
  <tableColumns count="8">
    <tableColumn id="1" xr3:uid="{ED150009-AFAE-422D-8617-377A2A89F492}" name="Column1" dataDxfId="7"/>
    <tableColumn id="2" xr3:uid="{F45B054D-164A-4254-8705-258C173F9658}" name="Column2" dataDxfId="6"/>
    <tableColumn id="3" xr3:uid="{5EDF5202-C0A3-4CDE-B909-D0E61C83C84C}" name="Column3" dataDxfId="5"/>
    <tableColumn id="4" xr3:uid="{74BA4C51-96CE-4EC3-A7FD-2B134D10BB9A}" name="Column4" dataDxfId="4"/>
    <tableColumn id="5" xr3:uid="{8CBCB565-7211-46CE-A9A5-1AB7A43759BB}" name="Column5" dataDxfId="3"/>
    <tableColumn id="6" xr3:uid="{4789546B-302C-40B4-B35A-DEE4CEC94FB7}" name="Column6" dataDxfId="2"/>
    <tableColumn id="7" xr3:uid="{E79FBB6F-EC9A-4BF9-AD07-59173F1C91B8}" name="Column7" dataDxfId="1"/>
    <tableColumn id="8" xr3:uid="{4F2E9A92-DA5A-4136-8494-1B35DCE901BB}" name="Column8" dataDxfId="0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EE4A-CFCA-438D-B316-AAE822863ACE}">
  <dimension ref="A1:P19"/>
  <sheetViews>
    <sheetView tabSelected="1" topLeftCell="D1" zoomScale="107" zoomScaleNormal="107" workbookViewId="0">
      <selection activeCell="F6" sqref="F6"/>
    </sheetView>
  </sheetViews>
  <sheetFormatPr defaultRowHeight="15.6" x14ac:dyDescent="0.3"/>
  <cols>
    <col min="1" max="1" width="12.77734375" style="1" customWidth="1"/>
    <col min="2" max="2" width="20.33203125" style="1" customWidth="1"/>
    <col min="3" max="3" width="20.5546875" style="1" customWidth="1"/>
    <col min="4" max="4" width="20.33203125" style="1" customWidth="1"/>
    <col min="5" max="5" width="17.5546875" style="1" customWidth="1"/>
    <col min="6" max="6" width="15.5546875" style="1" customWidth="1"/>
    <col min="7" max="7" width="23.88671875" style="1" customWidth="1"/>
    <col min="8" max="8" width="22.44140625" style="1" customWidth="1"/>
    <col min="9" max="9" width="12.77734375" style="1" customWidth="1"/>
    <col min="10" max="10" width="13.21875" style="1" customWidth="1"/>
    <col min="11" max="11" width="12.33203125" style="1" customWidth="1"/>
    <col min="12" max="12" width="11.88671875" style="1" customWidth="1"/>
    <col min="13" max="13" width="12.5546875" style="1" customWidth="1"/>
    <col min="14" max="15" width="13.109375" style="1" customWidth="1"/>
    <col min="16" max="16" width="13.5546875" style="1" customWidth="1"/>
    <col min="17" max="16384" width="8.88671875" style="1"/>
  </cols>
  <sheetData>
    <row r="1" spans="1:16" ht="15.6" customHeight="1" x14ac:dyDescent="0.35">
      <c r="A1" s="22" t="s">
        <v>0</v>
      </c>
      <c r="B1" s="20" t="s">
        <v>1</v>
      </c>
      <c r="C1" s="23" t="s">
        <v>2</v>
      </c>
      <c r="D1" s="23"/>
      <c r="E1" s="23" t="s">
        <v>3</v>
      </c>
      <c r="F1" s="23"/>
      <c r="G1" s="23" t="s">
        <v>4</v>
      </c>
      <c r="H1" s="23"/>
      <c r="I1" s="5"/>
      <c r="J1" s="5"/>
      <c r="K1" s="21"/>
      <c r="L1" s="21"/>
      <c r="M1" s="21"/>
      <c r="N1" s="21"/>
      <c r="O1" s="21"/>
      <c r="P1" s="21"/>
    </row>
    <row r="2" spans="1:16" ht="18" x14ac:dyDescent="0.35">
      <c r="A2" s="22"/>
      <c r="B2" s="20"/>
      <c r="C2" s="15">
        <v>2021</v>
      </c>
      <c r="D2" s="15">
        <v>2022</v>
      </c>
      <c r="E2" s="15">
        <v>2021</v>
      </c>
      <c r="F2" s="15">
        <v>2022</v>
      </c>
      <c r="G2" s="15">
        <v>2021</v>
      </c>
      <c r="H2" s="15">
        <v>2022</v>
      </c>
      <c r="I2" s="2"/>
      <c r="J2" s="2"/>
      <c r="K2" s="2"/>
      <c r="L2" s="2"/>
      <c r="M2" s="2"/>
      <c r="N2" s="2"/>
      <c r="O2" s="2"/>
      <c r="P2" s="2"/>
    </row>
    <row r="3" spans="1:16" ht="18" x14ac:dyDescent="0.35">
      <c r="A3" s="16">
        <v>1</v>
      </c>
      <c r="B3" s="17" t="s">
        <v>5</v>
      </c>
      <c r="C3" s="18">
        <v>1778</v>
      </c>
      <c r="D3" s="18">
        <v>2505</v>
      </c>
      <c r="E3" s="18">
        <v>460</v>
      </c>
      <c r="F3" s="18">
        <v>287</v>
      </c>
      <c r="G3" s="18">
        <v>950</v>
      </c>
      <c r="H3" s="19">
        <v>835</v>
      </c>
      <c r="I3" s="3"/>
      <c r="J3" s="3"/>
      <c r="K3" s="3"/>
      <c r="L3" s="3"/>
      <c r="M3" s="21"/>
      <c r="N3" s="21"/>
      <c r="O3" s="3"/>
      <c r="P3" s="3"/>
    </row>
    <row r="4" spans="1:16" ht="18" x14ac:dyDescent="0.35">
      <c r="A4" s="8">
        <v>2</v>
      </c>
      <c r="B4" s="7" t="s">
        <v>6</v>
      </c>
      <c r="C4" s="6">
        <v>132472</v>
      </c>
      <c r="D4" s="6">
        <v>74200</v>
      </c>
      <c r="E4" s="6">
        <v>48597</v>
      </c>
      <c r="F4" s="6">
        <v>5860</v>
      </c>
      <c r="G4" s="6">
        <v>591</v>
      </c>
      <c r="H4" s="9">
        <v>92</v>
      </c>
      <c r="I4" s="4"/>
      <c r="J4" s="4"/>
      <c r="K4" s="4"/>
      <c r="L4" s="4"/>
      <c r="M4" s="4"/>
      <c r="N4" s="4"/>
      <c r="O4" s="3"/>
      <c r="P4" s="3"/>
    </row>
    <row r="5" spans="1:16" ht="18" x14ac:dyDescent="0.35">
      <c r="A5" s="8">
        <v>3</v>
      </c>
      <c r="B5" s="7" t="s">
        <v>7</v>
      </c>
      <c r="C5" s="6">
        <v>55669</v>
      </c>
      <c r="D5" s="6">
        <v>25499</v>
      </c>
      <c r="E5" s="6">
        <v>32100</v>
      </c>
      <c r="F5" s="6">
        <v>12600</v>
      </c>
      <c r="G5" s="6">
        <v>4632</v>
      </c>
      <c r="H5" s="9">
        <v>2248</v>
      </c>
      <c r="I5" s="4"/>
      <c r="J5" s="4"/>
      <c r="K5" s="4"/>
      <c r="L5" s="4"/>
      <c r="M5" s="4"/>
      <c r="N5" s="4"/>
      <c r="O5" s="3"/>
      <c r="P5" s="3"/>
    </row>
    <row r="6" spans="1:16" ht="18" x14ac:dyDescent="0.35">
      <c r="A6" s="8">
        <v>4</v>
      </c>
      <c r="B6" s="7" t="s">
        <v>8</v>
      </c>
      <c r="C6" s="6">
        <v>1840</v>
      </c>
      <c r="D6" s="6">
        <v>839</v>
      </c>
      <c r="E6" s="6">
        <v>1278</v>
      </c>
      <c r="F6" s="6">
        <v>278</v>
      </c>
      <c r="G6" s="6">
        <v>1185</v>
      </c>
      <c r="H6" s="9">
        <v>127</v>
      </c>
      <c r="I6" s="4"/>
      <c r="J6" s="4"/>
      <c r="K6" s="4"/>
      <c r="L6" s="4"/>
      <c r="M6" s="4"/>
      <c r="N6" s="4"/>
      <c r="O6" s="3"/>
      <c r="P6" s="3"/>
    </row>
    <row r="7" spans="1:16" ht="18" x14ac:dyDescent="0.35">
      <c r="A7" s="8">
        <v>5</v>
      </c>
      <c r="B7" s="7" t="s">
        <v>9</v>
      </c>
      <c r="C7" s="6">
        <v>1695</v>
      </c>
      <c r="D7" s="6">
        <v>5011</v>
      </c>
      <c r="E7" s="6">
        <v>3400</v>
      </c>
      <c r="F7" s="6">
        <v>10780</v>
      </c>
      <c r="G7" s="6">
        <v>1771</v>
      </c>
      <c r="H7" s="9">
        <v>305</v>
      </c>
      <c r="I7" s="4"/>
      <c r="J7" s="4"/>
      <c r="K7" s="4"/>
      <c r="L7" s="4"/>
      <c r="M7" s="4"/>
      <c r="N7" s="4"/>
      <c r="O7" s="3"/>
      <c r="P7" s="3"/>
    </row>
    <row r="8" spans="1:16" ht="18" x14ac:dyDescent="0.35">
      <c r="A8" s="8">
        <v>6</v>
      </c>
      <c r="B8" s="7" t="s">
        <v>10</v>
      </c>
      <c r="C8" s="6">
        <v>44</v>
      </c>
      <c r="D8" s="6">
        <v>44</v>
      </c>
      <c r="E8" s="6">
        <v>14</v>
      </c>
      <c r="F8" s="6">
        <v>0</v>
      </c>
      <c r="G8" s="6">
        <v>35</v>
      </c>
      <c r="H8" s="9">
        <v>100</v>
      </c>
      <c r="I8" s="4"/>
      <c r="J8" s="14"/>
      <c r="K8" s="4"/>
      <c r="L8" s="4"/>
      <c r="M8" s="4"/>
      <c r="N8" s="4"/>
      <c r="O8" s="3"/>
      <c r="P8" s="3"/>
    </row>
    <row r="9" spans="1:16" ht="18" x14ac:dyDescent="0.35">
      <c r="A9" s="8">
        <v>7</v>
      </c>
      <c r="B9" s="7" t="s">
        <v>11</v>
      </c>
      <c r="C9" s="6">
        <v>848</v>
      </c>
      <c r="D9" s="6">
        <v>261</v>
      </c>
      <c r="E9" s="6">
        <v>628</v>
      </c>
      <c r="F9" s="6">
        <v>155</v>
      </c>
      <c r="G9" s="6">
        <v>748</v>
      </c>
      <c r="H9" s="9">
        <v>363</v>
      </c>
      <c r="I9" s="4"/>
      <c r="J9" s="4"/>
      <c r="K9" s="4"/>
      <c r="L9" s="4"/>
      <c r="M9" s="4"/>
      <c r="N9" s="4"/>
      <c r="O9" s="3"/>
      <c r="P9" s="3"/>
    </row>
    <row r="10" spans="1:16" ht="18" x14ac:dyDescent="0.35">
      <c r="A10" s="8">
        <v>8</v>
      </c>
      <c r="B10" s="7" t="s">
        <v>12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9">
        <v>0</v>
      </c>
      <c r="I10" s="4"/>
      <c r="J10" s="4"/>
      <c r="K10" s="4"/>
      <c r="L10" s="4"/>
      <c r="M10" s="4"/>
      <c r="N10" s="4"/>
      <c r="O10" s="3"/>
      <c r="P10" s="3"/>
    </row>
    <row r="11" spans="1:16" ht="18" x14ac:dyDescent="0.35">
      <c r="A11" s="8">
        <v>9</v>
      </c>
      <c r="B11" s="7" t="s">
        <v>13</v>
      </c>
      <c r="C11" s="6">
        <v>4050</v>
      </c>
      <c r="D11" s="6">
        <v>925</v>
      </c>
      <c r="E11" s="6">
        <v>211</v>
      </c>
      <c r="F11" s="6">
        <v>340</v>
      </c>
      <c r="G11" s="6">
        <v>4160</v>
      </c>
      <c r="H11" s="9">
        <v>1425</v>
      </c>
      <c r="I11" s="4"/>
      <c r="J11" s="4"/>
      <c r="K11" s="4"/>
      <c r="L11" s="4"/>
      <c r="M11" s="4"/>
      <c r="N11" s="4"/>
      <c r="O11" s="3"/>
      <c r="P11" s="3"/>
    </row>
    <row r="12" spans="1:16" ht="18" x14ac:dyDescent="0.35">
      <c r="A12" s="8">
        <v>10</v>
      </c>
      <c r="B12" s="7" t="s">
        <v>14</v>
      </c>
      <c r="C12" s="6">
        <v>78000</v>
      </c>
      <c r="D12" s="6">
        <f>-D10</f>
        <v>0</v>
      </c>
      <c r="E12" s="6">
        <v>209000</v>
      </c>
      <c r="F12" s="6">
        <v>33100</v>
      </c>
      <c r="G12" s="6">
        <v>199000</v>
      </c>
      <c r="H12" s="9">
        <v>2840</v>
      </c>
      <c r="I12" s="4"/>
      <c r="J12" s="4"/>
      <c r="K12" s="4"/>
      <c r="L12" s="4"/>
      <c r="M12" s="4"/>
      <c r="N12" s="4"/>
      <c r="O12" s="3"/>
      <c r="P12" s="3"/>
    </row>
    <row r="13" spans="1:16" ht="18" x14ac:dyDescent="0.35">
      <c r="A13" s="8">
        <v>11</v>
      </c>
      <c r="B13" s="7" t="s">
        <v>15</v>
      </c>
      <c r="C13" s="6">
        <v>1750</v>
      </c>
      <c r="D13" s="6">
        <v>2750</v>
      </c>
      <c r="E13" s="6">
        <v>1600</v>
      </c>
      <c r="F13" s="6">
        <v>1800</v>
      </c>
      <c r="G13" s="6">
        <v>2900</v>
      </c>
      <c r="H13" s="9">
        <v>2400</v>
      </c>
      <c r="I13" s="4"/>
      <c r="J13" s="4"/>
      <c r="K13" s="4"/>
      <c r="L13" s="4"/>
      <c r="M13" s="4"/>
      <c r="N13" s="4"/>
      <c r="O13" s="3"/>
      <c r="P13" s="3"/>
    </row>
    <row r="14" spans="1:16" ht="18" x14ac:dyDescent="0.35">
      <c r="A14" s="8">
        <v>12</v>
      </c>
      <c r="B14" s="7" t="s">
        <v>16</v>
      </c>
      <c r="C14" s="6">
        <v>36300</v>
      </c>
      <c r="D14" s="6">
        <v>564000</v>
      </c>
      <c r="E14" s="6">
        <v>372000</v>
      </c>
      <c r="F14" s="6">
        <v>480000</v>
      </c>
      <c r="G14" s="6">
        <v>0</v>
      </c>
      <c r="H14" s="9">
        <v>0</v>
      </c>
      <c r="I14" s="4"/>
      <c r="J14" s="4"/>
      <c r="K14" s="4"/>
      <c r="L14" s="4"/>
      <c r="M14" s="4"/>
      <c r="N14" s="4"/>
      <c r="O14" s="3"/>
      <c r="P14" s="3"/>
    </row>
    <row r="15" spans="1:16" ht="18" x14ac:dyDescent="0.35">
      <c r="A15" s="8">
        <v>13</v>
      </c>
      <c r="B15" s="7" t="s">
        <v>17</v>
      </c>
      <c r="C15" s="6">
        <v>870</v>
      </c>
      <c r="D15" s="6">
        <v>1857</v>
      </c>
      <c r="E15" s="6">
        <v>485</v>
      </c>
      <c r="F15" s="6">
        <v>0</v>
      </c>
      <c r="G15" s="6">
        <v>0</v>
      </c>
      <c r="H15" s="9">
        <v>390</v>
      </c>
      <c r="I15" s="4"/>
      <c r="J15" s="4"/>
      <c r="K15" s="4"/>
      <c r="L15" s="4"/>
      <c r="M15" s="4"/>
      <c r="N15" s="4"/>
      <c r="O15" s="3"/>
      <c r="P15" s="3"/>
    </row>
    <row r="16" spans="1:16" ht="18" x14ac:dyDescent="0.35">
      <c r="A16" s="8">
        <v>14</v>
      </c>
      <c r="B16" s="7" t="s">
        <v>18</v>
      </c>
      <c r="C16" s="6">
        <v>5125</v>
      </c>
      <c r="D16" s="6">
        <v>1125</v>
      </c>
      <c r="E16" s="6">
        <v>5745</v>
      </c>
      <c r="F16" s="6">
        <v>0</v>
      </c>
      <c r="G16" s="6">
        <v>3000</v>
      </c>
      <c r="H16" s="9">
        <v>1000</v>
      </c>
      <c r="I16" s="4"/>
      <c r="J16" s="4"/>
      <c r="K16" s="4"/>
      <c r="L16" s="4"/>
      <c r="M16" s="4"/>
      <c r="N16" s="4"/>
      <c r="O16" s="3"/>
      <c r="P16" s="3"/>
    </row>
    <row r="17" spans="1:16" ht="18" x14ac:dyDescent="0.35">
      <c r="A17" s="8">
        <v>15</v>
      </c>
      <c r="B17" s="7" t="s">
        <v>19</v>
      </c>
      <c r="C17" s="6">
        <v>14169</v>
      </c>
      <c r="D17" s="6">
        <v>2400</v>
      </c>
      <c r="E17" s="6">
        <v>4978</v>
      </c>
      <c r="F17" s="6">
        <v>14976</v>
      </c>
      <c r="G17" s="6">
        <v>9145</v>
      </c>
      <c r="H17" s="9">
        <v>1700</v>
      </c>
      <c r="I17" s="4"/>
      <c r="J17" s="4"/>
      <c r="K17" s="4"/>
      <c r="L17" s="4"/>
      <c r="M17" s="4"/>
      <c r="N17" s="4"/>
      <c r="O17" s="3"/>
      <c r="P17" s="3"/>
    </row>
    <row r="18" spans="1:16" ht="18" x14ac:dyDescent="0.35">
      <c r="A18" s="10">
        <v>16</v>
      </c>
      <c r="B18" s="11" t="s">
        <v>20</v>
      </c>
      <c r="C18" s="12">
        <v>771</v>
      </c>
      <c r="D18" s="12">
        <v>500</v>
      </c>
      <c r="E18" s="12">
        <v>274</v>
      </c>
      <c r="F18" s="12">
        <v>517</v>
      </c>
      <c r="G18" s="12">
        <v>165</v>
      </c>
      <c r="H18" s="13">
        <v>311</v>
      </c>
      <c r="I18" s="4"/>
      <c r="J18" s="4"/>
      <c r="K18" s="4"/>
      <c r="L18" s="4"/>
      <c r="M18" s="4"/>
      <c r="N18" s="4"/>
      <c r="O18" s="3"/>
      <c r="P18" s="3"/>
    </row>
    <row r="19" spans="1:16" ht="18" x14ac:dyDescent="0.35">
      <c r="A19" s="20" t="s">
        <v>21</v>
      </c>
      <c r="B19" s="20"/>
      <c r="C19" s="15">
        <f t="shared" ref="C19:H19" si="0">SUM(C3:C18)</f>
        <v>335381</v>
      </c>
      <c r="D19" s="15">
        <f t="shared" si="0"/>
        <v>681916</v>
      </c>
      <c r="E19" s="15">
        <f t="shared" si="0"/>
        <v>680770</v>
      </c>
      <c r="F19" s="15">
        <f t="shared" si="0"/>
        <v>560693</v>
      </c>
      <c r="G19" s="15">
        <f t="shared" si="0"/>
        <v>228282</v>
      </c>
      <c r="H19" s="15">
        <f t="shared" si="0"/>
        <v>14136</v>
      </c>
    </row>
  </sheetData>
  <mergeCells count="10">
    <mergeCell ref="O1:P1"/>
    <mergeCell ref="A19:B19"/>
    <mergeCell ref="M3:N3"/>
    <mergeCell ref="A1:A2"/>
    <mergeCell ref="B1:B2"/>
    <mergeCell ref="C1:D1"/>
    <mergeCell ref="E1:F1"/>
    <mergeCell ref="G1:H1"/>
    <mergeCell ref="K1:L1"/>
    <mergeCell ref="M1:N1"/>
  </mergeCells>
  <pageMargins left="0.7" right="0.7" top="0.75" bottom="0.75" header="0.3" footer="0.3"/>
  <pageSetup paperSize="9" orientation="portrait" horizontalDpi="0" verticalDpi="0" r:id="rId1"/>
  <webPublishItems count="3">
    <webPublishItem id="31103" divId="Book1_31103" sourceType="range" sourceRef="A1:H18" destinationFile="D:\Fatih\Semester 3\Sistem Informasi Geografis\website fix\Book1_files\last fix.htm"/>
    <webPublishItem id="8229" divId="Book1_8229" sourceType="range" sourceRef="A1:H19" destinationFile="D:\Fatih\Semester 3\Sistem Informasi Geografis\website fix\Book1_files\Book1.htm"/>
    <webPublishItem id="31277" divId="Book1_31277" sourceType="range" sourceRef="G1:N18" destinationFile="D:\Fatih\Semester 3\Sistem Informasi Geografis\website fix\Book1_files\fix.htm"/>
  </webPublishItem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9402-CC3E-41A2-9737-45089B2751D0}">
  <dimension ref="A1"/>
  <sheetViews>
    <sheetView workbookViewId="0">
      <selection activeCell="M14" sqref="M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Fatih</dc:creator>
  <cp:lastModifiedBy>Fatih </cp:lastModifiedBy>
  <dcterms:created xsi:type="dcterms:W3CDTF">2023-12-26T14:51:22Z</dcterms:created>
  <dcterms:modified xsi:type="dcterms:W3CDTF">2024-01-04T01:49:28Z</dcterms:modified>
</cp:coreProperties>
</file>