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2.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MUNEEB COMPUTERS\Documents\"/>
    </mc:Choice>
  </mc:AlternateContent>
  <bookViews>
    <workbookView xWindow="0" yWindow="0" windowWidth="20490" windowHeight="8925" activeTab="2"/>
  </bookViews>
  <sheets>
    <sheet name="Delivery days " sheetId="11" r:id="rId1"/>
    <sheet name="DashBoard Sales" sheetId="19" r:id="rId2"/>
    <sheet name="State City Analysis" sheetId="10" r:id="rId3"/>
    <sheet name="Discount Bracket Analysis”" sheetId="30" r:id="rId4"/>
    <sheet name="“DiagnostiSubCategoryAnalysis”" sheetId="32" r:id="rId5"/>
    <sheet name="Return analysis" sheetId="9" r:id="rId6"/>
    <sheet name="Producrt Analysis" sheetId="8" r:id="rId7"/>
    <sheet name="Customer Analysis" sheetId="7" r:id="rId8"/>
    <sheet name="Monthly Trend" sheetId="5" r:id="rId9"/>
    <sheet name="category analysis" sheetId="3" r:id="rId10"/>
    <sheet name="Region analysis1" sheetId="25" r:id="rId11"/>
    <sheet name="Sheet1" sheetId="28" r:id="rId12"/>
    <sheet name="Clean Data" sheetId="1" r:id="rId13"/>
  </sheets>
  <definedNames>
    <definedName name="Slicer_Category">#N/A</definedName>
    <definedName name="Slicer_City1">#N/A</definedName>
    <definedName name="Slicer_Region1">#N/A</definedName>
    <definedName name="Slicer_Segment">#N/A</definedName>
    <definedName name="Timeline_Order_Date">#N/A</definedName>
  </definedNames>
  <calcPr calcId="152511"/>
  <pivotCaches>
    <pivotCache cacheId="30" r:id="rId14"/>
    <pivotCache cacheId="31" r:id="rId15"/>
    <pivotCache cacheId="33" r:id="rId16"/>
    <pivotCache cacheId="34" r:id="rId17"/>
    <pivotCache cacheId="35" r:id="rId18"/>
    <pivotCache cacheId="36" r:id="rId19"/>
    <pivotCache cacheId="37" r:id="rId20"/>
    <pivotCache cacheId="38" r:id="rId21"/>
    <pivotCache cacheId="41" r:id="rId22"/>
    <pivotCache cacheId="58" r:id="rId23"/>
  </pivotCaches>
  <extLst>
    <ext xmlns:x14="http://schemas.microsoft.com/office/spreadsheetml/2009/9/main" uri="{876F7934-8845-4945-9796-88D515C7AA90}">
      <x14:pivotCaches>
        <pivotCache cacheId="8" r:id="rId24"/>
      </x14:pivotCaches>
    </ext>
    <ext xmlns:x14="http://schemas.microsoft.com/office/spreadsheetml/2009/9/main" uri="{BBE1A952-AA13-448e-AADC-164F8A28A991}">
      <x14:slicerCaches>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29"/>
      </x15:timelineCachePivotCaches>
    </ext>
    <ext xmlns:x15="http://schemas.microsoft.com/office/spreadsheetml/2010/11/main" uri="{D0CA8CA8-9F24-4464-BF8E-62219DCF47F9}">
      <x15:timelineCacheRefs>
        <x15:timelineCacheRef r:id="rId3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tegory_4aed7630-8616-48ec-a461-e34f4eece892" name="Category" connection="Query - Category"/>
          <x15:modelTable id="City_86f09b87-b1df-43ca-a2e2-3c0538641750" name="City" connection="Query - City"/>
          <x15:modelTable id="Customer_1eefb5fc-7a8d-4230-9127-7753a37d3133" name="Customer" connection="Query - Customer"/>
          <x15:modelTable id="PostalCode_88e619a7-0e6c-4b10-8410-64511c169550" name="PostalCode" connection="Query - PostalCode"/>
          <x15:modelTable id="Orders  1_8607e6de-3349-4aaa-b4a5-1f6bab82c6e4" name="Orders  1" connection="Query - Orders (1)"/>
          <x15:modelTable id="Product_80379e60-4f7c-4230-b86f-69c60823904a" name="Product" connection="Query - Product"/>
          <x15:modelTable id="Region_ab867c7a-ef18-4edb-8b57-952b235744cb" name="Region" connection="Query - Region"/>
          <x15:modelTable id="Returns_01c2af71-ed6c-4afa-a5a0-4e549a1ad54d" name="Returns" connection="Query - Returns"/>
          <x15:modelTable id="Segment_22f908fe-9eee-405d-8461-60c81008ab9e" name="Segment" connection="Query - Segment"/>
          <x15:modelTable id="ShipMode_4731fc8e-7539-4bd0-8096-c73624c911c4" name="ShipMode" connection="Query - ShipMode"/>
          <x15:modelTable id="State_3bcbf917-8a9c-4d8d-aed5-12c6a3bcd5cb" name="State" connection="Query - State"/>
          <x15:modelTable id="SubCategory_d0dc770b-62f4-4ccd-abd3-b7e46d965caf" name="SubCategory" connection="Query - SubCategory"/>
        </x15:modelTables>
        <x15:modelRelationships>
          <x15:modelRelationship fromTable="Orders  1" fromColumn="Category" toTable="Category" toColumn="Category ID"/>
          <x15:modelRelationship fromTable="Orders  1" fromColumn="Sub-Category" toTable="SubCategory" toColumn="SubCategory ID"/>
          <x15:modelRelationship fromTable="Orders  1" fromColumn="Region" toTable="Region" toColumn="Region ID"/>
          <x15:modelRelationship fromTable="Orders  1" fromColumn="City" toTable="City" toColumn="City ID"/>
          <x15:modelRelationship fromTable="Orders  1" fromColumn="State" toTable="State" toColumn="State ID"/>
          <x15:modelRelationship fromTable="Orders  1" fromColumn="Postal Code" toTable="PostalCode" toColumn="PostalCode ID"/>
          <x15:modelRelationship fromTable="Orders  1" fromColumn="Ship Date" toTable="ShipMode" toColumn="ShipMode ID"/>
          <x15:modelRelationship fromTable="Orders  1" fromColumn="Segment" toTable="Segment" toColumn="Segment ID"/>
          <x15:modelRelationship fromTable="Orders  1" fromColumn="Customer ID" toTable="Customer" toColumn="Customer ID"/>
          <x15:modelRelationship fromTable="Orders  1" fromColumn="Product ID" toTable="Product" toColumn="Product ID"/>
          <x15:modelRelationship fromTable="Orders  1" fromColumn="Order ID" toTable="Returns" toColumn="Order ID"/>
        </x15:modelRelationships>
      </x15:dataModel>
    </ext>
  </extLst>
</workbook>
</file>

<file path=xl/connections.xml><?xml version="1.0" encoding="utf-8"?>
<connections xmlns="http://schemas.openxmlformats.org/spreadsheetml/2006/main">
  <connection id="1" name="Query - Category" description="Connection to the 'Category' query in the workbook." type="100" refreshedVersion="5" minRefreshableVersion="5">
    <extLst>
      <ext xmlns:x15="http://schemas.microsoft.com/office/spreadsheetml/2010/11/main" uri="{DE250136-89BD-433C-8126-D09CA5730AF9}">
        <x15:connection id="757d5b6b-3c8a-45e1-a5cf-1368abe60e99">
          <x15:oledbPr connection="provider=Microsoft.Mashup.OleDb.1;data source=$EmbeddedMashup(11a3c55b-e5b4-46b1-8e1b-bc12d8184bbc)$;location=Category;extended properties=UEsDBBQAAgAIAOFk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DhZG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4WRtW/kSx9fWAQAAcAQAABMAHABGb3JtdWxhcy9TZWN0aW9uMS5tIKIYACigFAAAAAAAAAAAAAAAAAAAAAAAAAAAAKWTTW/bMAyG7wHyHwTvYgOqgRTbDi18aG0XC7B0Xezs0gyDJnOJMH0EkpwuKPLfR9fp7KRNepgvtkj5fR+KlAPuhdGkaN+jy+FgOHBLZqEiKfOwMHZDEiLBDwcEn8LUlgNGUreOM8NrBdqHN0JCnBrtceHCIL2YzxxYN5/MbvP8mqRfJnezMp8W88w8aGlY5ebP4jF36yCi9xlIoYQHmwQ0oCQ1slbaJeeU5JqbSuhFMjr/gMuvtfFQ+I2EpPuMb42G7xFtId8Fd9YozFXkE7AKSQIkLtlP3LjL7OJhWw8l97v4lZQFZ5JZl3hb9yXTJdMLVCw3K+jkSsu0+2WsaoGbpAtf8aePj8G/8xxnWOFY+4/v4+aHLSVdEjMeY8TDH7/ddvalFUo19hg/au/Ck1R7JaDpIVLPmJIA9NmswNa82NYgxA3PEdRUAtNvox7UdMTnSeyYUa+e0Zs92cP6737gyOOwotzUPPTGqwCJN6mJhYd8lADjS9KMVSczBWXWuOVaMv37lNa+305LG08+C+fjscvVym/Cp0WrOWGeL/HajD0oF06BG1vFNwJk9Y3JGk/kR9TUiVK6lnIbRS+hsnolBceD6EFl6CA09+Gr7NFwIPQJmcu/UEsBAi0AFAACAAgA4WRtW5E/1jyrAAAA+gAAABIAAAAAAAAAAAAAAAAAAAAAAENvbmZpZy9QYWNrYWdlLnhtbFBLAQItABQAAgAIAOFkbVsPyumrpAAAAOkAAAATAAAAAAAAAAAAAAAAAPcAAABbQ29udGVudF9UeXBlc10ueG1sUEsBAi0AFAACAAgA4WRtW/kSx9fWAQAAcAQAABMAAAAAAAAAAAAAAAAA6AEAAEZvcm11bGFzL1NlY3Rpb24xLm1QSwUGAAAAAAMAAwDCAAAACwQAAAAA">
            <x15:dbTables>
              <x15:dbTable name="Category"/>
            </x15:dbTables>
          </x15:oledbPr>
        </x15:connection>
      </ext>
    </extLst>
  </connection>
  <connection id="2" name="Query - City" description="Connection to the 'City' query in the workbook." type="100" refreshedVersion="5" minRefreshableVersion="5">
    <extLst>
      <ext xmlns:x15="http://schemas.microsoft.com/office/spreadsheetml/2010/11/main" uri="{DE250136-89BD-433C-8126-D09CA5730AF9}">
        <x15:connection id="dd74a7e7-20b8-4929-bfa4-2b872a61f650">
          <x15:oledbPr connection="provider=Microsoft.Mashup.OleDb.1;data source=$EmbeddedMashup(11a3c55b-e5b4-46b1-8e1b-bc12d8184bbc)$;location=City;extended properties=&quot;UEsDBBQAAgAIAC5l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AuZW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LmVtW6D2LmLdAQAAzAQAABMAHABGb3JtdWxhcy9TZWN0aW9uMS5tIKIYACigFAAAAAAAAAAAAAAAAAAAAAAAAAAAAJWTXW/TMBSG7yv1P1jhJpFMpE7ABVMuWJKJSnRsTcrNipBxDquFPyrb6aim/ndOmo4mXVsgN4mPrfd5jh074F4YTYr2PbocDoYDt2AWKpIKvyYJkeCHA4JPYWrLASupW8WZ4bUC7cNrISFOjfY4cGGQvp/PHFg3n8xu8vyKpJ8nt7MynxbzzDxqaVjl5k1wzN0qiOh9BlIo4cEmAQ0oSY2slXbJBSW55qYS+iEZXbzF4V1tPBR+LSHZf8Y3RsPXiLaCr4JbaxTOVeQjsAotArQt2XdcuJvZ1cO2F0rud/UPUhacSWZd4m3djUwXTD9gYrlewj6utEy7H8aqVriZdOERPn16Crb7OM6wu7H2797EzeINJe0EVj2OiYdffrPZY0srlGqwWD+JdeFZm546ArsqHSglAejXswKPo7ekQceNxwnFVALTf1c86OUIYxv0D/swOkvp6TxT/rON84S+yyHiXBfdkzjN+HNuPaMOZ5/9/Pu8+K860Ckos8KYK8n0TzI1j53rUIDEG9/UwkM7SoDxBdHGk0/C+XjscrX063A7aDMnzPMFXs2xB+XCKXBjq/hagKy+MFljD9+iRhCjdC3lJopeSmX1UgrOPHSkMiQIzX141D0aDoQ+E3P5G1BLAQItABQAAgAIAC5lbVuRP9Y8qwAAAPoAAAASAAAAAAAAAAAAAAAAAAAAAABDb25maWcvUGFja2FnZS54bWxQSwECLQAUAAIACAAuZW1bD8rpq6QAAADpAAAAEwAAAAAAAAAAAAAAAAD3AAAAW0NvbnRlbnRfVHlwZXNdLnhtbFBLAQItABQAAgAIAC5lbVug9i5i3QEAAMwEAAATAAAAAAAAAAAAAAAAAOgBAABGb3JtdWxhcy9TZWN0aW9uMS5tUEsFBgAAAAADAAMAwgAAABIEAAAAAA==&quot;">
            <x15:dbTables>
              <x15:dbTable name="City"/>
            </x15:dbTables>
          </x15:oledbPr>
        </x15:connection>
      </ext>
    </extLst>
  </connection>
  <connection id="3" name="Query - Customer" description="Connection to the 'Customer' query in the workbook." type="100" refreshedVersion="5" minRefreshableVersion="5">
    <extLst>
      <ext xmlns:x15="http://schemas.microsoft.com/office/spreadsheetml/2010/11/main" uri="{DE250136-89BD-433C-8126-D09CA5730AF9}">
        <x15:connection id="e8b209aa-86e4-4926-a929-99cac1e609bf">
          <x15:oledbPr connection="provider=Microsoft.Mashup.OleDb.1;data source=$EmbeddedMashup(11a3c55b-e5b4-46b1-8e1b-bc12d8184bbc)$;location=Customer;extended properties=UEsDBBQAAgAIAGdl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BnZW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Z2VtW7xuTjXKAQAAqQQAABMAHABGb3JtdWxhcy9TZWN0aW9uMS5tIKIYACigFAAAAAAAAAAAAAAAAAAAAAAAAAAAAJVTy2rbQBTdG/wPg7qRYBDY0E2DFo2kUEPtppbcTVzKZHQbD52HmblyaoL/PSPLxo9YJtFGuueOzgPOOOAojCZF+x7c9Hv9nlswCxVJa4dGgSUJkYD9HvFPYWrLwSOpW8WZ4bUCjeGdkBCnRqMfXBikX+YzB9bNx7NJnt+S9Mf4flbm02KemWctDavcfE8ec7cKIvqQgRRKINgkoAElqZG10i4ZUpJrbiqhn5LB8LMff9YGocC1hOTwGU+Mht8RbU1+CtIF008+QrleQuDdluzRHyot0+6vsaplb5YubBPRl5egRQdeHf2GIPzHDSV7fHiCbw5apRVKNVoe79Ry4ZmpU8Hm37gh6tBIJTD9Ho0TMxc0tkTvCDK4nuTYzkFl+MEk10VO7VxQuZbl3hrly1GRb8AqX8WD0m6zw8NzR5Q87E58lbLgTDLrErR1V7u6M7T1umBlG2V/t0bZ277tdxOmoKt1U1Bm5UlvJdP/yNQ8H0UsQPrr3GDhuVlKgPEF0QbJd+EwHrlcLXEdboeWc8yQL/x9GyEoF06BG1vFdwJk9YvJ2kf6EzUuPZWupdxE0VtTWb2UgjOEI1OZVxCaY3jRe9TvCX2F5uYVUEsBAi0AFAACAAgAZ2VtW5E/1jyrAAAA+gAAABIAAAAAAAAAAAAAAAAAAAAAAENvbmZpZy9QYWNrYWdlLnhtbFBLAQItABQAAgAIAGdlbVsPyumrpAAAAOkAAAATAAAAAAAAAAAAAAAAAPcAAABbQ29udGVudF9UeXBlc10ueG1sUEsBAi0AFAACAAgAZ2VtW7xuTjXKAQAAqQQAABMAAAAAAAAAAAAAAAAA6AEAAEZvcm11bGFzL1NlY3Rpb24xLm1QSwUGAAAAAAMAAwDCAAAA/wMAAAAA">
            <x15:dbTables>
              <x15:dbTable name="Customer"/>
            </x15:dbTables>
          </x15:oledbPr>
        </x15:connection>
      </ext>
    </extLst>
  </connection>
  <connection id="4" name="Query - Orders (1)" description="Connection to the 'Orders (1)' query in the workbook." type="100" refreshedVersion="5" minRefreshableVersion="5">
    <extLst>
      <ext xmlns:x15="http://schemas.microsoft.com/office/spreadsheetml/2010/11/main" uri="{DE250136-89BD-433C-8126-D09CA5730AF9}">
        <x15:connection id="cf5df9a4-5e6c-400f-84dd-380b8d15b9c5">
          <x15:oledbPr connection="provider=Microsoft.Mashup.OleDb.1;data source=$EmbeddedMashup(11a3c55b-e5b4-46b1-8e1b-bc12d8184bbc)$;location=&quot;Orders (1)&quot;;extended properties=&quot;UEsDBBQAAgAIAPll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D5ZW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WVtW9GvwlYTAwAArQ0AABMAHABGb3JtdWxhcy9TZWN0aW9uMS5tIKIYACigFAAAAAAAAAAAAAAAAAAAAAAAAAAAAO2WXW/aMBSG7yvxH6z0JkhpJKptmlZxsQaqIY1+ENhNmSY3ccGaYyPbaYcq/vscQokdjuF60riB+Lw+5zjvY2NFMk0FR2n93bvqnHXO1BJLkqPz4E7mRCoU9roB6iNGdOcMmU8qSpkRM5Kol3ggsrIgXIc3lJE4EVybBxUGyZf5TJnZ8/Hsdji8Rsnd+H42HU7S+UC8ciZwruZN/jhTL0E3ehwQRguqiewHURChRLCy4Krf+xyhIc9ETvmi37v8eBmhh1Jokuo1I/3mZ3wrOPnZjeo+z4N7KQoTy9E3gqtS1TKm+MkId5HdeFgvKUKPu/GvjKUZZliqvpalnTJZYr4wGafrFWnSTSXm6lnIou64CqoQqB+9vdVvFY0GZn3a6JAmf/QmQu+BAdbkPZSb39tQuqSrI5GxyKvIiOtPH+Kq+DaUlEqLAq6VkkXlGjBJlFzL9cGEhOr1oTrVdU+t4XuhNGbGPqitCVkY1IBJUuRlpqFuE1NlISTUQPl0cSSKGVHv2XhZPBG5HX8oMdfgggZUZdUbACaZ/p5pO7BpyJhKWhQVGaZrLxkqPAqMQ5cpCkHReNiGwo3soPD5DtrbEmsouWuuG9t76/WvVcG1rxW03duPWt65gbZ1TcOOcdthMx4QfjFLzaHjbsnKvbiy8uju9KpsT46LdvZ4Re7u9efaG+rPtN/Sfkn9Qv1V9IkluVB4ZXs+/InsU8Dfb8OMv2eXLb9uh5lXYBHn1VjwHVtazSGosE6ShBHMT58krSMHAnmb6TTJoOwAZb/KZhlUATDD2Vya4VwuzrDGsgsupE8tDCAa1LlIw6kOmIabbsEKNw5QDQttrEFFm2tQ1Abbt0CL7AOJhfaEFOLFEHvNMP+NJuLVupOlhJlraDUWtvZAhAjOlogLjb5TpeORGhYrvQ63D3XKMdbZ0lwPR5oUKpyQTMg8vqGE5T8wK82f669u1alJxUvGNt3uYU+DcsVoZt6t1ZNZvqY80yHYOnwt7J28FwIV/98M/82bIcD27nxuKKgDzbHtwhLt98+m2zmj3Jfu6i9QSwECLQAUAAIACAD5ZW1bkT/WPKsAAAD6AAAAEgAAAAAAAAAAAAAAAAAAAAAAQ29uZmlnL1BhY2thZ2UueG1sUEsBAi0AFAACAAgA+WVtWw/K6aukAAAA6QAAABMAAAAAAAAAAAAAAAAA9wAAAFtDb250ZW50X1R5cGVzXS54bWxQSwECLQAUAAIACAD5ZW1b0a/CVhMDAACtDQAAEwAAAAAAAAAAAAAAAADoAQAARm9ybXVsYXMvU2VjdGlvbjEubVBLBQYAAAAAAwADAMIAAABIBQAAAAA=&quot;">
            <x15:dbTables>
              <x15:dbTable name="Orders (1)"/>
            </x15:dbTables>
          </x15:oledbPr>
        </x15:connection>
      </ext>
    </extLst>
  </connection>
  <connection id="5" name="Query - PostalCode" description="Connection to the 'PostalCode' query in the workbook." type="100" refreshedVersion="5" minRefreshableVersion="5">
    <extLst>
      <ext xmlns:x15="http://schemas.microsoft.com/office/spreadsheetml/2010/11/main" uri="{DE250136-89BD-433C-8126-D09CA5730AF9}">
        <x15:connection id="416ea043-a14e-41f4-8738-700fc91e8f73">
          <x15:oledbPr connection="provider=Microsoft.Mashup.OleDb.1;data source=$EmbeddedMashup(11a3c55b-e5b4-46b1-8e1b-bc12d8184bbc)$;location=PostalCode;extended properties=UEsDBBQAAgAIAJNl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CTZW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k2VtW0T18lruAQAAVgUAABMAHABGb3JtdWxhcy9TZWN0aW9uMS5tIKIYACigFAAAAAAAAAAAAAAAAAAAAAAAAAAAAJ2UUW+bMBDH3yPlO1jsBSSKlGrbwyoeVqBapKVLA9lLU02euTXWjB3ZR7qoynefaRLhpJBq4wV8Z///vzsbG2DIlST57j26Gg6GA7OkGkoyVQapSFQJJCYCcDgg9slVrVkTScw6ShWrK5Do33ABUaIk2oHxveTTYm5Am8Vkfptl1yT5NpnOi2yWL1L1JIWipVm08hEzay8I71MQvOIIOvZCLySJEnUlTXwZkkwyVXL5GI8uP9jhXa0QctwIiNvP6FZJeAjCHeY7b6pVZXMl+QK0tCyeZS7oTztxn9nH/V1FIbnfxz8LkTMqqDYx6tqVTJZUPlrFYrOCVq7QVJpfSlc74CZp/A7/8PnZc3o6Tm2NY4kf30fNkm1IDmnS5I+T2xai0LyqGgj4g70Qxj/LdlSINX4NhjZD0FpsLZgH8mKe2y3qmNhgRA3T0RqnZwKofBv3pK5epxe5HitXYfTfrXF5ndYcNuWNxhym/UtbzrGeVtXjdK4t7mb3W3XV32XXWrQHtvM8OwQzqNTaal4LKn+TmXpyfsYchL17mph/ihoSoGxJpELylRuMxiarVrjxXwY7zQlFtrQXwxihMv4MmNJldMNBlN+pqG1BP4IG00rJWohtELyGSuuV4IwiOFCpdeCSod/JHgwHXJ6RufoLUEsBAi0AFAACAAgAk2VtW5E/1jyrAAAA+gAAABIAAAAAAAAAAAAAAAAAAAAAAENvbmZpZy9QYWNrYWdlLnhtbFBLAQItABQAAgAIAJNlbVsPyumrpAAAAOkAAAATAAAAAAAAAAAAAAAAAPcAAABbQ29udGVudF9UeXBlc10ueG1sUEsBAi0AFAACAAgAk2VtW0T18lruAQAAVgUAABMAAAAAAAAAAAAAAAAA6AEAAEZvcm11bGFzL1NlY3Rpb24xLm1QSwUGAAAAAAMAAwDCAAAAIwQAAAAA">
            <x15:dbTables>
              <x15:dbTable name="PostalCode"/>
            </x15:dbTables>
          </x15:oledbPr>
        </x15:connection>
      </ext>
    </extLst>
  </connection>
  <connection id="6" name="Query - Product" description="Connection to the 'Product' query in the workbook." type="100" refreshedVersion="5" minRefreshableVersion="5">
    <extLst>
      <ext xmlns:x15="http://schemas.microsoft.com/office/spreadsheetml/2010/11/main" uri="{DE250136-89BD-433C-8126-D09CA5730AF9}">
        <x15:connection id="b9e69452-0420-4da8-9395-db4868fa032c">
          <x15:oledbPr connection="provider=Microsoft.Mashup.OleDb.1;data source=$EmbeddedMashup(11a3c55b-e5b4-46b1-8e1b-bc12d8184bbc)$;location=Product;extended properties=&quot;UEsDBBQAAgAIAFhm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BYZm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WGZtW7PkXSXAAQAAHwQAABMAHABGb3JtdWxhcy9TZWN0aW9uMS5tIKIYACigFAAAAAAAAAAAAAAAAAAAAAAAAAAAAI2TXWvbMBSG7wP5D8K7sUEYEtjNii9W22WBJetiZzfNGKp81ojpI0jH6ULJf69cJzgfDq1vbJ1z9L6P0GsHHIXRpGjfo5vhYDhwK2ahIvfWVDVHkhAJOBwQ/xSmthx8JXWbODO8VqAxvBMS4tRo9AsXBumX5cKBdcvpYpbntyT9Mb1flPm8WGbmWUvDKrfca8fcbYKIPmQghRIINgloQElqZK20S8aU5JqbSuinZDT+7Jc/a4NQ4FZC0n3GM6Phd0Rbxk9BumL6yR+g3K4h8LAle/RDpWXa/TVWtepN04XtgejLS9BWR94dfYcg/McdJYf6+KS+67xKK5RqvHz9qpcLz6BODZu9cSN03bt35AgjlcD0RzBOeHsw3oTe4biYOQKZgzIbr38rmf5H5ubZdTgFSB+zphaeEVMCjK+INki+C4fxxOVqjdvwbdFKThnylQ/CBEG5cA7c2Cq+EyCrX0zW/ir/RA2ql9K1lLsoumTK6rUUnCEcMWXeQWiOYS96p+EDq3zeKvINWOXD3SnsO/t62GtHycN+7KuUBWeSWZegra+ldvRObHt4mrs8/LGT7CLGh9aMKTjL8nAgdD/EzStQSwECLQAUAAIACABYZm1bkT/WPKsAAAD6AAAAEgAAAAAAAAAAAAAAAAAAAAAAQ29uZmlnL1BhY2thZ2UueG1sUEsBAi0AFAACAAgAWGZtWw/K6aukAAAA6QAAABMAAAAAAAAAAAAAAAAA9wAAAFtDb250ZW50X1R5cGVzXS54bWxQSwECLQAUAAIACABYZm1bs+RdJcABAAAfBAAAEwAAAAAAAAAAAAAAAADoAQAARm9ybXVsYXMvU2VjdGlvbjEubVBLBQYAAAAAAwADAMIAAAD1AwAAAAA=&quot;">
            <x15:dbTables>
              <x15:dbTable name="Product"/>
            </x15:dbTables>
          </x15:oledbPr>
        </x15:connection>
      </ext>
    </extLst>
  </connection>
  <connection id="7" name="Query - Region" description="Connection to the 'Region' query in the workbook." type="100" refreshedVersion="5" minRefreshableVersion="5">
    <extLst>
      <ext xmlns:x15="http://schemas.microsoft.com/office/spreadsheetml/2010/11/main" uri="{DE250136-89BD-433C-8126-D09CA5730AF9}">
        <x15:connection id="15e4c87d-53c2-489e-8494-1c39719b0025">
          <x15:oledbPr connection="provider=Microsoft.Mashup.OleDb.1;data source=$EmbeddedMashup(11a3c55b-e5b4-46b1-8e1b-bc12d8184bbc)$;location=Region;extended properties=&quot;UEsDBBQAAgAIAIlm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CJZm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iWZtW0n1uaPOAQAAXAQAABMAHABGb3JtdWxhcy9TZWN0aW9uMS5tIKIYACigFAAAAAAAAAAAAAAAAAAAAAAAAAAAAJ1STW+bQBC9W/J/WNELSFskR20PjTg0QFRLdZoC7iWuqu0ytVfdD2t3cWpF/PcOwZWxQxOpXGBnHm/ee7MOuBdGk7J/zy6nk+nEbZiFmhSw7loJkeCnE4JPaRrLASup28WZ4Y0C7cNrISFOjfZ4cGGQvl8tHVi3Wixv8vyKpJ8Xt8sqL8pVZu61NKx2q5465m4XRPQuAymU8GCTgAaUpEY2SrvkgpJcc1MLvU5mF2/x+KUxHkq/l5AcP+Mbo+FbRHuJr4JbaxT2avIRWI06AtRbsR8IPHQO9bB3Q8ndof5BypIzyaxLvG2GlOmG6TUyVvstHOkqy7T7aazqBXdNF47Mpw8PwSHLeYb+5tq/exN38JaSvy2se6wQD7992x5HF6DMDsmyZisFZx4GfjLhvNDch2cKn/59JZn+RQpzP/i7BIlL72rh6BhKgPEN0caTTzgonrtcbf0+fDz0+AXzfIPrmXtQLiyAG1vH1wJk/ZXJBtP4HnUOkUo3UrZRdFRWWaFUJxj9/jNSFz6b9Ig7HHca9iBUSgLQr5cl5nMG6kTEnaIh/mQ3o4jBmlIJTL9s58z3qI5HqueFPIG043d19uJlPdH9Pxd1OhF6fPTlH1BLAQItABQAAgAIAIlmbVuRP9Y8qwAAAPoAAAASAAAAAAAAAAAAAAAAAAAAAABDb25maWcvUGFja2FnZS54bWxQSwECLQAUAAIACACJZm1bD8rpq6QAAADpAAAAEwAAAAAAAAAAAAAAAAD3AAAAW0NvbnRlbnRfVHlwZXNdLnhtbFBLAQItABQAAgAIAIlmbVtJ9bmjzgEAAFwEAAATAAAAAAAAAAAAAAAAAOgBAABGb3JtdWxhcy9TZWN0aW9uMS5tUEsFBgAAAAADAAMAwgAAAAMEAAAAAA==&quot;">
            <x15:dbTables>
              <x15:dbTable name="Region"/>
            </x15:dbTables>
          </x15:oledbPr>
        </x15:connection>
      </ext>
    </extLst>
  </connection>
  <connection id="8" name="Query - Returns" description="Connection to the 'Returns' query in the workbook." type="100" refreshedVersion="5" minRefreshableVersion="5">
    <extLst>
      <ext xmlns:x15="http://schemas.microsoft.com/office/spreadsheetml/2010/11/main" uri="{DE250136-89BD-433C-8126-D09CA5730AF9}">
        <x15:connection id="cabdd6bf-a866-4b58-bb71-49c206daeafc">
          <x15:oledbPr connection="provider=Microsoft.Mashup.OleDb.1;data source=$EmbeddedMashup(11a3c55b-e5b4-46b1-8e1b-bc12d8184bbc)$;location=Returns;extended properties=UEsDBBQAAgAIAKpm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CqZm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qmZtW7p3J3nBAQAAHQQAABMAHABGb3JtdWxhcy9TZWN0aW9uMS5tIKIYACigFAAAAAAAAAAAAAAAAAAAAAAAAAAAAI2STWvbQBCG7wb/h0W9SCAENvTSoEMjKdRQJ6lk9xKXsl1N46X7YXZHTk3wf+8ocrFiy0112Z3Z2Xeed7QeBEprWNWtk6vxaDzya+6gZiVg44xnKVOA4xGjr7KNE0CZzG+T3IpGg8HwRipIMmuQAh8G2YfV0oPzq/nytiiuWXY3v18uirJa5fbJKMtrvzpoJ8Jvgyh+yEFJLRFcGsRBzDKrGm18Oo1ZYYStpXlMJ9P3FH5pLEKFOwXpcZvcWgPforhjfBdka24eycBit4GAYBf8BxUtHDf+p3W6U28PfdgZip+fgy47oe5IJwzhN+5j9jc/fZXfH3vdO6uJo2afgNdk+tjvcHLIhydYMXs4FHxUqhJccedTdM0lH5M3jAyQtK7uHG3ZLD+z1f0AqC/5KkHbLYnlzUZJwRF6znLpURqB4Sni+fVrxc0vVtqn3vUKFL22NhcO9okZcLFmxiL7TJ2SmS/0BnfhS9DVzzmKNb2KGYL2YQnCujq5kaDqr1w1NI7vUWuSpEyj1D6KjmQLJ7VuicnwxZn2yXoWTibaSiSt3j+GO1jTm3OmgJv/wXnFPQTyovQWyVnRPhqPpBmkufoDUEsBAi0AFAACAAgAqmZtW5E/1jyrAAAA+gAAABIAAAAAAAAAAAAAAAAAAAAAAENvbmZpZy9QYWNrYWdlLnhtbFBLAQItABQAAgAIAKpmbVsPyumrpAAAAOkAAAATAAAAAAAAAAAAAAAAAPcAAABbQ29udGVudF9UeXBlc10ueG1sUEsBAi0AFAACAAgAqmZtW7p3J3nBAQAAHQQAABMAAAAAAAAAAAAAAAAA6AEAAEZvcm11bGFzL1NlY3Rpb24xLm1QSwUGAAAAAAMAAwDCAAAA9gMAAAAA">
            <x15:dbTables>
              <x15:dbTable name="Returns"/>
            </x15:dbTables>
          </x15:oledbPr>
        </x15:connection>
      </ext>
    </extLst>
  </connection>
  <connection id="9" name="Query - Segment" description="Connection to the 'Segment' query in the workbook." type="100" refreshedVersion="5" minRefreshableVersion="5">
    <extLst>
      <ext xmlns:x15="http://schemas.microsoft.com/office/spreadsheetml/2010/11/main" uri="{DE250136-89BD-433C-8126-D09CA5730AF9}">
        <x15:connection id="9908f805-8421-4bdd-96ae-82da11fb096b">
          <x15:oledbPr connection="provider=Microsoft.Mashup.OleDb.1;data source=$EmbeddedMashup(11a3c55b-e5b4-46b1-8e1b-bc12d8184bbc)$;location=Segment;extended properties=&quot;UEsDBBQAAgAIAE1n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BNZ2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TWdtW4XTaf/OAQAAZwQAABMAHABGb3JtdWxhcy9TZWN0aW9uMS5tIKIYACigFAAAAAAAAAAAAAAAAAAAAAAAAAAAAJ2STW+bQBCG75b8H1b0AtIGyVHbQyIOCRDVUp2mBvcSV9V2mdqr7oe1uzi1Iv57h+DUxKG1VC4wH7zzvLPrgHthNCm69+RyPBqP3JpZqDC3UqA9SYgEPx4RfApTWw6YSd02zgyv24bwRkiIU6M9Bi4M0ovlwoF1y9niNs+vSfppdrco83mxzMyDloZVbrnXjrnbBhG9z0AKJTzYJKABJamRtdIuOack19xUQq+Syfk7DD/XxkPhdxKSw2d8azR8jWjH+Ca4s0ZhrSIfgFUIEiBwyb5j476yz4edHUru9/krKQvOJLMu8bbuS6ZrpleoWO42cJArLdPuh7GqA26LLhyYTx8fg+dtTjM0ONX+/du47W8o+VPDgscU8fDLN81h+ByU2aLctWT6J5mbh56jAiQeXZsLjygpAcbXRBtPPgrn46nL1cbvwqegk5wxz9e43KkH5cI5cGOr+EaArL4wWaOXb1GLh1K6lrKJotdMWb2RgjMPPaYMJwjNfTiIftAorVCqxUW/f12qC/+56wEORD5ad2+rlASgzxYFYhx3tRhxy9T/4eXxDLb0TiqVwPRpR0fWh0metE6gvOpphq/s5OSdfUH+f/d1PBJ6ePjlb1BLAQItABQAAgAIAE1nbVuRP9Y8qwAAAPoAAAASAAAAAAAAAAAAAAAAAAAAAABDb25maWcvUGFja2FnZS54bWxQSwECLQAUAAIACABNZ21bD8rpq6QAAADpAAAAEwAAAAAAAAAAAAAAAAD3AAAAW0NvbnRlbnRfVHlwZXNdLnhtbFBLAQItABQAAgAIAE1nbVuF02n/zgEAAGcEAAATAAAAAAAAAAAAAAAAAOgBAABGb3JtdWxhcy9TZWN0aW9uMS5tUEsFBgAAAAADAAMAwgAAAAMEAAAAAA==&quot;">
            <x15:dbTables>
              <x15:dbTable name="Segment"/>
            </x15:dbTables>
          </x15:oledbPr>
        </x15:connection>
      </ext>
    </extLst>
  </connection>
  <connection id="10" name="Query - ShipMode" description="Connection to the 'ShipMode' query in the workbook." type="100" refreshedVersion="5" minRefreshableVersion="5">
    <extLst>
      <ext xmlns:x15="http://schemas.microsoft.com/office/spreadsheetml/2010/11/main" uri="{DE250136-89BD-433C-8126-D09CA5730AF9}">
        <x15:connection id="6dfa3866-1c9b-4164-96cb-9f49bfaa370d">
          <x15:oledbPr connection="provider=Microsoft.Mashup.OleDb.1;data source=$EmbeddedMashup(11a3c55b-e5b4-46b1-8e1b-bc12d8184bbc)$;location=ShipMode;extended properties=UEsDBBQAAgAIAAJo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ACaG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AmhtWwAgginTAQAAXAQAABMAHABGb3JtdWxhcy9TZWN0aW9uMS5tIKIYACigFAAAAAAAAAAAAAAAAAAAAAAAAAAAAIVSXW/TMBR9r9T/YIWXRDKROgEPTHlgSSYq0TGalJcVIeNcFgt/VLbTUU3579wshYY2W/Pi+H6ce865dsC9MJoU/Tm7nE6mE1czCxUparFZmApIQiT46YTgV5jG8i6Sum2cGd4o0D68FhLi1GiPFxcG6fv1yoF168XqJs+vSPp5cbsq82WxzsyDloZVbv0XPOZuG0T0LgMplPBgk4AGlKRGNkq75IKSXHNTCX2fzC7e4vVLYzwUfichOfzGN0bDt4j2JF8Ft9YozFXkI7AKmQTIuGQ/sHCf2cfDXg8ld/v4BykLziSzLvG2GUKmNdP3iFjuNnCAKy3T7qexqifcJV04Mp8+Pgb//JxnqHCu/bs3cdfQUtInSZfFlMcg8fDbt+1h/hKU2SJi1myk4MzDQFQmnBea+/CI5mn3lWT6F1mah0F3ARK338XC0TGUAOM10caTTzgonrtcbfwufLr09QvmeY07mntQLlwCN7aKrwXI6iuTDVryPepEIpRupGyj6MCstEKpjjDqfdZXF75o94g6HHfs+MBWSgLQr1cFOnRS1hGJO1bDjuMVjRYNtpVKYPq8qiP5z5B5AjvL5qSqHX+8s7Ov9z/yL77cNppOhB6fcvkHUEsBAi0AFAACAAgAAmhtW5E/1jyrAAAA+gAAABIAAAAAAAAAAAAAAAAAAAAAAENvbmZpZy9QYWNrYWdlLnhtbFBLAQItABQAAgAIAAJobVsPyumrpAAAAOkAAAATAAAAAAAAAAAAAAAAAPcAAABbQ29udGVudF9UeXBlc10ueG1sUEsBAi0AFAACAAgAAmhtWwAgginTAQAAXAQAABMAAAAAAAAAAAAAAAAA6AEAAEZvcm11bGFzL1NlY3Rpb24xLm1QSwUGAAAAAAMAAwDCAAAACAQAAAAA">
            <x15:dbTables>
              <x15:dbTable name="ShipMode"/>
            </x15:dbTables>
          </x15:oledbPr>
        </x15:connection>
      </ext>
    </extLst>
  </connection>
  <connection id="11" name="Query - State" description="Connection to the 'State' query in the workbook." type="100" refreshedVersion="5" minRefreshableVersion="5">
    <extLst>
      <ext xmlns:x15="http://schemas.microsoft.com/office/spreadsheetml/2010/11/main" uri="{DE250136-89BD-433C-8126-D09CA5730AF9}">
        <x15:connection id="70df2348-91fd-47bd-8d87-1dc97bd74c20">
          <x15:oledbPr connection="provider=Microsoft.Mashup.OleDb.1;data source=$EmbeddedMashup(11a3c55b-e5b4-46b1-8e1b-bc12d8184bbc)$;location=State;extended properties=&quot;UEsDBBQAAgAIACdo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AnaG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J2htW6rRGDbAAQAA2gMAABMAHABGb3JtdWxhcy9TZWN0aW9uMS5tIKIYACigFAAAAAAAAAAAAAAAAAAAAAAAAAAAAIVRTW/TQBC9R8p/WJmLLS2WWgEHKh+o7YpIpLRxwqVBaFkPzYr9iHbHKVHl/844jhS3NcWX9c68ffPemwASlbOs6s+zi+lkOgkb4aFmFQoEljENOJ0w+irXeNlV8rBLCycbAxbjK6UhzZ1FuoQ4yj+uVwF8WM9X12V5yfKv85vVslxU68I9WO1EHdYH5lSGXZTwuwK0MgrBZxGPOMudbowN2TlnpZWuVvY+Ozt/T9fbxiFUuNeQnX7Ta2fhe8J7hW+iG+8M9Wr2GURNMiKSuxQ/CXjsHOtxb4azu2P9k9aVFFr4kKFvhpT5Rth7Ylzut3CiW3phwy/nTS+4a4Z4ZD5/fIz6JGcF2ZtZ/PAu7dAtZ8cOlZEKDOEPtu1p8AKM2xFV0Wy1kgQcuClUQGUlxs/0vXx9qYX9zRbuYfC6Ak0L72rx6BjOQMgNsw7ZFxqUzkJptriPD5cePxcoN7ScGYIJ8QKk83V6pUDX34RuKIsfSWeQqGyjdZskJ2VLr4zpBJPffwYa4ldzHnFH455EPciUswjs21VF8TzFdBLSTs8QPlzMKGCwo1yDsP/38sz0mIoD06syXiDaZDpRdlTKxV9QSwECLQAUAAIACAAnaG1bkT/WPKsAAAD6AAAAEgAAAAAAAAAAAAAAAAAAAAAAQ29uZmlnL1BhY2thZ2UueG1sUEsBAi0AFAACAAgAJ2htWw/K6aukAAAA6QAAABMAAAAAAAAAAAAAAAAA9wAAAFtDb250ZW50X1R5cGVzXS54bWxQSwECLQAUAAIACAAnaG1bqtEYNsABAADaAwAAEwAAAAAAAAAAAAAAAADoAQAARm9ybXVsYXMvU2VjdGlvbjEubVBLBQYAAAAAAwADAMIAAAD1AwAAAAA=&quot;">
            <x15:dbTables>
              <x15:dbTable name="State"/>
            </x15:dbTables>
          </x15:oledbPr>
        </x15:connection>
      </ext>
    </extLst>
  </connection>
  <connection id="12" name="Query - SubCategory" description="Connection to the 'SubCategory' query in the workbook." type="100" refreshedVersion="5" minRefreshableVersion="5">
    <extLst>
      <ext xmlns:x15="http://schemas.microsoft.com/office/spreadsheetml/2010/11/main" uri="{DE250136-89BD-433C-8126-D09CA5730AF9}">
        <x15:connection id="0908d53a-85b1-432e-9868-bb7e06ddc139">
          <x15:oledbPr connection="provider=Microsoft.Mashup.OleDb.1;data source=$EmbeddedMashup(11a3c55b-e5b4-46b1-8e1b-bc12d8184bbc)$;location=SubCategory;extended properties=&quot;UEsDBBQAAgAIAHBobVuRP9Y8qwAAAPoAAAASABwAQ29uZmlnL1BhY2thZ2UueG1sIKIYACigFAAAAAAAAAAAAAAAAAAAAAAAAAAAAIWPTQ6CMBSEr0K657WUgD95lIVbSUyIxi0pFRqhGCiWu7nwSF5BE8W4czczmS+ZedzumE5t411VP+jOJCQARjxlZFdqUyVktCd/SVKBu0Kei0p5r7IZ1tOgE1Jbe1lT6pwDF0LXV5QzFtBjts1lrdrC12awhZGKfKnyP0UEHt5jBIeYQ8Q5hwULkM4xZtrMOoAIQr6KgSH9iXEzNnbslVDG3+dIZ4v080M8AVBLAwQUAAIACABwaG1b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cGhtWxwlC53YAQAAlwQAABMAHABGb3JtdWxhcy9TZWN0aW9uMS5tIKIYACigFAAAAAAAAAAAAAAAAAAAAAAAAAAAAKVSTWvbQBC9G/wfFvUiwUbg0PaQoEMjKdRQp6kl9xKXsFlN7aX7YXZXTk3Qf+/IcrCaKE2guqx25s3Me2/HAffCaFJ05+R8PBqP3JpZqEhR36XMw8rYHUmIBD8eEfwKU1sOGEndNs4MrxVoH14KCXFqtMeLC4P0bLlwYN1ytrjK8wuSfp1dL8p8Xiwzc6+lYZVb9vrH3G2DiN5kIIUSHmwS0ICS1MhaaZecUpJrbiqhV8nk9ANev9XGQ+F3EpLjb3xlNPyIaMfzXXBtjcJcRT4Dq5BMgKRLdofAQ+YQDztJlNwc4p+kLDiTzLrE27rfMl0zvcKO5W4Dx3alZdr9NFZ1hNukCwfm04eHoO/qNEORU+0/vo/bmoaSff7kEYBZj3Hi4bdvmiOLOSizxb5ZvZGCI7gnLRPOC819+ITs8+oLyfQvMjf3veoCJG5CGwsHx1ACjK+JNp58wUHx1OVq43fh/tLhZ8zzNb7U1INy4Ry4sVV8KUBW35ms0ZjbqNWJrXQtZRNFR2alFUq1hFHvi+668J+mD6jDcQO+95ylJAB9sijQpCFkSyduufWLBt5qENd7tlQC06/Le+LDy5T2/d7C6RmwGd7oyasr/ZeE/1zn8UjoYRbnfwBQSwECLQAUAAIACABwaG1bkT/WPKsAAAD6AAAAEgAAAAAAAAAAAAAAAAAAAAAAQ29uZmlnL1BhY2thZ2UueG1sUEsBAi0AFAACAAgAcGhtWw/K6aukAAAA6QAAABMAAAAAAAAAAAAAAAAA9wAAAFtDb250ZW50X1R5cGVzXS54bWxQSwECLQAUAAIACABwaG1bHCULndgBAACXBAAAEwAAAAAAAAAAAAAAAADoAQAARm9ybXVsYXMvU2VjdGlvbjEubVBLBQYAAAAAAwADAMIAAAANBAAAAAA=&quot;">
            <x15:dbTables>
              <x15:dbTable name="SubCategory"/>
            </x15:dbTables>
          </x15:oledbPr>
        </x15:connection>
      </ext>
    </extLst>
  </connection>
  <connection id="13" keepAlive="1" name="ThisWorkbookDataModel" description="Data Model" type="5" refreshedVersion="5"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<sst xmlns="http://schemas.openxmlformats.org/spreadsheetml/2006/main" count="348" uniqueCount="214">
  <si>
    <t>Row Labels</t>
  </si>
  <si>
    <t>Central</t>
  </si>
  <si>
    <t>East</t>
  </si>
  <si>
    <t>South</t>
  </si>
  <si>
    <t>West</t>
  </si>
  <si>
    <t>Grand Total</t>
  </si>
  <si>
    <t>TotalSales</t>
  </si>
  <si>
    <t>Total Orders</t>
  </si>
  <si>
    <t>Return Rate %</t>
  </si>
  <si>
    <t>Avg Discount</t>
  </si>
  <si>
    <t>Furniture</t>
  </si>
  <si>
    <t>Office Supplies</t>
  </si>
  <si>
    <t>Technology</t>
  </si>
  <si>
    <t>Total Quantity</t>
  </si>
  <si>
    <t>Hunter Lopez</t>
  </si>
  <si>
    <t>Aberdeen</t>
  </si>
  <si>
    <t>Alexandria</t>
  </si>
  <si>
    <t>Asheville</t>
  </si>
  <si>
    <t>Athens</t>
  </si>
  <si>
    <t>Atlanta</t>
  </si>
  <si>
    <t>Austin</t>
  </si>
  <si>
    <t>Bakersfield</t>
  </si>
  <si>
    <t>Baltimore</t>
  </si>
  <si>
    <t>Bellingham</t>
  </si>
  <si>
    <t>Bloomington</t>
  </si>
  <si>
    <t>Bowling Green</t>
  </si>
  <si>
    <t>Brentwood</t>
  </si>
  <si>
    <t>Brownsville</t>
  </si>
  <si>
    <t>Bryan</t>
  </si>
  <si>
    <t>Buffalo</t>
  </si>
  <si>
    <t>Burlington</t>
  </si>
  <si>
    <t>Canton</t>
  </si>
  <si>
    <t>Carrollton</t>
  </si>
  <si>
    <t>Charlotte</t>
  </si>
  <si>
    <t>Chattanooga</t>
  </si>
  <si>
    <t>Chicago</t>
  </si>
  <si>
    <t>Cleveland</t>
  </si>
  <si>
    <t>Clinton</t>
  </si>
  <si>
    <t>Coachella</t>
  </si>
  <si>
    <t>College Station</t>
  </si>
  <si>
    <t>Columbia</t>
  </si>
  <si>
    <t>Columbus</t>
  </si>
  <si>
    <t>Dallas</t>
  </si>
  <si>
    <t>Danville</t>
  </si>
  <si>
    <t>Decatur</t>
  </si>
  <si>
    <t>Denver</t>
  </si>
  <si>
    <t>Detroit</t>
  </si>
  <si>
    <t>Dublin</t>
  </si>
  <si>
    <t>Eagan</t>
  </si>
  <si>
    <t>Edinburg</t>
  </si>
  <si>
    <t>El Paso</t>
  </si>
  <si>
    <t>Elyria</t>
  </si>
  <si>
    <t>Escondido</t>
  </si>
  <si>
    <t>Everett</t>
  </si>
  <si>
    <t>Farmington</t>
  </si>
  <si>
    <t>Fayetteville</t>
  </si>
  <si>
    <t>Fort Lauderdale</t>
  </si>
  <si>
    <t>Fresno</t>
  </si>
  <si>
    <t>Garden City</t>
  </si>
  <si>
    <t>Garland</t>
  </si>
  <si>
    <t>Gladstone</t>
  </si>
  <si>
    <t>Glendale</t>
  </si>
  <si>
    <t>Grand Prairie</t>
  </si>
  <si>
    <t>Greensboro</t>
  </si>
  <si>
    <t>Greenwood</t>
  </si>
  <si>
    <t>Grove City</t>
  </si>
  <si>
    <t>Hagerstown</t>
  </si>
  <si>
    <t>Henderson</t>
  </si>
  <si>
    <t>Hillsboro</t>
  </si>
  <si>
    <t>Hollywood</t>
  </si>
  <si>
    <t>Homestead</t>
  </si>
  <si>
    <t>Houston</t>
  </si>
  <si>
    <t>Jackson</t>
  </si>
  <si>
    <t>Jacksonville</t>
  </si>
  <si>
    <t>Jupiter</t>
  </si>
  <si>
    <t>Knoxville</t>
  </si>
  <si>
    <t>Laguna Niguel</t>
  </si>
  <si>
    <t>Lakeville</t>
  </si>
  <si>
    <t>Lakewood</t>
  </si>
  <si>
    <t>Lancaster</t>
  </si>
  <si>
    <t>Las Cruces</t>
  </si>
  <si>
    <t>Long Beach</t>
  </si>
  <si>
    <t>Longview</t>
  </si>
  <si>
    <t>Los Angeles</t>
  </si>
  <si>
    <t>Louisville</t>
  </si>
  <si>
    <t>Memphis</t>
  </si>
  <si>
    <t>Mesa</t>
  </si>
  <si>
    <t>Miami</t>
  </si>
  <si>
    <t>Milwaukee</t>
  </si>
  <si>
    <t>Minneapolis</t>
  </si>
  <si>
    <t>Miramar</t>
  </si>
  <si>
    <t>Modesto</t>
  </si>
  <si>
    <t>Murfreesboro</t>
  </si>
  <si>
    <t>Naperville</t>
  </si>
  <si>
    <t>New York City</t>
  </si>
  <si>
    <t>Newark</t>
  </si>
  <si>
    <t>Oceanside</t>
  </si>
  <si>
    <t>Odessa</t>
  </si>
  <si>
    <t>Oklahoma City</t>
  </si>
  <si>
    <t>Ontario</t>
  </si>
  <si>
    <t>Orlando</t>
  </si>
  <si>
    <t>Overland Park</t>
  </si>
  <si>
    <t>Oxnard</t>
  </si>
  <si>
    <t>Pasadena</t>
  </si>
  <si>
    <t>Pasco</t>
  </si>
  <si>
    <t>Philadelphia</t>
  </si>
  <si>
    <t>Phoenix</t>
  </si>
  <si>
    <t>Portland</t>
  </si>
  <si>
    <t>Renton</t>
  </si>
  <si>
    <t>Richmond</t>
  </si>
  <si>
    <t>Riverside</t>
  </si>
  <si>
    <t>Rockford</t>
  </si>
  <si>
    <t>Roseville</t>
  </si>
  <si>
    <t>Round Rock</t>
  </si>
  <si>
    <t>Saginaw</t>
  </si>
  <si>
    <t>Saint Louis</t>
  </si>
  <si>
    <t>Salem</t>
  </si>
  <si>
    <t>Salt Lake City</t>
  </si>
  <si>
    <t>San Angelo</t>
  </si>
  <si>
    <t>San Antonio</t>
  </si>
  <si>
    <t>San Diego</t>
  </si>
  <si>
    <t>San Francisco</t>
  </si>
  <si>
    <t>Santa Clara</t>
  </si>
  <si>
    <t>Seattle</t>
  </si>
  <si>
    <t>Spokane</t>
  </si>
  <si>
    <t>Springdale</t>
  </si>
  <si>
    <t>Springfield</t>
  </si>
  <si>
    <t>Summerville</t>
  </si>
  <si>
    <t>Sunnyvale</t>
  </si>
  <si>
    <t>Tallahassee</t>
  </si>
  <si>
    <t>Tempe</t>
  </si>
  <si>
    <t>Toledo</t>
  </si>
  <si>
    <t>Tucson</t>
  </si>
  <si>
    <t>Urbandale</t>
  </si>
  <si>
    <t>Utica</t>
  </si>
  <si>
    <t>Washington</t>
  </si>
  <si>
    <t>Watertown</t>
  </si>
  <si>
    <t>Westfield</t>
  </si>
  <si>
    <t>Westminster</t>
  </si>
  <si>
    <t>Wilmington</t>
  </si>
  <si>
    <t>Yonkers</t>
  </si>
  <si>
    <t>Alabama</t>
  </si>
  <si>
    <t>Arizona</t>
  </si>
  <si>
    <t>Arkansas</t>
  </si>
  <si>
    <t>California</t>
  </si>
  <si>
    <t>Colorado</t>
  </si>
  <si>
    <t>Delaware</t>
  </si>
  <si>
    <t>Florida</t>
  </si>
  <si>
    <t>Georgia</t>
  </si>
  <si>
    <t>Illinois</t>
  </si>
  <si>
    <t>Indiana</t>
  </si>
  <si>
    <t>Iowa</t>
  </si>
  <si>
    <t>Kansas</t>
  </si>
  <si>
    <t>Kentucky</t>
  </si>
  <si>
    <t>Maryland</t>
  </si>
  <si>
    <t>Massachusetts</t>
  </si>
  <si>
    <t>Michigan</t>
  </si>
  <si>
    <t>Minnesota</t>
  </si>
  <si>
    <t>Mississippi</t>
  </si>
  <si>
    <t>Missouri</t>
  </si>
  <si>
    <t>New Jersey</t>
  </si>
  <si>
    <t>New Mexico</t>
  </si>
  <si>
    <t>New York</t>
  </si>
  <si>
    <t>North Carolina</t>
  </si>
  <si>
    <t>Ohio</t>
  </si>
  <si>
    <t>Oklahoma</t>
  </si>
  <si>
    <t>Oregon</t>
  </si>
  <si>
    <t>Pennsylvania</t>
  </si>
  <si>
    <t>South Carolina</t>
  </si>
  <si>
    <t>South Dakota</t>
  </si>
  <si>
    <t>Tennessee</t>
  </si>
  <si>
    <t>Texas</t>
  </si>
  <si>
    <t>Utah</t>
  </si>
  <si>
    <t>Virginia</t>
  </si>
  <si>
    <t>Wisconsin</t>
  </si>
  <si>
    <t>Avg_Delivery_Days</t>
  </si>
  <si>
    <t>Adam Bellavance</t>
  </si>
  <si>
    <t>Brian Moss</t>
  </si>
  <si>
    <t>Grant Thornton</t>
  </si>
  <si>
    <t>Justin Deggeller</t>
  </si>
  <si>
    <t>Ross Baird</t>
  </si>
  <si>
    <t>Sarah Foster</t>
  </si>
  <si>
    <t>Ted Trevino</t>
  </si>
  <si>
    <t>Thomas Boland</t>
  </si>
  <si>
    <t>Tonja Turnell</t>
  </si>
  <si>
    <t>9-3/4 Diameter Round Wall Clock</t>
  </si>
  <si>
    <t>Adjustable Depth Letter/Legal Cart</t>
  </si>
  <si>
    <t>Black &amp; Decker Filter for Double Action Dustbuster Cordless Vac BLDV7210</t>
  </si>
  <si>
    <t>Cardinal EasyOpen D-Ring Binders</t>
  </si>
  <si>
    <t>Chromcraft Round Conference Tables</t>
  </si>
  <si>
    <t>Iceberg Mobile Mega Data/Printer Cart</t>
  </si>
  <si>
    <t>Memorex Mini Travel Drive 16 GB USB 2.0 Flash Drive</t>
  </si>
  <si>
    <t>Peel &amp; Seel Recycled Catalog Envelopes, Brown</t>
  </si>
  <si>
    <t>Strathmore Photo Mount Cards</t>
  </si>
  <si>
    <t>Xerox 191</t>
  </si>
  <si>
    <t>Sum of Discount</t>
  </si>
  <si>
    <t>Sum of Sales</t>
  </si>
  <si>
    <t>Accessories</t>
  </si>
  <si>
    <t>Appliances</t>
  </si>
  <si>
    <t>Art</t>
  </si>
  <si>
    <t>Binders</t>
  </si>
  <si>
    <t>Bookcases</t>
  </si>
  <si>
    <t>Chairs</t>
  </si>
  <si>
    <t>Copiers</t>
  </si>
  <si>
    <t>Envelopes</t>
  </si>
  <si>
    <t>Fasteners</t>
  </si>
  <si>
    <t>Furnishings</t>
  </si>
  <si>
    <t>Labels</t>
  </si>
  <si>
    <t>Machines</t>
  </si>
  <si>
    <t>Paper</t>
  </si>
  <si>
    <t>Phones</t>
  </si>
  <si>
    <t>Storage</t>
  </si>
  <si>
    <t>Supplies</t>
  </si>
  <si>
    <t>Tables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</si>
</sst>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
    <numFmt numFmtId="165" formatCode="0.00%;\-0.00%;0.00%"/>
  </numFmts>
  <fonts count="2" x14ac:knownFonts="1">
    <font>
      <sz val="11"/>
      <color theme="1"/>
      <name val="Calibri"/>
      <family val="2"/>
      <scheme val="minor"/>
    </font>
    <font>
      <sz val="11"/>
      <color theme="4" tint="-0.499984740745262"/>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165" fontId="0" fillId="0" borderId="0" xfId="0" applyNumberFormat="1"/>
    <xf numFmtId="0" fontId="0" fillId="0" borderId="0" xfId="0" applyAlignment="1">
      <alignment horizontal="left" indent="1"/>
    </xf>
    <xf numFmtId="0" fontId="1" fillId="0" borderId="0" xfId="0" applyFont="1"/>
    <xf numFmtId="14" fontId="0" fillId="0" borderId="0" xfId="0" applyNumberFormat="1" applyAlignment="1">
      <alignment horizontal="left"/>
    </xf>
    <xf numFmtId="0" fontId="0" fillId="0" borderId="0" xfId="0" applyNumberFormat="1"/>
  </cellXfs>
  <cellStyles count="1">
    <cellStyle name="Normal" xfId="0" builtinId="0"/>
  </cellStyles>
  <dxfs count="3">
    <dxf>
      <alignment wrapText="0" readingOrder="0"/>
    </dxf>
    <dxf>
      <alignment horizontal="left" wrapText="0" readingOrder="0"/>
    </dxf>
    <dxf>
      <alignment horizontal="center"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8.xml"/><Relationship Id="rId34" Type="http://schemas.openxmlformats.org/officeDocument/2006/relationships/sharedStrings" Target="sharedStrings.xml"/><Relationship Id="rId42" Type="http://schemas.openxmlformats.org/officeDocument/2006/relationships/customXml" Target="../customXml/item7.xml"/><Relationship Id="rId47" Type="http://schemas.openxmlformats.org/officeDocument/2006/relationships/customXml" Target="../customXml/item12.xml"/><Relationship Id="rId50" Type="http://schemas.openxmlformats.org/officeDocument/2006/relationships/customXml" Target="../customXml/item15.xml"/><Relationship Id="rId55" Type="http://schemas.openxmlformats.org/officeDocument/2006/relationships/customXml" Target="../customXml/item20.xml"/><Relationship Id="rId63" Type="http://schemas.openxmlformats.org/officeDocument/2006/relationships/customXml" Target="../customXml/item28.xml"/><Relationship Id="rId68" Type="http://schemas.openxmlformats.org/officeDocument/2006/relationships/customXml" Target="../customXml/item33.xml"/><Relationship Id="rId76" Type="http://schemas.openxmlformats.org/officeDocument/2006/relationships/customXml" Target="../customXml/item41.xml"/><Relationship Id="rId84" Type="http://schemas.openxmlformats.org/officeDocument/2006/relationships/customXml" Target="../customXml/item49.xml"/><Relationship Id="rId89" Type="http://schemas.openxmlformats.org/officeDocument/2006/relationships/customXml" Target="../customXml/item54.xml"/><Relationship Id="rId97" Type="http://schemas.openxmlformats.org/officeDocument/2006/relationships/customXml" Target="../customXml/item62.xml"/><Relationship Id="rId7" Type="http://schemas.openxmlformats.org/officeDocument/2006/relationships/worksheet" Target="worksheets/sheet7.xml"/><Relationship Id="rId71" Type="http://schemas.openxmlformats.org/officeDocument/2006/relationships/customXml" Target="../customXml/item36.xml"/><Relationship Id="rId92" Type="http://schemas.openxmlformats.org/officeDocument/2006/relationships/customXml" Target="../customXml/item5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openxmlformats.org/officeDocument/2006/relationships/pivotCacheDefinition" Target="pivotCache/pivotCacheDefinition12.xml"/><Relationship Id="rId11" Type="http://schemas.openxmlformats.org/officeDocument/2006/relationships/worksheet" Target="worksheets/sheet11.xml"/><Relationship Id="rId24" Type="http://schemas.openxmlformats.org/officeDocument/2006/relationships/pivotCacheDefinition" Target="pivotCache/pivotCacheDefinition11.xml"/><Relationship Id="rId32" Type="http://schemas.openxmlformats.org/officeDocument/2006/relationships/connections" Target="connection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79" Type="http://schemas.openxmlformats.org/officeDocument/2006/relationships/customXml" Target="../customXml/item44.xml"/><Relationship Id="rId87" Type="http://schemas.openxmlformats.org/officeDocument/2006/relationships/customXml" Target="../customXml/item52.xml"/><Relationship Id="rId5" Type="http://schemas.openxmlformats.org/officeDocument/2006/relationships/worksheet" Target="worksheets/sheet5.xml"/><Relationship Id="rId61" Type="http://schemas.openxmlformats.org/officeDocument/2006/relationships/customXml" Target="../customXml/item26.xml"/><Relationship Id="rId82" Type="http://schemas.openxmlformats.org/officeDocument/2006/relationships/customXml" Target="../customXml/item47.xml"/><Relationship Id="rId90" Type="http://schemas.openxmlformats.org/officeDocument/2006/relationships/customXml" Target="../customXml/item55.xml"/><Relationship Id="rId95" Type="http://schemas.openxmlformats.org/officeDocument/2006/relationships/customXml" Target="../customXml/item60.xml"/><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microsoft.com/office/2007/relationships/slicerCache" Target="slicerCaches/slicerCache3.xml"/><Relationship Id="rId30" Type="http://schemas.microsoft.com/office/2011/relationships/timelineCache" Target="timelineCaches/timelineCache1.xml"/><Relationship Id="rId35" Type="http://schemas.openxmlformats.org/officeDocument/2006/relationships/powerPivotData" Target="model/item.data"/><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100" Type="http://schemas.openxmlformats.org/officeDocument/2006/relationships/customXml" Target="../customXml/item65.xml"/><Relationship Id="rId8" Type="http://schemas.openxmlformats.org/officeDocument/2006/relationships/worksheet" Target="worksheets/sheet8.xml"/><Relationship Id="rId51" Type="http://schemas.openxmlformats.org/officeDocument/2006/relationships/customXml" Target="../customXml/item16.xml"/><Relationship Id="rId72" Type="http://schemas.openxmlformats.org/officeDocument/2006/relationships/customXml" Target="../customXml/item37.xml"/><Relationship Id="rId80" Type="http://schemas.openxmlformats.org/officeDocument/2006/relationships/customXml" Target="../customXml/item45.xml"/><Relationship Id="rId85" Type="http://schemas.openxmlformats.org/officeDocument/2006/relationships/customXml" Target="../customXml/item50.xml"/><Relationship Id="rId93" Type="http://schemas.openxmlformats.org/officeDocument/2006/relationships/customXml" Target="../customXml/item58.xml"/><Relationship Id="rId98" Type="http://schemas.openxmlformats.org/officeDocument/2006/relationships/customXml" Target="../customXml/item6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1.xml"/><Relationship Id="rId33" Type="http://schemas.openxmlformats.org/officeDocument/2006/relationships/styles" Target="styles.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7.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83" Type="http://schemas.openxmlformats.org/officeDocument/2006/relationships/customXml" Target="../customXml/item48.xml"/><Relationship Id="rId88" Type="http://schemas.openxmlformats.org/officeDocument/2006/relationships/customXml" Target="../customXml/item53.xml"/><Relationship Id="rId91" Type="http://schemas.openxmlformats.org/officeDocument/2006/relationships/customXml" Target="../customXml/item56.xml"/><Relationship Id="rId96" Type="http://schemas.openxmlformats.org/officeDocument/2006/relationships/customXml" Target="../customXml/item6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microsoft.com/office/2007/relationships/slicerCache" Target="slicerCaches/slicerCache4.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worksheet" Target="worksheets/sheet10.xml"/><Relationship Id="rId31" Type="http://schemas.openxmlformats.org/officeDocument/2006/relationships/theme" Target="theme/theme1.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81" Type="http://schemas.openxmlformats.org/officeDocument/2006/relationships/customXml" Target="../customXml/item46.xml"/><Relationship Id="rId86" Type="http://schemas.openxmlformats.org/officeDocument/2006/relationships/customXml" Target="../customXml/item51.xml"/><Relationship Id="rId94" Type="http://schemas.openxmlformats.org/officeDocument/2006/relationships/customXml" Target="../customXml/item59.xml"/><Relationship Id="rId99" Type="http://schemas.openxmlformats.org/officeDocument/2006/relationships/customXml" Target="../customXml/item6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39"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latin typeface="Segoe UI Emoji" panose="020B0502040204020203" pitchFamily="34" charset="0"/>
                <a:ea typeface="Segoe UI Emoji" panose="020B0502040204020203" pitchFamily="34" charset="0"/>
              </a:rPr>
              <a:t>Total Sales Comparisone</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pivotFmt>
      <c:pivotFmt>
        <c:idx val="1"/>
        <c:spPr>
          <a:solidFill>
            <a:schemeClr val="accent5"/>
          </a:solidFill>
          <a:ln>
            <a:noFill/>
          </a:ln>
          <a:effectLst/>
        </c:spPr>
        <c:marker>
          <c:symbol val="none"/>
        </c:marker>
      </c:pivotFmt>
      <c:pivotFmt>
        <c:idx val="2"/>
        <c:spPr>
          <a:solidFill>
            <a:schemeClr val="accent5"/>
          </a:solidFill>
          <a:ln>
            <a:noFill/>
          </a:ln>
          <a:effectLst/>
        </c:spPr>
        <c:marker>
          <c:symbol val="none"/>
        </c:marker>
      </c:pivotFmt>
      <c:pivotFmt>
        <c:idx val="3"/>
        <c:spPr>
          <a:solidFill>
            <a:schemeClr val="accent5"/>
          </a:solidFill>
          <a:ln>
            <a:noFill/>
          </a:ln>
          <a:effectLst/>
        </c:spPr>
        <c:marker>
          <c:symbol val="none"/>
        </c:marker>
      </c:pivotFmt>
      <c:pivotFmt>
        <c:idx val="4"/>
        <c:spPr>
          <a:solidFill>
            <a:schemeClr val="accent5"/>
          </a:solidFill>
          <a:ln>
            <a:noFill/>
          </a:ln>
          <a:effectLst/>
        </c:spPr>
        <c:marker>
          <c:symbol val="none"/>
        </c:marker>
      </c:pivotFmt>
      <c:pivotFmt>
        <c:idx val="5"/>
        <c:spPr>
          <a:solidFill>
            <a:schemeClr val="accent5"/>
          </a:solidFill>
          <a:ln>
            <a:noFill/>
          </a:ln>
          <a:effectLst/>
        </c:spPr>
        <c:marker>
          <c:symbol val="none"/>
        </c:marker>
      </c:pivotFmt>
      <c:pivotFmt>
        <c:idx val="6"/>
        <c:spPr>
          <a:solidFill>
            <a:schemeClr val="accent5"/>
          </a:solidFill>
          <a:ln>
            <a:noFill/>
          </a:ln>
          <a:effectLst/>
        </c:spPr>
        <c:marker>
          <c:symbol val="none"/>
        </c:marker>
      </c:pivotFmt>
      <c:pivotFmt>
        <c:idx val="7"/>
        <c:spPr>
          <a:solidFill>
            <a:schemeClr val="accent5"/>
          </a:solidFill>
          <a:ln>
            <a:noFill/>
          </a:ln>
          <a:effectLst/>
        </c:spPr>
        <c:marker>
          <c:symbol val="none"/>
        </c:marker>
      </c:pivotFmt>
      <c:pivotFmt>
        <c:idx val="8"/>
        <c:spPr>
          <a:solidFill>
            <a:schemeClr val="accent5"/>
          </a:solidFill>
          <a:ln>
            <a:noFill/>
          </a:ln>
          <a:effectLst/>
        </c:spPr>
        <c:marker>
          <c:symbol val="none"/>
        </c:marker>
      </c:pivotFmt>
      <c:pivotFmt>
        <c:idx val="9"/>
        <c:spPr>
          <a:solidFill>
            <a:schemeClr val="accent5"/>
          </a:solidFill>
          <a:ln>
            <a:noFill/>
          </a:ln>
          <a:effectLst/>
        </c:spPr>
        <c:marker>
          <c:symbol val="none"/>
        </c:marker>
      </c:pivotFmt>
      <c:pivotFmt>
        <c:idx val="10"/>
        <c:spPr>
          <a:solidFill>
            <a:schemeClr val="accent5"/>
          </a:solidFill>
          <a:ln>
            <a:noFill/>
          </a:ln>
          <a:effectLst/>
        </c:spPr>
        <c:marker>
          <c:symbol val="none"/>
        </c:marker>
      </c:pivotFmt>
      <c:pivotFmt>
        <c:idx val="11"/>
        <c:spPr>
          <a:solidFill>
            <a:schemeClr val="accent5"/>
          </a:solidFill>
          <a:ln>
            <a:noFill/>
          </a:ln>
          <a:effectLst/>
        </c:spPr>
        <c:marker>
          <c:symbol val="none"/>
        </c:marker>
      </c:pivotFmt>
      <c:pivotFmt>
        <c:idx val="12"/>
        <c:spPr>
          <a:solidFill>
            <a:schemeClr val="accent5"/>
          </a:solidFill>
          <a:ln>
            <a:noFill/>
          </a:ln>
          <a:effectLst/>
        </c:spPr>
        <c:marker>
          <c:symbol val="none"/>
        </c:marker>
      </c:pivotFmt>
      <c:pivotFmt>
        <c:idx val="13"/>
        <c:spPr>
          <a:solidFill>
            <a:schemeClr val="accent5"/>
          </a:solidFill>
          <a:ln>
            <a:noFill/>
          </a:ln>
          <a:effectLst/>
        </c:spPr>
        <c:marker>
          <c:symbol val="none"/>
        </c:marker>
      </c:pivotFmt>
      <c:pivotFmt>
        <c:idx val="14"/>
        <c:spPr>
          <a:solidFill>
            <a:schemeClr val="accent5"/>
          </a:solidFill>
          <a:ln>
            <a:noFill/>
          </a:ln>
          <a:effectLst/>
        </c:spPr>
        <c:marker>
          <c:symbol val="none"/>
        </c:marker>
      </c:pivotFmt>
      <c:pivotFmt>
        <c:idx val="15"/>
        <c:spPr>
          <a:solidFill>
            <a:schemeClr val="accent5"/>
          </a:solidFill>
          <a:ln>
            <a:noFill/>
          </a:ln>
          <a:effectLst/>
        </c:spPr>
        <c:marker>
          <c:symbol val="none"/>
        </c:marker>
      </c:pivotFmt>
      <c:pivotFmt>
        <c:idx val="16"/>
        <c:spPr>
          <a:solidFill>
            <a:schemeClr val="accent5"/>
          </a:solidFill>
          <a:ln>
            <a:noFill/>
          </a:ln>
          <a:effectLst/>
        </c:spPr>
        <c:marker>
          <c:symbol val="none"/>
        </c:marker>
      </c:pivotFmt>
    </c:pivotFmts>
    <c:plotArea>
      <c:layout/>
      <c:barChart>
        <c:barDir val="col"/>
        <c:grouping val="clustered"/>
        <c:varyColors val="0"/>
        <c:ser>
          <c:idx val="0"/>
          <c:order val="0"/>
          <c:tx>
            <c:v>Series1</c:v>
          </c:tx>
          <c:spPr>
            <a:solidFill>
              <a:schemeClr val="accent1">
                <a:lumMod val="75000"/>
              </a:schemeClr>
            </a:solidFill>
            <a:ln>
              <a:noFill/>
            </a:ln>
            <a:effectLst>
              <a:innerShdw blurRad="114300">
                <a:schemeClr val="accent5">
                  <a:shade val="65000"/>
                </a:schemeClr>
              </a:innerShdw>
            </a:effectLst>
          </c:spPr>
          <c:invertIfNegative val="0"/>
          <c:cat>
            <c:numLit>
              <c:formatCode>General</c:formatCode>
              <c:ptCount val="1"/>
              <c:pt idx="0">
                <c:v>1</c:v>
              </c:pt>
            </c:numLit>
          </c:cat>
          <c:val>
            <c:numLit>
              <c:formatCode>General</c:formatCode>
              <c:ptCount val="1"/>
              <c:pt idx="0">
                <c:v>39791.22</c:v>
              </c:pt>
            </c:numLit>
          </c:val>
        </c:ser>
        <c:ser>
          <c:idx val="1"/>
          <c:order val="1"/>
          <c:tx>
            <c:v>Series2</c:v>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numLit>
              <c:formatCode>General</c:formatCode>
              <c:ptCount val="1"/>
              <c:pt idx="0">
                <c:v>1</c:v>
              </c:pt>
            </c:numLit>
          </c:cat>
          <c:val>
            <c:numLit>
              <c:formatCode>General</c:formatCode>
              <c:ptCount val="1"/>
              <c:pt idx="0">
                <c:v>41</c:v>
              </c:pt>
            </c:numLit>
          </c:val>
        </c:ser>
        <c:ser>
          <c:idx val="2"/>
          <c:order val="2"/>
          <c:tx>
            <c:v>Series3</c:v>
          </c:tx>
          <c:spPr>
            <a:pattFill prst="narHorz">
              <a:fgClr>
                <a:schemeClr val="accent5">
                  <a:tint val="65000"/>
                </a:schemeClr>
              </a:fgClr>
              <a:bgClr>
                <a:schemeClr val="accent5">
                  <a:tint val="65000"/>
                  <a:lumMod val="20000"/>
                  <a:lumOff val="80000"/>
                </a:schemeClr>
              </a:bgClr>
            </a:pattFill>
            <a:ln>
              <a:noFill/>
            </a:ln>
            <a:effectLst>
              <a:innerShdw blurRad="114300">
                <a:schemeClr val="accent5">
                  <a:tint val="65000"/>
                </a:schemeClr>
              </a:innerShdw>
            </a:effectLst>
          </c:spPr>
          <c:invertIfNegative val="0"/>
          <c:cat>
            <c:numLit>
              <c:formatCode>General</c:formatCode>
              <c:ptCount val="1"/>
              <c:pt idx="0">
                <c:v>1</c:v>
              </c:pt>
            </c:numLit>
          </c:cat>
          <c:val>
            <c:numLit>
              <c:formatCode>General</c:formatCode>
              <c:ptCount val="1"/>
              <c:pt idx="0">
                <c:v>0.1387755102040816</c:v>
              </c:pt>
            </c:numLit>
          </c:val>
        </c:ser>
        <c:dLbls>
          <c:showLegendKey val="0"/>
          <c:showVal val="0"/>
          <c:showCatName val="0"/>
          <c:showSerName val="0"/>
          <c:showPercent val="0"/>
          <c:showBubbleSize val="0"/>
        </c:dLbls>
        <c:gapWidth val="164"/>
        <c:overlap val="-22"/>
        <c:axId val="598060072"/>
        <c:axId val="598063992"/>
      </c:barChart>
      <c:catAx>
        <c:axId val="598060072"/>
        <c:scaling>
          <c:orientation val="minMax"/>
        </c:scaling>
        <c:delete val="0"/>
        <c:axPos val="b"/>
        <c:title>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063992"/>
        <c:crosses val="autoZero"/>
        <c:auto val="1"/>
        <c:lblAlgn val="ctr"/>
        <c:lblOffset val="100"/>
        <c:noMultiLvlLbl val="0"/>
      </c:catAx>
      <c:valAx>
        <c:axId val="598063992"/>
        <c:scaling>
          <c:orientation val="minMax"/>
        </c:scaling>
        <c:delete val="0"/>
        <c:axPos val="l"/>
        <c:majorGridlines>
          <c:spPr>
            <a:ln>
              <a:solidFill>
                <a:schemeClr val="tx1">
                  <a:lumMod val="15000"/>
                  <a:lumOff val="85000"/>
                </a:schemeClr>
              </a:solidFill>
            </a:ln>
            <a:effectLst/>
          </c:spPr>
        </c:majorGridlines>
        <c:title>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060072"/>
        <c:crosses val="autoZero"/>
        <c:crossBetween val="between"/>
      </c:valAx>
      <c:spPr>
        <a:noFill/>
        <a:ln>
          <a:solidFill>
            <a:schemeClr val="accent1">
              <a:lumMod val="75000"/>
            </a:schemeClr>
          </a:solidFill>
        </a:ln>
        <a:effectLst>
          <a:glow rad="25400">
            <a:schemeClr val="accent1">
              <a:alpha val="41000"/>
            </a:schemeClr>
          </a:glow>
          <a:outerShdw blurRad="50800" dist="50800" dir="5400000" sx="102000" sy="102000" algn="ctr" rotWithShape="0">
            <a:schemeClr val="bg2">
              <a:lumMod val="50000"/>
              <a:alpha val="39000"/>
            </a:schemeClr>
          </a:outerShdw>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[0017,0009 EXCEL.xlsm]Customer Analysis!PivotTable6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Segoe UI Emoji" panose="020B0502040204020203" pitchFamily="34" charset="0"/>
                <a:ea typeface="Segoe UI Emoji" panose="020B0502040204020203" pitchFamily="34" charset="0"/>
              </a:rPr>
              <a:t>Sales &amp; Orders by Salespersone</a:t>
            </a:r>
          </a:p>
        </c:rich>
      </c:tx>
      <c:layout>
        <c:manualLayout>
          <c:xMode val="edge"/>
          <c:yMode val="edge"/>
          <c:x val="0.28648194907188201"/>
          <c:y val="0.1284177900608395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tx2">
              <a:lumMod val="60000"/>
              <a:lumOff val="40000"/>
            </a:schemeClr>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75000"/>
            </a:schemeClr>
          </a:solidFill>
          <a:ln>
            <a:noFill/>
          </a:ln>
          <a:effectLst/>
        </c:spPr>
      </c:pivotFmt>
      <c:pivotFmt>
        <c:idx val="9"/>
        <c:spPr>
          <a:solidFill>
            <a:schemeClr val="bg2">
              <a:lumMod val="75000"/>
            </a:schemeClr>
          </a:solidFill>
          <a:ln>
            <a:noFill/>
          </a:ln>
          <a:effectLst/>
        </c:spPr>
      </c:pivotFmt>
      <c:pivotFmt>
        <c:idx val="10"/>
        <c:spPr>
          <a:solidFill>
            <a:schemeClr val="bg2">
              <a:lumMod val="75000"/>
            </a:schemeClr>
          </a:solidFill>
          <a:ln>
            <a:noFill/>
          </a:ln>
          <a:effectLst/>
        </c:spPr>
      </c:pivotFmt>
      <c:pivotFmt>
        <c:idx val="11"/>
        <c:spPr>
          <a:solidFill>
            <a:schemeClr val="accent1">
              <a:lumMod val="75000"/>
            </a:schemeClr>
          </a:solidFill>
          <a:ln>
            <a:noFill/>
          </a:ln>
          <a:effectLst/>
        </c:spPr>
      </c:pivotFmt>
      <c:pivotFmt>
        <c:idx val="12"/>
        <c:spPr>
          <a:solidFill>
            <a:schemeClr val="accent1">
              <a:lumMod val="75000"/>
            </a:schemeClr>
          </a:solidFill>
          <a:ln>
            <a:noFill/>
          </a:ln>
          <a:effectLst/>
        </c:spPr>
      </c:pivotFmt>
      <c:pivotFmt>
        <c:idx val="13"/>
        <c:spPr>
          <a:solidFill>
            <a:schemeClr val="accent1">
              <a:lumMod val="75000"/>
            </a:schemeClr>
          </a:solidFill>
          <a:ln>
            <a:noFill/>
          </a:ln>
          <a:effectLst/>
        </c:spPr>
      </c:pivotFmt>
      <c:pivotFmt>
        <c:idx val="14"/>
      </c:pivotFmt>
    </c:pivotFmts>
    <c:plotArea>
      <c:layout/>
      <c:barChart>
        <c:barDir val="bar"/>
        <c:grouping val="clustered"/>
        <c:varyColors val="0"/>
        <c:ser>
          <c:idx val="0"/>
          <c:order val="0"/>
          <c:tx>
            <c:strRef>
              <c:f>'Customer Analysis'!$C$3</c:f>
              <c:strCache>
                <c:ptCount val="1"/>
                <c:pt idx="0">
                  <c:v>TotalSales</c:v>
                </c:pt>
              </c:strCache>
            </c:strRef>
          </c:tx>
          <c:spPr>
            <a:solidFill>
              <a:schemeClr val="tx2">
                <a:lumMod val="60000"/>
                <a:lumOff val="40000"/>
              </a:schemeClr>
            </a:solidFill>
            <a:ln>
              <a:noFill/>
            </a:ln>
            <a:effectLst/>
          </c:spPr>
          <c:invertIfNegative val="0"/>
          <c:dPt>
            <c:idx val="3"/>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'Customer Analysis'!$B$4:$B$14</c:f>
              <c:strCache>
                <c:ptCount val="10"/>
                <c:pt idx="0">
                  <c:v>Adam Bellavance</c:v>
                </c:pt>
                <c:pt idx="1">
                  <c:v>Brian Moss</c:v>
                </c:pt>
                <c:pt idx="2">
                  <c:v>Grant Thornton</c:v>
                </c:pt>
                <c:pt idx="3">
                  <c:v>Hunter Lopez</c:v>
                </c:pt>
                <c:pt idx="4">
                  <c:v>Justin Deggeller</c:v>
                </c:pt>
                <c:pt idx="5">
                  <c:v>Ross Baird</c:v>
                </c:pt>
                <c:pt idx="6">
                  <c:v>Sarah Foster</c:v>
                </c:pt>
                <c:pt idx="7">
                  <c:v>Ted Trevino</c:v>
                </c:pt>
                <c:pt idx="8">
                  <c:v>Thomas Boland</c:v>
                </c:pt>
                <c:pt idx="9">
                  <c:v>Tonja Turnell</c:v>
                </c:pt>
              </c:strCache>
            </c:strRef>
          </c:cat>
          <c:val>
            <c:numRef>
              <c:f>'Customer Analysis'!$C$4:$C$14</c:f>
              <c:numCache>
                <c:formatCode>\$#,##0.00;\(\$#,##0.00\);\$#,##0.00</c:formatCode>
                <c:ptCount val="10"/>
                <c:pt idx="0">
                  <c:v>2835.538</c:v>
                </c:pt>
                <c:pt idx="1">
                  <c:v>3206.2739999999999</c:v>
                </c:pt>
                <c:pt idx="2">
                  <c:v>8167.42</c:v>
                </c:pt>
                <c:pt idx="3">
                  <c:v>10499.97</c:v>
                </c:pt>
                <c:pt idx="4">
                  <c:v>2521.48</c:v>
                </c:pt>
                <c:pt idx="5">
                  <c:v>3629.9360000000001</c:v>
                </c:pt>
                <c:pt idx="6">
                  <c:v>2690.74</c:v>
                </c:pt>
                <c:pt idx="7">
                  <c:v>3813.1660000000002</c:v>
                </c:pt>
                <c:pt idx="8">
                  <c:v>3291.07</c:v>
                </c:pt>
                <c:pt idx="9">
                  <c:v>3083.94</c:v>
                </c:pt>
              </c:numCache>
            </c:numRef>
          </c:val>
        </c:ser>
        <c:ser>
          <c:idx val="1"/>
          <c:order val="1"/>
          <c:tx>
            <c:strRef>
              <c:f>'Customer Analysis'!$D$3</c:f>
              <c:strCache>
                <c:ptCount val="1"/>
                <c:pt idx="0">
                  <c:v>Total Orders</c:v>
                </c:pt>
              </c:strCache>
            </c:strRef>
          </c:tx>
          <c:spPr>
            <a:solidFill>
              <a:schemeClr val="accent2"/>
            </a:solidFill>
            <a:ln>
              <a:noFill/>
            </a:ln>
            <a:effectLst/>
          </c:spPr>
          <c:invertIfNegative val="0"/>
          <c:cat>
            <c:strRef>
              <c:f>'Customer Analysis'!$B$4:$B$14</c:f>
              <c:strCache>
                <c:ptCount val="10"/>
                <c:pt idx="0">
                  <c:v>Adam Bellavance</c:v>
                </c:pt>
                <c:pt idx="1">
                  <c:v>Brian Moss</c:v>
                </c:pt>
                <c:pt idx="2">
                  <c:v>Grant Thornton</c:v>
                </c:pt>
                <c:pt idx="3">
                  <c:v>Hunter Lopez</c:v>
                </c:pt>
                <c:pt idx="4">
                  <c:v>Justin Deggeller</c:v>
                </c:pt>
                <c:pt idx="5">
                  <c:v>Ross Baird</c:v>
                </c:pt>
                <c:pt idx="6">
                  <c:v>Sarah Foster</c:v>
                </c:pt>
                <c:pt idx="7">
                  <c:v>Ted Trevino</c:v>
                </c:pt>
                <c:pt idx="8">
                  <c:v>Thomas Boland</c:v>
                </c:pt>
                <c:pt idx="9">
                  <c:v>Tonja Turnell</c:v>
                </c:pt>
              </c:strCache>
            </c:strRef>
          </c:cat>
          <c:val>
            <c:numRef>
              <c:f>'Customer Analysis'!$D$4:$D$14</c:f>
              <c:numCache>
                <c:formatCode>0</c:formatCode>
                <c:ptCount val="10"/>
                <c:pt idx="0">
                  <c:v>2</c:v>
                </c:pt>
                <c:pt idx="1">
                  <c:v>3</c:v>
                </c:pt>
                <c:pt idx="2">
                  <c:v>1</c:v>
                </c:pt>
                <c:pt idx="3">
                  <c:v>1</c:v>
                </c:pt>
                <c:pt idx="4">
                  <c:v>1</c:v>
                </c:pt>
                <c:pt idx="5">
                  <c:v>1</c:v>
                </c:pt>
                <c:pt idx="6">
                  <c:v>1</c:v>
                </c:pt>
                <c:pt idx="7">
                  <c:v>2</c:v>
                </c:pt>
                <c:pt idx="8">
                  <c:v>1</c:v>
                </c:pt>
                <c:pt idx="9">
                  <c:v>1</c:v>
                </c:pt>
              </c:numCache>
            </c:numRef>
          </c:val>
        </c:ser>
        <c:dLbls>
          <c:showLegendKey val="0"/>
          <c:showVal val="0"/>
          <c:showCatName val="0"/>
          <c:showSerName val="0"/>
          <c:showPercent val="0"/>
          <c:showBubbleSize val="0"/>
        </c:dLbls>
        <c:gapWidth val="182"/>
        <c:axId val="598064776"/>
        <c:axId val="598062032"/>
      </c:barChart>
      <c:catAx>
        <c:axId val="598064776"/>
        <c:scaling>
          <c:orientation val="minMax"/>
        </c:scaling>
        <c:delete val="1"/>
        <c:axPos val="l"/>
        <c:numFmt formatCode="General" sourceLinked="1"/>
        <c:majorTickMark val="none"/>
        <c:minorTickMark val="none"/>
        <c:tickLblPos val="nextTo"/>
        <c:crossAx val="598062032"/>
        <c:crosses val="autoZero"/>
        <c:auto val="1"/>
        <c:lblAlgn val="ctr"/>
        <c:lblOffset val="100"/>
        <c:noMultiLvlLbl val="0"/>
      </c:catAx>
      <c:valAx>
        <c:axId val="598062032"/>
        <c:scaling>
          <c:orientation val="minMax"/>
        </c:scaling>
        <c:delete val="1"/>
        <c:axPos val="b"/>
        <c:numFmt formatCode="\$#,##0.00;\(\$#,##0.00\);\$#,##0.00" sourceLinked="1"/>
        <c:majorTickMark val="none"/>
        <c:minorTickMark val="none"/>
        <c:tickLblPos val="nextTo"/>
        <c:crossAx val="5980647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glow rad="977900">
        <a:schemeClr val="accent3">
          <a:satMod val="175000"/>
          <a:alpha val="36000"/>
        </a:schemeClr>
      </a:glow>
      <a:outerShdw blurRad="50800" dist="50800" dir="5400000" sx="81000" sy="81000" algn="ctr" rotWithShape="0">
        <a:srgbClr val="000000">
          <a:alpha val="38000"/>
        </a:srgbClr>
      </a:outerShd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[0017,0009 EXCEL.xlsm]category analysis!PivotTable2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Segoe UI Emoji" panose="020B0502040204020203" pitchFamily="34" charset="0"/>
                <a:ea typeface="Segoe UI Emoji" panose="020B0502040204020203" pitchFamily="34" charset="0"/>
              </a:rPr>
              <a:t>Category Performance</a:t>
            </a:r>
          </a:p>
        </c:rich>
      </c:tx>
      <c:layout>
        <c:manualLayout>
          <c:xMode val="edge"/>
          <c:yMode val="edge"/>
          <c:x val="0.37470085195325115"/>
          <c:y val="6.76265773529869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tx2">
              <a:lumMod val="60000"/>
              <a:lumOff val="40000"/>
            </a:schemeClr>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75000"/>
            </a:schemeClr>
          </a:solidFill>
          <a:ln>
            <a:noFill/>
          </a:ln>
          <a:effectLst/>
        </c:spPr>
      </c:pivotFmt>
      <c:pivotFmt>
        <c:idx val="9"/>
        <c:spPr>
          <a:solidFill>
            <a:schemeClr val="tx1">
              <a:lumMod val="50000"/>
              <a:lumOff val="50000"/>
            </a:schemeClr>
          </a:solidFill>
          <a:ln>
            <a:noFill/>
          </a:ln>
          <a:effectLst/>
        </c:spPr>
      </c:pivotFmt>
    </c:pivotFmts>
    <c:plotArea>
      <c:layout/>
      <c:barChart>
        <c:barDir val="bar"/>
        <c:grouping val="clustered"/>
        <c:varyColors val="0"/>
        <c:ser>
          <c:idx val="0"/>
          <c:order val="0"/>
          <c:tx>
            <c:strRef>
              <c:f>'category analysis'!$C$3</c:f>
              <c:strCache>
                <c:ptCount val="1"/>
                <c:pt idx="0">
                  <c:v>TotalSales</c:v>
                </c:pt>
              </c:strCache>
            </c:strRef>
          </c:tx>
          <c:spPr>
            <a:solidFill>
              <a:schemeClr val="tx2">
                <a:lumMod val="60000"/>
                <a:lumOff val="40000"/>
              </a:schemeClr>
            </a:solidFill>
            <a:ln>
              <a:noFill/>
            </a:ln>
            <a:effectLst/>
          </c:spPr>
          <c:invertIfNegative val="0"/>
          <c:dPt>
            <c:idx val="0"/>
            <c:invertIfNegative val="0"/>
            <c:bubble3D val="0"/>
            <c:spPr>
              <a:solidFill>
                <a:schemeClr val="tx1">
                  <a:lumMod val="50000"/>
                  <a:lumOff val="50000"/>
                </a:schemeClr>
              </a:solidFill>
              <a:ln>
                <a:noFill/>
              </a:ln>
              <a:effectLst/>
            </c:spPr>
          </c:dPt>
          <c:dPt>
            <c:idx val="2"/>
            <c:invertIfNegative val="0"/>
            <c:bubble3D val="0"/>
            <c:spPr>
              <a:solidFill>
                <a:schemeClr val="accent1">
                  <a:lumMod val="75000"/>
                </a:schemeClr>
              </a:solidFill>
              <a:ln>
                <a:noFill/>
              </a:ln>
              <a:effectLst/>
            </c:spPr>
          </c:dPt>
          <c:cat>
            <c:strRef>
              <c:f>'category analysis'!$B$4:$B$7</c:f>
              <c:strCache>
                <c:ptCount val="3"/>
                <c:pt idx="0">
                  <c:v>Furniture</c:v>
                </c:pt>
                <c:pt idx="1">
                  <c:v>Office Supplies</c:v>
                </c:pt>
                <c:pt idx="2">
                  <c:v>Technology</c:v>
                </c:pt>
              </c:strCache>
            </c:strRef>
          </c:cat>
          <c:val>
            <c:numRef>
              <c:f>'category analysis'!$C$4:$C$7</c:f>
              <c:numCache>
                <c:formatCode>\$#,##0.00;\(\$#,##0.00\);\$#,##0.00</c:formatCode>
                <c:ptCount val="3"/>
                <c:pt idx="0">
                  <c:v>37056.714999999997</c:v>
                </c:pt>
                <c:pt idx="1">
                  <c:v>31472.337</c:v>
                </c:pt>
                <c:pt idx="2">
                  <c:v>49918.773000000001</c:v>
                </c:pt>
              </c:numCache>
            </c:numRef>
          </c:val>
        </c:ser>
        <c:ser>
          <c:idx val="1"/>
          <c:order val="1"/>
          <c:tx>
            <c:strRef>
              <c:f>'category analysis'!$D$3</c:f>
              <c:strCache>
                <c:ptCount val="1"/>
                <c:pt idx="0">
                  <c:v>Total Quantity</c:v>
                </c:pt>
              </c:strCache>
            </c:strRef>
          </c:tx>
          <c:spPr>
            <a:solidFill>
              <a:schemeClr val="accent2"/>
            </a:solidFill>
            <a:ln>
              <a:noFill/>
            </a:ln>
            <a:effectLst/>
          </c:spPr>
          <c:invertIfNegative val="0"/>
          <c:cat>
            <c:strRef>
              <c:f>'category analysis'!$B$4:$B$7</c:f>
              <c:strCache>
                <c:ptCount val="3"/>
                <c:pt idx="0">
                  <c:v>Furniture</c:v>
                </c:pt>
                <c:pt idx="1">
                  <c:v>Office Supplies</c:v>
                </c:pt>
                <c:pt idx="2">
                  <c:v>Technology</c:v>
                </c:pt>
              </c:strCache>
            </c:strRef>
          </c:cat>
          <c:val>
            <c:numRef>
              <c:f>'category analysis'!$D$4:$D$7</c:f>
              <c:numCache>
                <c:formatCode>0</c:formatCode>
                <c:ptCount val="3"/>
                <c:pt idx="0">
                  <c:v>364</c:v>
                </c:pt>
                <c:pt idx="1">
                  <c:v>1093</c:v>
                </c:pt>
                <c:pt idx="2">
                  <c:v>383</c:v>
                </c:pt>
              </c:numCache>
            </c:numRef>
          </c:val>
        </c:ser>
        <c:dLbls>
          <c:showLegendKey val="0"/>
          <c:showVal val="0"/>
          <c:showCatName val="0"/>
          <c:showSerName val="0"/>
          <c:showPercent val="0"/>
          <c:showBubbleSize val="0"/>
        </c:dLbls>
        <c:gapWidth val="182"/>
        <c:axId val="598064384"/>
        <c:axId val="598065168"/>
      </c:barChart>
      <c:catAx>
        <c:axId val="598064384"/>
        <c:scaling>
          <c:orientation val="minMax"/>
        </c:scaling>
        <c:delete val="1"/>
        <c:axPos val="l"/>
        <c:numFmt formatCode="General" sourceLinked="1"/>
        <c:majorTickMark val="none"/>
        <c:minorTickMark val="none"/>
        <c:tickLblPos val="nextTo"/>
        <c:crossAx val="598065168"/>
        <c:crosses val="autoZero"/>
        <c:auto val="1"/>
        <c:lblAlgn val="ctr"/>
        <c:lblOffset val="100"/>
        <c:noMultiLvlLbl val="0"/>
      </c:catAx>
      <c:valAx>
        <c:axId val="598065168"/>
        <c:scaling>
          <c:orientation val="minMax"/>
        </c:scaling>
        <c:delete val="1"/>
        <c:axPos val="b"/>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crossAx val="5980643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glow rad="317500">
        <a:schemeClr val="accent5">
          <a:satMod val="175000"/>
          <a:alpha val="40000"/>
        </a:schemeClr>
      </a:glow>
      <a:outerShdw blurRad="50800" dist="50800" dir="5400000" sx="105000" sy="105000" algn="ctr" rotWithShape="0">
        <a:schemeClr val="bg2">
          <a:lumMod val="75000"/>
          <a:alpha val="47000"/>
        </a:schemeClr>
      </a:outerShdw>
      <a:softEdge rad="254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[0017,0009 EXCEL.xlsm]State City Analysis!PivotTable9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Sales &amp; Orders Trend Over Timee</a:t>
            </a:r>
          </a:p>
        </c:rich>
      </c:tx>
      <c:layout>
        <c:manualLayout>
          <c:xMode val="edge"/>
          <c:yMode val="edge"/>
          <c:x val="0.2033232927863573"/>
          <c:y val="5.63645197329648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5400">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a:noFill/>
          </a:ln>
          <a:effectLst/>
        </c:spPr>
        <c:marker>
          <c:symbol val="none"/>
        </c:marker>
      </c:pivotFmt>
      <c:pivotFmt>
        <c:idx val="7"/>
        <c:spPr>
          <a:solidFill>
            <a:schemeClr val="accent1">
              <a:lumMod val="75000"/>
            </a:schemeClr>
          </a:solidFill>
          <a:ln w="25400">
            <a:noFill/>
          </a:ln>
          <a:effectLst>
            <a:outerShdw blurRad="50800" dist="50800" dir="5400000" sx="101000" sy="101000" algn="ctr" rotWithShape="0">
              <a:schemeClr val="tx2">
                <a:lumMod val="60000"/>
                <a:lumOff val="40000"/>
              </a:schemeClr>
            </a:outerShdw>
            <a:softEdge rad="12700"/>
          </a:effectLst>
        </c:spPr>
        <c:marker>
          <c:symbol val="none"/>
        </c:marker>
      </c:pivotFmt>
    </c:pivotFmts>
    <c:plotArea>
      <c:layout>
        <c:manualLayout>
          <c:layoutTarget val="inner"/>
          <c:xMode val="edge"/>
          <c:yMode val="edge"/>
          <c:x val="4.0281859714494861E-3"/>
          <c:y val="0.2002326121707772"/>
          <c:w val="0.62157130358705159"/>
          <c:h val="0.57827774615545702"/>
        </c:manualLayout>
      </c:layout>
      <c:barChart>
        <c:barDir val="col"/>
        <c:grouping val="clustered"/>
        <c:varyColors val="0"/>
        <c:ser>
          <c:idx val="0"/>
          <c:order val="0"/>
          <c:tx>
            <c:strRef>
              <c:f>'State City Analysis'!$C$3</c:f>
              <c:strCache>
                <c:ptCount val="1"/>
                <c:pt idx="0">
                  <c:v>Total Orders</c:v>
                </c:pt>
              </c:strCache>
            </c:strRef>
          </c:tx>
          <c:spPr>
            <a:solidFill>
              <a:schemeClr val="accent1"/>
            </a:solidFill>
            <a:ln>
              <a:noFill/>
            </a:ln>
            <a:effectLst/>
          </c:spPr>
          <c:invertIfNegative val="0"/>
          <c:cat>
            <c:multiLvlStrRef>
              <c:f>'State City Analysis'!$B$4:$B$263</c:f>
              <c:multiLvlStrCache>
                <c:ptCount val="134"/>
                <c:lvl>
                  <c:pt idx="0">
                    <c:v>South Dakota</c:v>
                  </c:pt>
                  <c:pt idx="1">
                    <c:v>Virginia</c:v>
                  </c:pt>
                  <c:pt idx="2">
                    <c:v>North Carolina</c:v>
                  </c:pt>
                  <c:pt idx="3">
                    <c:v>Georgia</c:v>
                  </c:pt>
                  <c:pt idx="4">
                    <c:v>Georgia</c:v>
                  </c:pt>
                  <c:pt idx="5">
                    <c:v>Texas</c:v>
                  </c:pt>
                  <c:pt idx="6">
                    <c:v>California</c:v>
                  </c:pt>
                  <c:pt idx="7">
                    <c:v>Maryland</c:v>
                  </c:pt>
                  <c:pt idx="8">
                    <c:v>Washington</c:v>
                  </c:pt>
                  <c:pt idx="9">
                    <c:v>Illinois</c:v>
                  </c:pt>
                  <c:pt idx="10">
                    <c:v>Ohio</c:v>
                  </c:pt>
                  <c:pt idx="11">
                    <c:v>California</c:v>
                  </c:pt>
                  <c:pt idx="12">
                    <c:v>Texas</c:v>
                  </c:pt>
                  <c:pt idx="13">
                    <c:v>Texas</c:v>
                  </c:pt>
                  <c:pt idx="14">
                    <c:v>New York</c:v>
                  </c:pt>
                  <c:pt idx="15">
                    <c:v>North Carolina</c:v>
                  </c:pt>
                  <c:pt idx="16">
                    <c:v>Michigan</c:v>
                  </c:pt>
                  <c:pt idx="17">
                    <c:v>Texas</c:v>
                  </c:pt>
                  <c:pt idx="18">
                    <c:v>North Carolina</c:v>
                  </c:pt>
                  <c:pt idx="19">
                    <c:v>Tennessee</c:v>
                  </c:pt>
                  <c:pt idx="20">
                    <c:v>Illinois</c:v>
                  </c:pt>
                  <c:pt idx="21">
                    <c:v>Ohio</c:v>
                  </c:pt>
                  <c:pt idx="22">
                    <c:v>Maryland</c:v>
                  </c:pt>
                  <c:pt idx="23">
                    <c:v>California</c:v>
                  </c:pt>
                  <c:pt idx="24">
                    <c:v>Texas</c:v>
                  </c:pt>
                  <c:pt idx="25">
                    <c:v>Maryland</c:v>
                  </c:pt>
                  <c:pt idx="26">
                    <c:v>Tennessee</c:v>
                  </c:pt>
                  <c:pt idx="27">
                    <c:v>Indiana</c:v>
                  </c:pt>
                  <c:pt idx="28">
                    <c:v>Ohio</c:v>
                  </c:pt>
                  <c:pt idx="29">
                    <c:v>Texas</c:v>
                  </c:pt>
                  <c:pt idx="30">
                    <c:v>California</c:v>
                  </c:pt>
                  <c:pt idx="31">
                    <c:v>Alabama</c:v>
                  </c:pt>
                  <c:pt idx="32">
                    <c:v>Colorado</c:v>
                  </c:pt>
                  <c:pt idx="33">
                    <c:v>Michigan</c:v>
                  </c:pt>
                  <c:pt idx="34">
                    <c:v>California</c:v>
                  </c:pt>
                  <c:pt idx="35">
                    <c:v>Minnesota</c:v>
                  </c:pt>
                  <c:pt idx="36">
                    <c:v>Texas</c:v>
                  </c:pt>
                  <c:pt idx="37">
                    <c:v>Texas</c:v>
                  </c:pt>
                  <c:pt idx="38">
                    <c:v>Ohio</c:v>
                  </c:pt>
                  <c:pt idx="39">
                    <c:v>California</c:v>
                  </c:pt>
                  <c:pt idx="40">
                    <c:v>Massachusetts</c:v>
                  </c:pt>
                  <c:pt idx="41">
                    <c:v>New Mexico</c:v>
                  </c:pt>
                  <c:pt idx="42">
                    <c:v>North Carolina</c:v>
                  </c:pt>
                  <c:pt idx="43">
                    <c:v>Florida</c:v>
                  </c:pt>
                  <c:pt idx="44">
                    <c:v>California</c:v>
                  </c:pt>
                  <c:pt idx="45">
                    <c:v>Kansas</c:v>
                  </c:pt>
                  <c:pt idx="46">
                    <c:v>Texas</c:v>
                  </c:pt>
                  <c:pt idx="47">
                    <c:v>Missouri</c:v>
                  </c:pt>
                  <c:pt idx="48">
                    <c:v>Arizona</c:v>
                  </c:pt>
                  <c:pt idx="49">
                    <c:v>Texas</c:v>
                  </c:pt>
                  <c:pt idx="50">
                    <c:v>North Carolina</c:v>
                  </c:pt>
                  <c:pt idx="51">
                    <c:v>Indiana</c:v>
                  </c:pt>
                  <c:pt idx="52">
                    <c:v>Ohio</c:v>
                  </c:pt>
                  <c:pt idx="53">
                    <c:v>Maryland</c:v>
                  </c:pt>
                  <c:pt idx="54">
                    <c:v>Kentucky</c:v>
                  </c:pt>
                  <c:pt idx="55">
                    <c:v>Oregon</c:v>
                  </c:pt>
                  <c:pt idx="56">
                    <c:v>Florida</c:v>
                  </c:pt>
                  <c:pt idx="57">
                    <c:v>Florida</c:v>
                  </c:pt>
                  <c:pt idx="58">
                    <c:v>Texas</c:v>
                  </c:pt>
                  <c:pt idx="59">
                    <c:v>Mississippi</c:v>
                  </c:pt>
                  <c:pt idx="60">
                    <c:v>Tennessee</c:v>
                  </c:pt>
                  <c:pt idx="61">
                    <c:v>Florida</c:v>
                  </c:pt>
                  <c:pt idx="62">
                    <c:v>Florida</c:v>
                  </c:pt>
                  <c:pt idx="63">
                    <c:v>Tennessee</c:v>
                  </c:pt>
                  <c:pt idx="64">
                    <c:v>California</c:v>
                  </c:pt>
                  <c:pt idx="65">
                    <c:v>Minnesota</c:v>
                  </c:pt>
                  <c:pt idx="66">
                    <c:v>Ohio</c:v>
                  </c:pt>
                  <c:pt idx="67">
                    <c:v>Ohio</c:v>
                  </c:pt>
                  <c:pt idx="68">
                    <c:v>Pennsylvania</c:v>
                  </c:pt>
                  <c:pt idx="69">
                    <c:v>New Mexico</c:v>
                  </c:pt>
                  <c:pt idx="70">
                    <c:v>New York</c:v>
                  </c:pt>
                  <c:pt idx="71">
                    <c:v>Washington</c:v>
                  </c:pt>
                  <c:pt idx="72">
                    <c:v>California</c:v>
                  </c:pt>
                  <c:pt idx="73">
                    <c:v>Kentucky</c:v>
                  </c:pt>
                  <c:pt idx="74">
                    <c:v>Tennessee</c:v>
                  </c:pt>
                  <c:pt idx="75">
                    <c:v>Arizona</c:v>
                  </c:pt>
                  <c:pt idx="76">
                    <c:v>Florida</c:v>
                  </c:pt>
                  <c:pt idx="77">
                    <c:v>Wisconsin</c:v>
                  </c:pt>
                  <c:pt idx="78">
                    <c:v>Minnesota</c:v>
                  </c:pt>
                  <c:pt idx="79">
                    <c:v>Florida</c:v>
                  </c:pt>
                  <c:pt idx="80">
                    <c:v>California</c:v>
                  </c:pt>
                  <c:pt idx="81">
                    <c:v>Tennessee</c:v>
                  </c:pt>
                  <c:pt idx="82">
                    <c:v>Illinois</c:v>
                  </c:pt>
                  <c:pt idx="83">
                    <c:v>New York</c:v>
                  </c:pt>
                  <c:pt idx="84">
                    <c:v>Delaware</c:v>
                  </c:pt>
                  <c:pt idx="85">
                    <c:v>Ohio</c:v>
                  </c:pt>
                  <c:pt idx="86">
                    <c:v>California</c:v>
                  </c:pt>
                  <c:pt idx="87">
                    <c:v>Texas</c:v>
                  </c:pt>
                  <c:pt idx="88">
                    <c:v>Oklahoma</c:v>
                  </c:pt>
                  <c:pt idx="89">
                    <c:v>California</c:v>
                  </c:pt>
                  <c:pt idx="90">
                    <c:v>Florida</c:v>
                  </c:pt>
                  <c:pt idx="91">
                    <c:v>Kansas</c:v>
                  </c:pt>
                  <c:pt idx="92">
                    <c:v>California</c:v>
                  </c:pt>
                  <c:pt idx="93">
                    <c:v>California</c:v>
                  </c:pt>
                  <c:pt idx="94">
                    <c:v>Texas</c:v>
                  </c:pt>
                  <c:pt idx="95">
                    <c:v>Washington</c:v>
                  </c:pt>
                  <c:pt idx="96">
                    <c:v>Pennsylvania</c:v>
                  </c:pt>
                  <c:pt idx="97">
                    <c:v>Arizona</c:v>
                  </c:pt>
                  <c:pt idx="98">
                    <c:v>Oregon</c:v>
                  </c:pt>
                  <c:pt idx="99">
                    <c:v>Washington</c:v>
                  </c:pt>
                  <c:pt idx="100">
                    <c:v>Indiana</c:v>
                  </c:pt>
                  <c:pt idx="101">
                    <c:v>Kentucky</c:v>
                  </c:pt>
                  <c:pt idx="102">
                    <c:v>California</c:v>
                  </c:pt>
                  <c:pt idx="103">
                    <c:v>Illinois</c:v>
                  </c:pt>
                  <c:pt idx="104">
                    <c:v>California</c:v>
                  </c:pt>
                  <c:pt idx="105">
                    <c:v>Michigan</c:v>
                  </c:pt>
                  <c:pt idx="106">
                    <c:v>Texas</c:v>
                  </c:pt>
                  <c:pt idx="107">
                    <c:v>Michigan</c:v>
                  </c:pt>
                  <c:pt idx="108">
                    <c:v>Missouri</c:v>
                  </c:pt>
                  <c:pt idx="109">
                    <c:v>Virginia</c:v>
                  </c:pt>
                  <c:pt idx="110">
                    <c:v>Utah</c:v>
                  </c:pt>
                  <c:pt idx="111">
                    <c:v>Texas</c:v>
                  </c:pt>
                  <c:pt idx="112">
                    <c:v>Texas</c:v>
                  </c:pt>
                  <c:pt idx="113">
                    <c:v>California</c:v>
                  </c:pt>
                  <c:pt idx="114">
                    <c:v>California</c:v>
                  </c:pt>
                  <c:pt idx="115">
                    <c:v>California</c:v>
                  </c:pt>
                  <c:pt idx="116">
                    <c:v>Washington</c:v>
                  </c:pt>
                  <c:pt idx="117">
                    <c:v>Washington</c:v>
                  </c:pt>
                  <c:pt idx="118">
                    <c:v>Arkansas</c:v>
                  </c:pt>
                  <c:pt idx="119">
                    <c:v>Ohio</c:v>
                  </c:pt>
                  <c:pt idx="120">
                    <c:v>Virginia</c:v>
                  </c:pt>
                  <c:pt idx="121">
                    <c:v>South Carolina</c:v>
                  </c:pt>
                  <c:pt idx="122">
                    <c:v>California</c:v>
                  </c:pt>
                  <c:pt idx="123">
                    <c:v>Florida</c:v>
                  </c:pt>
                  <c:pt idx="124">
                    <c:v>Arizona</c:v>
                  </c:pt>
                  <c:pt idx="125">
                    <c:v>Ohio</c:v>
                  </c:pt>
                  <c:pt idx="126">
                    <c:v>Arizona</c:v>
                  </c:pt>
                  <c:pt idx="127">
                    <c:v>Iowa</c:v>
                  </c:pt>
                  <c:pt idx="128">
                    <c:v>New York</c:v>
                  </c:pt>
                  <c:pt idx="129">
                    <c:v>New York</c:v>
                  </c:pt>
                  <c:pt idx="130">
                    <c:v>New Jersey</c:v>
                  </c:pt>
                  <c:pt idx="131">
                    <c:v>California</c:v>
                  </c:pt>
                  <c:pt idx="132">
                    <c:v>North Carolina</c:v>
                  </c:pt>
                  <c:pt idx="133">
                    <c:v>New York</c:v>
                  </c:pt>
                </c:lvl>
                <c:lvl>
                  <c:pt idx="0">
                    <c:v>Aberdeen</c:v>
                  </c:pt>
                  <c:pt idx="1">
                    <c:v>Alexandria</c:v>
                  </c:pt>
                  <c:pt idx="2">
                    <c:v>Asheville</c:v>
                  </c:pt>
                  <c:pt idx="3">
                    <c:v>Athens</c:v>
                  </c:pt>
                  <c:pt idx="4">
                    <c:v>Atlanta</c:v>
                  </c:pt>
                  <c:pt idx="5">
                    <c:v>Austin</c:v>
                  </c:pt>
                  <c:pt idx="6">
                    <c:v>Bakersfield</c:v>
                  </c:pt>
                  <c:pt idx="7">
                    <c:v>Baltimore</c:v>
                  </c:pt>
                  <c:pt idx="8">
                    <c:v>Bellingham</c:v>
                  </c:pt>
                  <c:pt idx="9">
                    <c:v>Bloomington</c:v>
                  </c:pt>
                  <c:pt idx="10">
                    <c:v>Bowling Green</c:v>
                  </c:pt>
                  <c:pt idx="11">
                    <c:v>Brentwood</c:v>
                  </c:pt>
                  <c:pt idx="12">
                    <c:v>Brownsville</c:v>
                  </c:pt>
                  <c:pt idx="13">
                    <c:v>Bryan</c:v>
                  </c:pt>
                  <c:pt idx="14">
                    <c:v>Buffalo</c:v>
                  </c:pt>
                  <c:pt idx="15">
                    <c:v>Burlington</c:v>
                  </c:pt>
                  <c:pt idx="16">
                    <c:v>Canton</c:v>
                  </c:pt>
                  <c:pt idx="17">
                    <c:v>Carrollton</c:v>
                  </c:pt>
                  <c:pt idx="18">
                    <c:v>Charlotte</c:v>
                  </c:pt>
                  <c:pt idx="19">
                    <c:v>Chattanooga</c:v>
                  </c:pt>
                  <c:pt idx="20">
                    <c:v>Chicago</c:v>
                  </c:pt>
                  <c:pt idx="21">
                    <c:v>Cleveland</c:v>
                  </c:pt>
                  <c:pt idx="22">
                    <c:v>Clinton</c:v>
                  </c:pt>
                  <c:pt idx="23">
                    <c:v>Coachella</c:v>
                  </c:pt>
                  <c:pt idx="24">
                    <c:v>College Station</c:v>
                  </c:pt>
                  <c:pt idx="25">
                    <c:v>Columbia</c:v>
                  </c:pt>
                  <c:pt idx="27">
                    <c:v>Columbus</c:v>
                  </c:pt>
                  <c:pt idx="29">
                    <c:v>Dallas</c:v>
                  </c:pt>
                  <c:pt idx="30">
                    <c:v>Danville</c:v>
                  </c:pt>
                  <c:pt idx="31">
                    <c:v>Decatur</c:v>
                  </c:pt>
                  <c:pt idx="32">
                    <c:v>Denver</c:v>
                  </c:pt>
                  <c:pt idx="33">
                    <c:v>Detroit</c:v>
                  </c:pt>
                  <c:pt idx="34">
                    <c:v>Dublin</c:v>
                  </c:pt>
                  <c:pt idx="35">
                    <c:v>Eagan</c:v>
                  </c:pt>
                  <c:pt idx="36">
                    <c:v>Edinburg</c:v>
                  </c:pt>
                  <c:pt idx="37">
                    <c:v>El Paso</c:v>
                  </c:pt>
                  <c:pt idx="38">
                    <c:v>Elyria</c:v>
                  </c:pt>
                  <c:pt idx="39">
                    <c:v>Escondido</c:v>
                  </c:pt>
                  <c:pt idx="40">
                    <c:v>Everett</c:v>
                  </c:pt>
                  <c:pt idx="41">
                    <c:v>Farmington</c:v>
                  </c:pt>
                  <c:pt idx="42">
                    <c:v>Fayetteville</c:v>
                  </c:pt>
                  <c:pt idx="43">
                    <c:v>Fort Lauderdale</c:v>
                  </c:pt>
                  <c:pt idx="44">
                    <c:v>Fresno</c:v>
                  </c:pt>
                  <c:pt idx="45">
                    <c:v>Garden City</c:v>
                  </c:pt>
                  <c:pt idx="46">
                    <c:v>Garland</c:v>
                  </c:pt>
                  <c:pt idx="47">
                    <c:v>Gladstone</c:v>
                  </c:pt>
                  <c:pt idx="48">
                    <c:v>Glendale</c:v>
                  </c:pt>
                  <c:pt idx="49">
                    <c:v>Grand Prairie</c:v>
                  </c:pt>
                  <c:pt idx="50">
                    <c:v>Greensboro</c:v>
                  </c:pt>
                  <c:pt idx="51">
                    <c:v>Greenwood</c:v>
                  </c:pt>
                  <c:pt idx="52">
                    <c:v>Grove City</c:v>
                  </c:pt>
                  <c:pt idx="53">
                    <c:v>Hagerstown</c:v>
                  </c:pt>
                  <c:pt idx="54">
                    <c:v>Henderson</c:v>
                  </c:pt>
                  <c:pt idx="55">
                    <c:v>Hillsboro</c:v>
                  </c:pt>
                  <c:pt idx="56">
                    <c:v>Hollywood</c:v>
                  </c:pt>
                  <c:pt idx="57">
                    <c:v>Homestead</c:v>
                  </c:pt>
                  <c:pt idx="58">
                    <c:v>Houston</c:v>
                  </c:pt>
                  <c:pt idx="59">
                    <c:v>Jackson</c:v>
                  </c:pt>
                  <c:pt idx="61">
                    <c:v>Jacksonville</c:v>
                  </c:pt>
                  <c:pt idx="62">
                    <c:v>Jupiter</c:v>
                  </c:pt>
                  <c:pt idx="63">
                    <c:v>Knoxville</c:v>
                  </c:pt>
                  <c:pt idx="64">
                    <c:v>Laguna Niguel</c:v>
                  </c:pt>
                  <c:pt idx="65">
                    <c:v>Lakeville</c:v>
                  </c:pt>
                  <c:pt idx="66">
                    <c:v>Lakewood</c:v>
                  </c:pt>
                  <c:pt idx="67">
                    <c:v>Lancaster</c:v>
                  </c:pt>
                  <c:pt idx="69">
                    <c:v>Las Cruces</c:v>
                  </c:pt>
                  <c:pt idx="70">
                    <c:v>Long Beach</c:v>
                  </c:pt>
                  <c:pt idx="71">
                    <c:v>Longview</c:v>
                  </c:pt>
                  <c:pt idx="72">
                    <c:v>Los Angeles</c:v>
                  </c:pt>
                  <c:pt idx="73">
                    <c:v>Louisville</c:v>
                  </c:pt>
                  <c:pt idx="74">
                    <c:v>Memphis</c:v>
                  </c:pt>
                  <c:pt idx="75">
                    <c:v>Mesa</c:v>
                  </c:pt>
                  <c:pt idx="76">
                    <c:v>Miami</c:v>
                  </c:pt>
                  <c:pt idx="77">
                    <c:v>Milwaukee</c:v>
                  </c:pt>
                  <c:pt idx="78">
                    <c:v>Minneapolis</c:v>
                  </c:pt>
                  <c:pt idx="79">
                    <c:v>Miramar</c:v>
                  </c:pt>
                  <c:pt idx="80">
                    <c:v>Modesto</c:v>
                  </c:pt>
                  <c:pt idx="81">
                    <c:v>Murfreesboro</c:v>
                  </c:pt>
                  <c:pt idx="82">
                    <c:v>Naperville</c:v>
                  </c:pt>
                  <c:pt idx="83">
                    <c:v>New York City</c:v>
                  </c:pt>
                  <c:pt idx="84">
                    <c:v>Newark</c:v>
                  </c:pt>
                  <c:pt idx="86">
                    <c:v>Oceanside</c:v>
                  </c:pt>
                  <c:pt idx="87">
                    <c:v>Odessa</c:v>
                  </c:pt>
                  <c:pt idx="88">
                    <c:v>Oklahoma City</c:v>
                  </c:pt>
                  <c:pt idx="89">
                    <c:v>Ontario</c:v>
                  </c:pt>
                  <c:pt idx="90">
                    <c:v>Orlando</c:v>
                  </c:pt>
                  <c:pt idx="91">
                    <c:v>Overland Park</c:v>
                  </c:pt>
                  <c:pt idx="92">
                    <c:v>Oxnard</c:v>
                  </c:pt>
                  <c:pt idx="93">
                    <c:v>Pasadena</c:v>
                  </c:pt>
                  <c:pt idx="95">
                    <c:v>Pasco</c:v>
                  </c:pt>
                  <c:pt idx="96">
                    <c:v>Philadelphia</c:v>
                  </c:pt>
                  <c:pt idx="97">
                    <c:v>Phoenix</c:v>
                  </c:pt>
                  <c:pt idx="98">
                    <c:v>Portland</c:v>
                  </c:pt>
                  <c:pt idx="99">
                    <c:v>Renton</c:v>
                  </c:pt>
                  <c:pt idx="100">
                    <c:v>Richmond</c:v>
                  </c:pt>
                  <c:pt idx="102">
                    <c:v>Riverside</c:v>
                  </c:pt>
                  <c:pt idx="103">
                    <c:v>Rockford</c:v>
                  </c:pt>
                  <c:pt idx="104">
                    <c:v>Roseville</c:v>
                  </c:pt>
                  <c:pt idx="106">
                    <c:v>Round Rock</c:v>
                  </c:pt>
                  <c:pt idx="107">
                    <c:v>Saginaw</c:v>
                  </c:pt>
                  <c:pt idx="108">
                    <c:v>Saint Louis</c:v>
                  </c:pt>
                  <c:pt idx="109">
                    <c:v>Salem</c:v>
                  </c:pt>
                  <c:pt idx="110">
                    <c:v>Salt Lake City</c:v>
                  </c:pt>
                  <c:pt idx="111">
                    <c:v>San Angelo</c:v>
                  </c:pt>
                  <c:pt idx="112">
                    <c:v>San Antonio</c:v>
                  </c:pt>
                  <c:pt idx="113">
                    <c:v>San Diego</c:v>
                  </c:pt>
                  <c:pt idx="114">
                    <c:v>San Francisco</c:v>
                  </c:pt>
                  <c:pt idx="115">
                    <c:v>Santa Clara</c:v>
                  </c:pt>
                  <c:pt idx="116">
                    <c:v>Seattle</c:v>
                  </c:pt>
                  <c:pt idx="117">
                    <c:v>Spokane</c:v>
                  </c:pt>
                  <c:pt idx="118">
                    <c:v>Springdale</c:v>
                  </c:pt>
                  <c:pt idx="119">
                    <c:v>Springfield</c:v>
                  </c:pt>
                  <c:pt idx="121">
                    <c:v>Summerville</c:v>
                  </c:pt>
                  <c:pt idx="122">
                    <c:v>Sunnyvale</c:v>
                  </c:pt>
                  <c:pt idx="123">
                    <c:v>Tallahassee</c:v>
                  </c:pt>
                  <c:pt idx="124">
                    <c:v>Tempe</c:v>
                  </c:pt>
                  <c:pt idx="125">
                    <c:v>Toledo</c:v>
                  </c:pt>
                  <c:pt idx="126">
                    <c:v>Tucson</c:v>
                  </c:pt>
                  <c:pt idx="127">
                    <c:v>Urbandale</c:v>
                  </c:pt>
                  <c:pt idx="128">
                    <c:v>Utica</c:v>
                  </c:pt>
                  <c:pt idx="129">
                    <c:v>Watertown</c:v>
                  </c:pt>
                  <c:pt idx="130">
                    <c:v>Westfield</c:v>
                  </c:pt>
                  <c:pt idx="131">
                    <c:v>Westminster</c:v>
                  </c:pt>
                  <c:pt idx="132">
                    <c:v>Wilmington</c:v>
                  </c:pt>
                  <c:pt idx="133">
                    <c:v>Yonkers</c:v>
                  </c:pt>
                </c:lvl>
              </c:multiLvlStrCache>
            </c:multiLvlStrRef>
          </c:cat>
          <c:val>
            <c:numRef>
              <c:f>'State City Analysis'!$C$4:$C$263</c:f>
              <c:numCache>
                <c:formatCode>0</c:formatCode>
                <c:ptCount val="134"/>
                <c:pt idx="0">
                  <c:v>1</c:v>
                </c:pt>
                <c:pt idx="1">
                  <c:v>1</c:v>
                </c:pt>
                <c:pt idx="2">
                  <c:v>2</c:v>
                </c:pt>
                <c:pt idx="3">
                  <c:v>1</c:v>
                </c:pt>
                <c:pt idx="4">
                  <c:v>3</c:v>
                </c:pt>
                <c:pt idx="5">
                  <c:v>1</c:v>
                </c:pt>
                <c:pt idx="6">
                  <c:v>1</c:v>
                </c:pt>
                <c:pt idx="7">
                  <c:v>2</c:v>
                </c:pt>
                <c:pt idx="8">
                  <c:v>1</c:v>
                </c:pt>
                <c:pt idx="9">
                  <c:v>1</c:v>
                </c:pt>
                <c:pt idx="10">
                  <c:v>1</c:v>
                </c:pt>
                <c:pt idx="11">
                  <c:v>1</c:v>
                </c:pt>
                <c:pt idx="12">
                  <c:v>1</c:v>
                </c:pt>
                <c:pt idx="13">
                  <c:v>1</c:v>
                </c:pt>
                <c:pt idx="14">
                  <c:v>1</c:v>
                </c:pt>
                <c:pt idx="15">
                  <c:v>3</c:v>
                </c:pt>
                <c:pt idx="16">
                  <c:v>2</c:v>
                </c:pt>
                <c:pt idx="17">
                  <c:v>1</c:v>
                </c:pt>
                <c:pt idx="18">
                  <c:v>2</c:v>
                </c:pt>
                <c:pt idx="19">
                  <c:v>2</c:v>
                </c:pt>
                <c:pt idx="20">
                  <c:v>6</c:v>
                </c:pt>
                <c:pt idx="21">
                  <c:v>1</c:v>
                </c:pt>
                <c:pt idx="22">
                  <c:v>1</c:v>
                </c:pt>
                <c:pt idx="23">
                  <c:v>1</c:v>
                </c:pt>
                <c:pt idx="24">
                  <c:v>1</c:v>
                </c:pt>
                <c:pt idx="25">
                  <c:v>1</c:v>
                </c:pt>
                <c:pt idx="26">
                  <c:v>1</c:v>
                </c:pt>
                <c:pt idx="27">
                  <c:v>1</c:v>
                </c:pt>
                <c:pt idx="28">
                  <c:v>4</c:v>
                </c:pt>
                <c:pt idx="29">
                  <c:v>8</c:v>
                </c:pt>
                <c:pt idx="30">
                  <c:v>1</c:v>
                </c:pt>
                <c:pt idx="31">
                  <c:v>1</c:v>
                </c:pt>
                <c:pt idx="32">
                  <c:v>1</c:v>
                </c:pt>
                <c:pt idx="33">
                  <c:v>1</c:v>
                </c:pt>
                <c:pt idx="34">
                  <c:v>1</c:v>
                </c:pt>
                <c:pt idx="35">
                  <c:v>1</c:v>
                </c:pt>
                <c:pt idx="36">
                  <c:v>1</c:v>
                </c:pt>
                <c:pt idx="37">
                  <c:v>1</c:v>
                </c:pt>
                <c:pt idx="38">
                  <c:v>1</c:v>
                </c:pt>
                <c:pt idx="39">
                  <c:v>1</c:v>
                </c:pt>
                <c:pt idx="40">
                  <c:v>2</c:v>
                </c:pt>
                <c:pt idx="41">
                  <c:v>1</c:v>
                </c:pt>
                <c:pt idx="42">
                  <c:v>1</c:v>
                </c:pt>
                <c:pt idx="43">
                  <c:v>2</c:v>
                </c:pt>
                <c:pt idx="44">
                  <c:v>1</c:v>
                </c:pt>
                <c:pt idx="45">
                  <c:v>1</c:v>
                </c:pt>
                <c:pt idx="46">
                  <c:v>1</c:v>
                </c:pt>
                <c:pt idx="47">
                  <c:v>1</c:v>
                </c:pt>
                <c:pt idx="48">
                  <c:v>1</c:v>
                </c:pt>
                <c:pt idx="49">
                  <c:v>1</c:v>
                </c:pt>
                <c:pt idx="50">
                  <c:v>1</c:v>
                </c:pt>
                <c:pt idx="51">
                  <c:v>1</c:v>
                </c:pt>
                <c:pt idx="52">
                  <c:v>1</c:v>
                </c:pt>
                <c:pt idx="53">
                  <c:v>1</c:v>
                </c:pt>
                <c:pt idx="54">
                  <c:v>3</c:v>
                </c:pt>
                <c:pt idx="55">
                  <c:v>1</c:v>
                </c:pt>
                <c:pt idx="56">
                  <c:v>1</c:v>
                </c:pt>
                <c:pt idx="57">
                  <c:v>1</c:v>
                </c:pt>
                <c:pt idx="58">
                  <c:v>8</c:v>
                </c:pt>
                <c:pt idx="59">
                  <c:v>1</c:v>
                </c:pt>
                <c:pt idx="60">
                  <c:v>1</c:v>
                </c:pt>
                <c:pt idx="61">
                  <c:v>1</c:v>
                </c:pt>
                <c:pt idx="62">
                  <c:v>1</c:v>
                </c:pt>
                <c:pt idx="63">
                  <c:v>1</c:v>
                </c:pt>
                <c:pt idx="64">
                  <c:v>1</c:v>
                </c:pt>
                <c:pt idx="65">
                  <c:v>1</c:v>
                </c:pt>
                <c:pt idx="66">
                  <c:v>1</c:v>
                </c:pt>
                <c:pt idx="67">
                  <c:v>1</c:v>
                </c:pt>
                <c:pt idx="68">
                  <c:v>2</c:v>
                </c:pt>
                <c:pt idx="69">
                  <c:v>1</c:v>
                </c:pt>
                <c:pt idx="70">
                  <c:v>1</c:v>
                </c:pt>
                <c:pt idx="71">
                  <c:v>1</c:v>
                </c:pt>
                <c:pt idx="72">
                  <c:v>13</c:v>
                </c:pt>
                <c:pt idx="73">
                  <c:v>1</c:v>
                </c:pt>
                <c:pt idx="74">
                  <c:v>2</c:v>
                </c:pt>
                <c:pt idx="75">
                  <c:v>1</c:v>
                </c:pt>
                <c:pt idx="76">
                  <c:v>2</c:v>
                </c:pt>
                <c:pt idx="77">
                  <c:v>3</c:v>
                </c:pt>
                <c:pt idx="78">
                  <c:v>2</c:v>
                </c:pt>
                <c:pt idx="79">
                  <c:v>2</c:v>
                </c:pt>
                <c:pt idx="80">
                  <c:v>1</c:v>
                </c:pt>
                <c:pt idx="81">
                  <c:v>1</c:v>
                </c:pt>
                <c:pt idx="82">
                  <c:v>1</c:v>
                </c:pt>
                <c:pt idx="83">
                  <c:v>29</c:v>
                </c:pt>
                <c:pt idx="84">
                  <c:v>3</c:v>
                </c:pt>
                <c:pt idx="85">
                  <c:v>2</c:v>
                </c:pt>
                <c:pt idx="86">
                  <c:v>1</c:v>
                </c:pt>
                <c:pt idx="87">
                  <c:v>1</c:v>
                </c:pt>
                <c:pt idx="88">
                  <c:v>1</c:v>
                </c:pt>
                <c:pt idx="89">
                  <c:v>1</c:v>
                </c:pt>
                <c:pt idx="90">
                  <c:v>1</c:v>
                </c:pt>
                <c:pt idx="91">
                  <c:v>1</c:v>
                </c:pt>
                <c:pt idx="92">
                  <c:v>1</c:v>
                </c:pt>
                <c:pt idx="93">
                  <c:v>1</c:v>
                </c:pt>
                <c:pt idx="94">
                  <c:v>1</c:v>
                </c:pt>
                <c:pt idx="95">
                  <c:v>1</c:v>
                </c:pt>
                <c:pt idx="96">
                  <c:v>10</c:v>
                </c:pt>
                <c:pt idx="97">
                  <c:v>1</c:v>
                </c:pt>
                <c:pt idx="98">
                  <c:v>1</c:v>
                </c:pt>
                <c:pt idx="99">
                  <c:v>1</c:v>
                </c:pt>
                <c:pt idx="100">
                  <c:v>1</c:v>
                </c:pt>
                <c:pt idx="101">
                  <c:v>3</c:v>
                </c:pt>
                <c:pt idx="102">
                  <c:v>1</c:v>
                </c:pt>
                <c:pt idx="103">
                  <c:v>1</c:v>
                </c:pt>
                <c:pt idx="104">
                  <c:v>1</c:v>
                </c:pt>
                <c:pt idx="105">
                  <c:v>1</c:v>
                </c:pt>
                <c:pt idx="106">
                  <c:v>1</c:v>
                </c:pt>
                <c:pt idx="107">
                  <c:v>1</c:v>
                </c:pt>
                <c:pt idx="108">
                  <c:v>1</c:v>
                </c:pt>
                <c:pt idx="109">
                  <c:v>1</c:v>
                </c:pt>
                <c:pt idx="110">
                  <c:v>1</c:v>
                </c:pt>
                <c:pt idx="111">
                  <c:v>1</c:v>
                </c:pt>
                <c:pt idx="112">
                  <c:v>1</c:v>
                </c:pt>
                <c:pt idx="113">
                  <c:v>5</c:v>
                </c:pt>
                <c:pt idx="114">
                  <c:v>14</c:v>
                </c:pt>
                <c:pt idx="115">
                  <c:v>1</c:v>
                </c:pt>
                <c:pt idx="116">
                  <c:v>11</c:v>
                </c:pt>
                <c:pt idx="117">
                  <c:v>1</c:v>
                </c:pt>
                <c:pt idx="118">
                  <c:v>1</c:v>
                </c:pt>
                <c:pt idx="119">
                  <c:v>3</c:v>
                </c:pt>
                <c:pt idx="120">
                  <c:v>2</c:v>
                </c:pt>
                <c:pt idx="121">
                  <c:v>1</c:v>
                </c:pt>
                <c:pt idx="122">
                  <c:v>1</c:v>
                </c:pt>
                <c:pt idx="123">
                  <c:v>1</c:v>
                </c:pt>
                <c:pt idx="124">
                  <c:v>1</c:v>
                </c:pt>
                <c:pt idx="125">
                  <c:v>1</c:v>
                </c:pt>
                <c:pt idx="126">
                  <c:v>1</c:v>
                </c:pt>
                <c:pt idx="127">
                  <c:v>1</c:v>
                </c:pt>
                <c:pt idx="128">
                  <c:v>1</c:v>
                </c:pt>
                <c:pt idx="129">
                  <c:v>1</c:v>
                </c:pt>
                <c:pt idx="130">
                  <c:v>1</c:v>
                </c:pt>
                <c:pt idx="131">
                  <c:v>1</c:v>
                </c:pt>
                <c:pt idx="132">
                  <c:v>1</c:v>
                </c:pt>
                <c:pt idx="133">
                  <c:v>2</c:v>
                </c:pt>
              </c:numCache>
            </c:numRef>
          </c:val>
        </c:ser>
        <c:ser>
          <c:idx val="1"/>
          <c:order val="1"/>
          <c:tx>
            <c:strRef>
              <c:f>'State City Analysis'!$D$3</c:f>
              <c:strCache>
                <c:ptCount val="1"/>
                <c:pt idx="0">
                  <c:v>TotalSales</c:v>
                </c:pt>
              </c:strCache>
            </c:strRef>
          </c:tx>
          <c:spPr>
            <a:solidFill>
              <a:schemeClr val="accent1">
                <a:lumMod val="75000"/>
              </a:schemeClr>
            </a:solidFill>
            <a:ln w="25400">
              <a:noFill/>
            </a:ln>
            <a:effectLst>
              <a:outerShdw blurRad="50800" dist="50800" dir="5400000" sx="101000" sy="101000" algn="ctr" rotWithShape="0">
                <a:schemeClr val="tx2">
                  <a:lumMod val="60000"/>
                  <a:lumOff val="40000"/>
                </a:schemeClr>
              </a:outerShdw>
              <a:softEdge rad="12700"/>
            </a:effectLst>
          </c:spPr>
          <c:invertIfNegative val="0"/>
          <c:cat>
            <c:multiLvlStrRef>
              <c:f>'State City Analysis'!$B$4:$B$263</c:f>
              <c:multiLvlStrCache>
                <c:ptCount val="134"/>
                <c:lvl>
                  <c:pt idx="0">
                    <c:v>South Dakota</c:v>
                  </c:pt>
                  <c:pt idx="1">
                    <c:v>Virginia</c:v>
                  </c:pt>
                  <c:pt idx="2">
                    <c:v>North Carolina</c:v>
                  </c:pt>
                  <c:pt idx="3">
                    <c:v>Georgia</c:v>
                  </c:pt>
                  <c:pt idx="4">
                    <c:v>Georgia</c:v>
                  </c:pt>
                  <c:pt idx="5">
                    <c:v>Texas</c:v>
                  </c:pt>
                  <c:pt idx="6">
                    <c:v>California</c:v>
                  </c:pt>
                  <c:pt idx="7">
                    <c:v>Maryland</c:v>
                  </c:pt>
                  <c:pt idx="8">
                    <c:v>Washington</c:v>
                  </c:pt>
                  <c:pt idx="9">
                    <c:v>Illinois</c:v>
                  </c:pt>
                  <c:pt idx="10">
                    <c:v>Ohio</c:v>
                  </c:pt>
                  <c:pt idx="11">
                    <c:v>California</c:v>
                  </c:pt>
                  <c:pt idx="12">
                    <c:v>Texas</c:v>
                  </c:pt>
                  <c:pt idx="13">
                    <c:v>Texas</c:v>
                  </c:pt>
                  <c:pt idx="14">
                    <c:v>New York</c:v>
                  </c:pt>
                  <c:pt idx="15">
                    <c:v>North Carolina</c:v>
                  </c:pt>
                  <c:pt idx="16">
                    <c:v>Michigan</c:v>
                  </c:pt>
                  <c:pt idx="17">
                    <c:v>Texas</c:v>
                  </c:pt>
                  <c:pt idx="18">
                    <c:v>North Carolina</c:v>
                  </c:pt>
                  <c:pt idx="19">
                    <c:v>Tennessee</c:v>
                  </c:pt>
                  <c:pt idx="20">
                    <c:v>Illinois</c:v>
                  </c:pt>
                  <c:pt idx="21">
                    <c:v>Ohio</c:v>
                  </c:pt>
                  <c:pt idx="22">
                    <c:v>Maryland</c:v>
                  </c:pt>
                  <c:pt idx="23">
                    <c:v>California</c:v>
                  </c:pt>
                  <c:pt idx="24">
                    <c:v>Texas</c:v>
                  </c:pt>
                  <c:pt idx="25">
                    <c:v>Maryland</c:v>
                  </c:pt>
                  <c:pt idx="26">
                    <c:v>Tennessee</c:v>
                  </c:pt>
                  <c:pt idx="27">
                    <c:v>Indiana</c:v>
                  </c:pt>
                  <c:pt idx="28">
                    <c:v>Ohio</c:v>
                  </c:pt>
                  <c:pt idx="29">
                    <c:v>Texas</c:v>
                  </c:pt>
                  <c:pt idx="30">
                    <c:v>California</c:v>
                  </c:pt>
                  <c:pt idx="31">
                    <c:v>Alabama</c:v>
                  </c:pt>
                  <c:pt idx="32">
                    <c:v>Colorado</c:v>
                  </c:pt>
                  <c:pt idx="33">
                    <c:v>Michigan</c:v>
                  </c:pt>
                  <c:pt idx="34">
                    <c:v>California</c:v>
                  </c:pt>
                  <c:pt idx="35">
                    <c:v>Minnesota</c:v>
                  </c:pt>
                  <c:pt idx="36">
                    <c:v>Texas</c:v>
                  </c:pt>
                  <c:pt idx="37">
                    <c:v>Texas</c:v>
                  </c:pt>
                  <c:pt idx="38">
                    <c:v>Ohio</c:v>
                  </c:pt>
                  <c:pt idx="39">
                    <c:v>California</c:v>
                  </c:pt>
                  <c:pt idx="40">
                    <c:v>Massachusetts</c:v>
                  </c:pt>
                  <c:pt idx="41">
                    <c:v>New Mexico</c:v>
                  </c:pt>
                  <c:pt idx="42">
                    <c:v>North Carolina</c:v>
                  </c:pt>
                  <c:pt idx="43">
                    <c:v>Florida</c:v>
                  </c:pt>
                  <c:pt idx="44">
                    <c:v>California</c:v>
                  </c:pt>
                  <c:pt idx="45">
                    <c:v>Kansas</c:v>
                  </c:pt>
                  <c:pt idx="46">
                    <c:v>Texas</c:v>
                  </c:pt>
                  <c:pt idx="47">
                    <c:v>Missouri</c:v>
                  </c:pt>
                  <c:pt idx="48">
                    <c:v>Arizona</c:v>
                  </c:pt>
                  <c:pt idx="49">
                    <c:v>Texas</c:v>
                  </c:pt>
                  <c:pt idx="50">
                    <c:v>North Carolina</c:v>
                  </c:pt>
                  <c:pt idx="51">
                    <c:v>Indiana</c:v>
                  </c:pt>
                  <c:pt idx="52">
                    <c:v>Ohio</c:v>
                  </c:pt>
                  <c:pt idx="53">
                    <c:v>Maryland</c:v>
                  </c:pt>
                  <c:pt idx="54">
                    <c:v>Kentucky</c:v>
                  </c:pt>
                  <c:pt idx="55">
                    <c:v>Oregon</c:v>
                  </c:pt>
                  <c:pt idx="56">
                    <c:v>Florida</c:v>
                  </c:pt>
                  <c:pt idx="57">
                    <c:v>Florida</c:v>
                  </c:pt>
                  <c:pt idx="58">
                    <c:v>Texas</c:v>
                  </c:pt>
                  <c:pt idx="59">
                    <c:v>Mississippi</c:v>
                  </c:pt>
                  <c:pt idx="60">
                    <c:v>Tennessee</c:v>
                  </c:pt>
                  <c:pt idx="61">
                    <c:v>Florida</c:v>
                  </c:pt>
                  <c:pt idx="62">
                    <c:v>Florida</c:v>
                  </c:pt>
                  <c:pt idx="63">
                    <c:v>Tennessee</c:v>
                  </c:pt>
                  <c:pt idx="64">
                    <c:v>California</c:v>
                  </c:pt>
                  <c:pt idx="65">
                    <c:v>Minnesota</c:v>
                  </c:pt>
                  <c:pt idx="66">
                    <c:v>Ohio</c:v>
                  </c:pt>
                  <c:pt idx="67">
                    <c:v>Ohio</c:v>
                  </c:pt>
                  <c:pt idx="68">
                    <c:v>Pennsylvania</c:v>
                  </c:pt>
                  <c:pt idx="69">
                    <c:v>New Mexico</c:v>
                  </c:pt>
                  <c:pt idx="70">
                    <c:v>New York</c:v>
                  </c:pt>
                  <c:pt idx="71">
                    <c:v>Washington</c:v>
                  </c:pt>
                  <c:pt idx="72">
                    <c:v>California</c:v>
                  </c:pt>
                  <c:pt idx="73">
                    <c:v>Kentucky</c:v>
                  </c:pt>
                  <c:pt idx="74">
                    <c:v>Tennessee</c:v>
                  </c:pt>
                  <c:pt idx="75">
                    <c:v>Arizona</c:v>
                  </c:pt>
                  <c:pt idx="76">
                    <c:v>Florida</c:v>
                  </c:pt>
                  <c:pt idx="77">
                    <c:v>Wisconsin</c:v>
                  </c:pt>
                  <c:pt idx="78">
                    <c:v>Minnesota</c:v>
                  </c:pt>
                  <c:pt idx="79">
                    <c:v>Florida</c:v>
                  </c:pt>
                  <c:pt idx="80">
                    <c:v>California</c:v>
                  </c:pt>
                  <c:pt idx="81">
                    <c:v>Tennessee</c:v>
                  </c:pt>
                  <c:pt idx="82">
                    <c:v>Illinois</c:v>
                  </c:pt>
                  <c:pt idx="83">
                    <c:v>New York</c:v>
                  </c:pt>
                  <c:pt idx="84">
                    <c:v>Delaware</c:v>
                  </c:pt>
                  <c:pt idx="85">
                    <c:v>Ohio</c:v>
                  </c:pt>
                  <c:pt idx="86">
                    <c:v>California</c:v>
                  </c:pt>
                  <c:pt idx="87">
                    <c:v>Texas</c:v>
                  </c:pt>
                  <c:pt idx="88">
                    <c:v>Oklahoma</c:v>
                  </c:pt>
                  <c:pt idx="89">
                    <c:v>California</c:v>
                  </c:pt>
                  <c:pt idx="90">
                    <c:v>Florida</c:v>
                  </c:pt>
                  <c:pt idx="91">
                    <c:v>Kansas</c:v>
                  </c:pt>
                  <c:pt idx="92">
                    <c:v>California</c:v>
                  </c:pt>
                  <c:pt idx="93">
                    <c:v>California</c:v>
                  </c:pt>
                  <c:pt idx="94">
                    <c:v>Texas</c:v>
                  </c:pt>
                  <c:pt idx="95">
                    <c:v>Washington</c:v>
                  </c:pt>
                  <c:pt idx="96">
                    <c:v>Pennsylvania</c:v>
                  </c:pt>
                  <c:pt idx="97">
                    <c:v>Arizona</c:v>
                  </c:pt>
                  <c:pt idx="98">
                    <c:v>Oregon</c:v>
                  </c:pt>
                  <c:pt idx="99">
                    <c:v>Washington</c:v>
                  </c:pt>
                  <c:pt idx="100">
                    <c:v>Indiana</c:v>
                  </c:pt>
                  <c:pt idx="101">
                    <c:v>Kentucky</c:v>
                  </c:pt>
                  <c:pt idx="102">
                    <c:v>California</c:v>
                  </c:pt>
                  <c:pt idx="103">
                    <c:v>Illinois</c:v>
                  </c:pt>
                  <c:pt idx="104">
                    <c:v>California</c:v>
                  </c:pt>
                  <c:pt idx="105">
                    <c:v>Michigan</c:v>
                  </c:pt>
                  <c:pt idx="106">
                    <c:v>Texas</c:v>
                  </c:pt>
                  <c:pt idx="107">
                    <c:v>Michigan</c:v>
                  </c:pt>
                  <c:pt idx="108">
                    <c:v>Missouri</c:v>
                  </c:pt>
                  <c:pt idx="109">
                    <c:v>Virginia</c:v>
                  </c:pt>
                  <c:pt idx="110">
                    <c:v>Utah</c:v>
                  </c:pt>
                  <c:pt idx="111">
                    <c:v>Texas</c:v>
                  </c:pt>
                  <c:pt idx="112">
                    <c:v>Texas</c:v>
                  </c:pt>
                  <c:pt idx="113">
                    <c:v>California</c:v>
                  </c:pt>
                  <c:pt idx="114">
                    <c:v>California</c:v>
                  </c:pt>
                  <c:pt idx="115">
                    <c:v>California</c:v>
                  </c:pt>
                  <c:pt idx="116">
                    <c:v>Washington</c:v>
                  </c:pt>
                  <c:pt idx="117">
                    <c:v>Washington</c:v>
                  </c:pt>
                  <c:pt idx="118">
                    <c:v>Arkansas</c:v>
                  </c:pt>
                  <c:pt idx="119">
                    <c:v>Ohio</c:v>
                  </c:pt>
                  <c:pt idx="120">
                    <c:v>Virginia</c:v>
                  </c:pt>
                  <c:pt idx="121">
                    <c:v>South Carolina</c:v>
                  </c:pt>
                  <c:pt idx="122">
                    <c:v>California</c:v>
                  </c:pt>
                  <c:pt idx="123">
                    <c:v>Florida</c:v>
                  </c:pt>
                  <c:pt idx="124">
                    <c:v>Arizona</c:v>
                  </c:pt>
                  <c:pt idx="125">
                    <c:v>Ohio</c:v>
                  </c:pt>
                  <c:pt idx="126">
                    <c:v>Arizona</c:v>
                  </c:pt>
                  <c:pt idx="127">
                    <c:v>Iowa</c:v>
                  </c:pt>
                  <c:pt idx="128">
                    <c:v>New York</c:v>
                  </c:pt>
                  <c:pt idx="129">
                    <c:v>New York</c:v>
                  </c:pt>
                  <c:pt idx="130">
                    <c:v>New Jersey</c:v>
                  </c:pt>
                  <c:pt idx="131">
                    <c:v>California</c:v>
                  </c:pt>
                  <c:pt idx="132">
                    <c:v>North Carolina</c:v>
                  </c:pt>
                  <c:pt idx="133">
                    <c:v>New York</c:v>
                  </c:pt>
                </c:lvl>
                <c:lvl>
                  <c:pt idx="0">
                    <c:v>Aberdeen</c:v>
                  </c:pt>
                  <c:pt idx="1">
                    <c:v>Alexandria</c:v>
                  </c:pt>
                  <c:pt idx="2">
                    <c:v>Asheville</c:v>
                  </c:pt>
                  <c:pt idx="3">
                    <c:v>Athens</c:v>
                  </c:pt>
                  <c:pt idx="4">
                    <c:v>Atlanta</c:v>
                  </c:pt>
                  <c:pt idx="5">
                    <c:v>Austin</c:v>
                  </c:pt>
                  <c:pt idx="6">
                    <c:v>Bakersfield</c:v>
                  </c:pt>
                  <c:pt idx="7">
                    <c:v>Baltimore</c:v>
                  </c:pt>
                  <c:pt idx="8">
                    <c:v>Bellingham</c:v>
                  </c:pt>
                  <c:pt idx="9">
                    <c:v>Bloomington</c:v>
                  </c:pt>
                  <c:pt idx="10">
                    <c:v>Bowling Green</c:v>
                  </c:pt>
                  <c:pt idx="11">
                    <c:v>Brentwood</c:v>
                  </c:pt>
                  <c:pt idx="12">
                    <c:v>Brownsville</c:v>
                  </c:pt>
                  <c:pt idx="13">
                    <c:v>Bryan</c:v>
                  </c:pt>
                  <c:pt idx="14">
                    <c:v>Buffalo</c:v>
                  </c:pt>
                  <c:pt idx="15">
                    <c:v>Burlington</c:v>
                  </c:pt>
                  <c:pt idx="16">
                    <c:v>Canton</c:v>
                  </c:pt>
                  <c:pt idx="17">
                    <c:v>Carrollton</c:v>
                  </c:pt>
                  <c:pt idx="18">
                    <c:v>Charlotte</c:v>
                  </c:pt>
                  <c:pt idx="19">
                    <c:v>Chattanooga</c:v>
                  </c:pt>
                  <c:pt idx="20">
                    <c:v>Chicago</c:v>
                  </c:pt>
                  <c:pt idx="21">
                    <c:v>Cleveland</c:v>
                  </c:pt>
                  <c:pt idx="22">
                    <c:v>Clinton</c:v>
                  </c:pt>
                  <c:pt idx="23">
                    <c:v>Coachella</c:v>
                  </c:pt>
                  <c:pt idx="24">
                    <c:v>College Station</c:v>
                  </c:pt>
                  <c:pt idx="25">
                    <c:v>Columbia</c:v>
                  </c:pt>
                  <c:pt idx="27">
                    <c:v>Columbus</c:v>
                  </c:pt>
                  <c:pt idx="29">
                    <c:v>Dallas</c:v>
                  </c:pt>
                  <c:pt idx="30">
                    <c:v>Danville</c:v>
                  </c:pt>
                  <c:pt idx="31">
                    <c:v>Decatur</c:v>
                  </c:pt>
                  <c:pt idx="32">
                    <c:v>Denver</c:v>
                  </c:pt>
                  <c:pt idx="33">
                    <c:v>Detroit</c:v>
                  </c:pt>
                  <c:pt idx="34">
                    <c:v>Dublin</c:v>
                  </c:pt>
                  <c:pt idx="35">
                    <c:v>Eagan</c:v>
                  </c:pt>
                  <c:pt idx="36">
                    <c:v>Edinburg</c:v>
                  </c:pt>
                  <c:pt idx="37">
                    <c:v>El Paso</c:v>
                  </c:pt>
                  <c:pt idx="38">
                    <c:v>Elyria</c:v>
                  </c:pt>
                  <c:pt idx="39">
                    <c:v>Escondido</c:v>
                  </c:pt>
                  <c:pt idx="40">
                    <c:v>Everett</c:v>
                  </c:pt>
                  <c:pt idx="41">
                    <c:v>Farmington</c:v>
                  </c:pt>
                  <c:pt idx="42">
                    <c:v>Fayetteville</c:v>
                  </c:pt>
                  <c:pt idx="43">
                    <c:v>Fort Lauderdale</c:v>
                  </c:pt>
                  <c:pt idx="44">
                    <c:v>Fresno</c:v>
                  </c:pt>
                  <c:pt idx="45">
                    <c:v>Garden City</c:v>
                  </c:pt>
                  <c:pt idx="46">
                    <c:v>Garland</c:v>
                  </c:pt>
                  <c:pt idx="47">
                    <c:v>Gladstone</c:v>
                  </c:pt>
                  <c:pt idx="48">
                    <c:v>Glendale</c:v>
                  </c:pt>
                  <c:pt idx="49">
                    <c:v>Grand Prairie</c:v>
                  </c:pt>
                  <c:pt idx="50">
                    <c:v>Greensboro</c:v>
                  </c:pt>
                  <c:pt idx="51">
                    <c:v>Greenwood</c:v>
                  </c:pt>
                  <c:pt idx="52">
                    <c:v>Grove City</c:v>
                  </c:pt>
                  <c:pt idx="53">
                    <c:v>Hagerstown</c:v>
                  </c:pt>
                  <c:pt idx="54">
                    <c:v>Henderson</c:v>
                  </c:pt>
                  <c:pt idx="55">
                    <c:v>Hillsboro</c:v>
                  </c:pt>
                  <c:pt idx="56">
                    <c:v>Hollywood</c:v>
                  </c:pt>
                  <c:pt idx="57">
                    <c:v>Homestead</c:v>
                  </c:pt>
                  <c:pt idx="58">
                    <c:v>Houston</c:v>
                  </c:pt>
                  <c:pt idx="59">
                    <c:v>Jackson</c:v>
                  </c:pt>
                  <c:pt idx="61">
                    <c:v>Jacksonville</c:v>
                  </c:pt>
                  <c:pt idx="62">
                    <c:v>Jupiter</c:v>
                  </c:pt>
                  <c:pt idx="63">
                    <c:v>Knoxville</c:v>
                  </c:pt>
                  <c:pt idx="64">
                    <c:v>Laguna Niguel</c:v>
                  </c:pt>
                  <c:pt idx="65">
                    <c:v>Lakeville</c:v>
                  </c:pt>
                  <c:pt idx="66">
                    <c:v>Lakewood</c:v>
                  </c:pt>
                  <c:pt idx="67">
                    <c:v>Lancaster</c:v>
                  </c:pt>
                  <c:pt idx="69">
                    <c:v>Las Cruces</c:v>
                  </c:pt>
                  <c:pt idx="70">
                    <c:v>Long Beach</c:v>
                  </c:pt>
                  <c:pt idx="71">
                    <c:v>Longview</c:v>
                  </c:pt>
                  <c:pt idx="72">
                    <c:v>Los Angeles</c:v>
                  </c:pt>
                  <c:pt idx="73">
                    <c:v>Louisville</c:v>
                  </c:pt>
                  <c:pt idx="74">
                    <c:v>Memphis</c:v>
                  </c:pt>
                  <c:pt idx="75">
                    <c:v>Mesa</c:v>
                  </c:pt>
                  <c:pt idx="76">
                    <c:v>Miami</c:v>
                  </c:pt>
                  <c:pt idx="77">
                    <c:v>Milwaukee</c:v>
                  </c:pt>
                  <c:pt idx="78">
                    <c:v>Minneapolis</c:v>
                  </c:pt>
                  <c:pt idx="79">
                    <c:v>Miramar</c:v>
                  </c:pt>
                  <c:pt idx="80">
                    <c:v>Modesto</c:v>
                  </c:pt>
                  <c:pt idx="81">
                    <c:v>Murfreesboro</c:v>
                  </c:pt>
                  <c:pt idx="82">
                    <c:v>Naperville</c:v>
                  </c:pt>
                  <c:pt idx="83">
                    <c:v>New York City</c:v>
                  </c:pt>
                  <c:pt idx="84">
                    <c:v>Newark</c:v>
                  </c:pt>
                  <c:pt idx="86">
                    <c:v>Oceanside</c:v>
                  </c:pt>
                  <c:pt idx="87">
                    <c:v>Odessa</c:v>
                  </c:pt>
                  <c:pt idx="88">
                    <c:v>Oklahoma City</c:v>
                  </c:pt>
                  <c:pt idx="89">
                    <c:v>Ontario</c:v>
                  </c:pt>
                  <c:pt idx="90">
                    <c:v>Orlando</c:v>
                  </c:pt>
                  <c:pt idx="91">
                    <c:v>Overland Park</c:v>
                  </c:pt>
                  <c:pt idx="92">
                    <c:v>Oxnard</c:v>
                  </c:pt>
                  <c:pt idx="93">
                    <c:v>Pasadena</c:v>
                  </c:pt>
                  <c:pt idx="95">
                    <c:v>Pasco</c:v>
                  </c:pt>
                  <c:pt idx="96">
                    <c:v>Philadelphia</c:v>
                  </c:pt>
                  <c:pt idx="97">
                    <c:v>Phoenix</c:v>
                  </c:pt>
                  <c:pt idx="98">
                    <c:v>Portland</c:v>
                  </c:pt>
                  <c:pt idx="99">
                    <c:v>Renton</c:v>
                  </c:pt>
                  <c:pt idx="100">
                    <c:v>Richmond</c:v>
                  </c:pt>
                  <c:pt idx="102">
                    <c:v>Riverside</c:v>
                  </c:pt>
                  <c:pt idx="103">
                    <c:v>Rockford</c:v>
                  </c:pt>
                  <c:pt idx="104">
                    <c:v>Roseville</c:v>
                  </c:pt>
                  <c:pt idx="106">
                    <c:v>Round Rock</c:v>
                  </c:pt>
                  <c:pt idx="107">
                    <c:v>Saginaw</c:v>
                  </c:pt>
                  <c:pt idx="108">
                    <c:v>Saint Louis</c:v>
                  </c:pt>
                  <c:pt idx="109">
                    <c:v>Salem</c:v>
                  </c:pt>
                  <c:pt idx="110">
                    <c:v>Salt Lake City</c:v>
                  </c:pt>
                  <c:pt idx="111">
                    <c:v>San Angelo</c:v>
                  </c:pt>
                  <c:pt idx="112">
                    <c:v>San Antonio</c:v>
                  </c:pt>
                  <c:pt idx="113">
                    <c:v>San Diego</c:v>
                  </c:pt>
                  <c:pt idx="114">
                    <c:v>San Francisco</c:v>
                  </c:pt>
                  <c:pt idx="115">
                    <c:v>Santa Clara</c:v>
                  </c:pt>
                  <c:pt idx="116">
                    <c:v>Seattle</c:v>
                  </c:pt>
                  <c:pt idx="117">
                    <c:v>Spokane</c:v>
                  </c:pt>
                  <c:pt idx="118">
                    <c:v>Springdale</c:v>
                  </c:pt>
                  <c:pt idx="119">
                    <c:v>Springfield</c:v>
                  </c:pt>
                  <c:pt idx="121">
                    <c:v>Summerville</c:v>
                  </c:pt>
                  <c:pt idx="122">
                    <c:v>Sunnyvale</c:v>
                  </c:pt>
                  <c:pt idx="123">
                    <c:v>Tallahassee</c:v>
                  </c:pt>
                  <c:pt idx="124">
                    <c:v>Tempe</c:v>
                  </c:pt>
                  <c:pt idx="125">
                    <c:v>Toledo</c:v>
                  </c:pt>
                  <c:pt idx="126">
                    <c:v>Tucson</c:v>
                  </c:pt>
                  <c:pt idx="127">
                    <c:v>Urbandale</c:v>
                  </c:pt>
                  <c:pt idx="128">
                    <c:v>Utica</c:v>
                  </c:pt>
                  <c:pt idx="129">
                    <c:v>Watertown</c:v>
                  </c:pt>
                  <c:pt idx="130">
                    <c:v>Westfield</c:v>
                  </c:pt>
                  <c:pt idx="131">
                    <c:v>Westminster</c:v>
                  </c:pt>
                  <c:pt idx="132">
                    <c:v>Wilmington</c:v>
                  </c:pt>
                  <c:pt idx="133">
                    <c:v>Yonkers</c:v>
                  </c:pt>
                </c:lvl>
              </c:multiLvlStrCache>
            </c:multiLvlStrRef>
          </c:cat>
          <c:val>
            <c:numRef>
              <c:f>'State City Analysis'!$D$4:$D$263</c:f>
              <c:numCache>
                <c:formatCode>\$#,##0.00;\(\$#,##0.00\);\$#,##0.00</c:formatCode>
                <c:ptCount val="134"/>
                <c:pt idx="0">
                  <c:v>25.5</c:v>
                </c:pt>
                <c:pt idx="1">
                  <c:v>25.06</c:v>
                </c:pt>
                <c:pt idx="2">
                  <c:v>71.352000000000004</c:v>
                </c:pt>
                <c:pt idx="3">
                  <c:v>286.08999999999997</c:v>
                </c:pt>
                <c:pt idx="4">
                  <c:v>74.099999999999994</c:v>
                </c:pt>
                <c:pt idx="5">
                  <c:v>779.16</c:v>
                </c:pt>
                <c:pt idx="6">
                  <c:v>486.36799999999999</c:v>
                </c:pt>
                <c:pt idx="7">
                  <c:v>1345.94</c:v>
                </c:pt>
                <c:pt idx="8">
                  <c:v>2690.74</c:v>
                </c:pt>
                <c:pt idx="9">
                  <c:v>54.335999999999999</c:v>
                </c:pt>
                <c:pt idx="10">
                  <c:v>1126.2940000000001</c:v>
                </c:pt>
                <c:pt idx="11">
                  <c:v>821.51400000000001</c:v>
                </c:pt>
                <c:pt idx="12">
                  <c:v>327.7328</c:v>
                </c:pt>
                <c:pt idx="13">
                  <c:v>65.84</c:v>
                </c:pt>
                <c:pt idx="14">
                  <c:v>198.55</c:v>
                </c:pt>
                <c:pt idx="15">
                  <c:v>10385.773999999999</c:v>
                </c:pt>
                <c:pt idx="16">
                  <c:v>818.13</c:v>
                </c:pt>
                <c:pt idx="17">
                  <c:v>138.696</c:v>
                </c:pt>
                <c:pt idx="18">
                  <c:v>804.80799999999999</c:v>
                </c:pt>
                <c:pt idx="19">
                  <c:v>740.28399999999999</c:v>
                </c:pt>
                <c:pt idx="20">
                  <c:v>899.50699999999995</c:v>
                </c:pt>
                <c:pt idx="21">
                  <c:v>59.912999999999997</c:v>
                </c:pt>
                <c:pt idx="22">
                  <c:v>272.97000000000003</c:v>
                </c:pt>
                <c:pt idx="23">
                  <c:v>163.55000000000001</c:v>
                </c:pt>
                <c:pt idx="24">
                  <c:v>233.05799999999999</c:v>
                </c:pt>
                <c:pt idx="25">
                  <c:v>3013.78</c:v>
                </c:pt>
                <c:pt idx="26">
                  <c:v>9.6639999999999997</c:v>
                </c:pt>
                <c:pt idx="27">
                  <c:v>656.22</c:v>
                </c:pt>
                <c:pt idx="28">
                  <c:v>900.14400000000001</c:v>
                </c:pt>
                <c:pt idx="29">
                  <c:v>1545.2642000000001</c:v>
                </c:pt>
                <c:pt idx="30">
                  <c:v>1158.8820000000001</c:v>
                </c:pt>
                <c:pt idx="31">
                  <c:v>239.92</c:v>
                </c:pt>
                <c:pt idx="32">
                  <c:v>88.768000000000001</c:v>
                </c:pt>
                <c:pt idx="33">
                  <c:v>181.86</c:v>
                </c:pt>
                <c:pt idx="34">
                  <c:v>22</c:v>
                </c:pt>
                <c:pt idx="35">
                  <c:v>75.900000000000006</c:v>
                </c:pt>
                <c:pt idx="36">
                  <c:v>2.3679999999999999</c:v>
                </c:pt>
                <c:pt idx="37">
                  <c:v>95.975999999999999</c:v>
                </c:pt>
                <c:pt idx="38">
                  <c:v>1.8240000000000001</c:v>
                </c:pt>
                <c:pt idx="39">
                  <c:v>23.36</c:v>
                </c:pt>
                <c:pt idx="40">
                  <c:v>281.63</c:v>
                </c:pt>
                <c:pt idx="41">
                  <c:v>159.99</c:v>
                </c:pt>
                <c:pt idx="42">
                  <c:v>831.36800000000005</c:v>
                </c:pt>
                <c:pt idx="43">
                  <c:v>1882.04</c:v>
                </c:pt>
                <c:pt idx="44">
                  <c:v>48.86</c:v>
                </c:pt>
                <c:pt idx="45">
                  <c:v>33.29</c:v>
                </c:pt>
                <c:pt idx="46">
                  <c:v>28.776</c:v>
                </c:pt>
                <c:pt idx="47">
                  <c:v>164.34</c:v>
                </c:pt>
                <c:pt idx="48">
                  <c:v>972.08</c:v>
                </c:pt>
                <c:pt idx="49">
                  <c:v>23.68</c:v>
                </c:pt>
                <c:pt idx="50">
                  <c:v>1883.7239999999999</c:v>
                </c:pt>
                <c:pt idx="51">
                  <c:v>240.15</c:v>
                </c:pt>
                <c:pt idx="52">
                  <c:v>123.58799999999999</c:v>
                </c:pt>
                <c:pt idx="53">
                  <c:v>43.8</c:v>
                </c:pt>
                <c:pt idx="54">
                  <c:v>4162.49</c:v>
                </c:pt>
                <c:pt idx="55">
                  <c:v>23.765999999999998</c:v>
                </c:pt>
                <c:pt idx="56">
                  <c:v>11.52</c:v>
                </c:pt>
                <c:pt idx="57">
                  <c:v>47.328000000000003</c:v>
                </c:pt>
                <c:pt idx="58">
                  <c:v>3103.9780000000001</c:v>
                </c:pt>
                <c:pt idx="59">
                  <c:v>173.8</c:v>
                </c:pt>
                <c:pt idx="60">
                  <c:v>209.56800000000001</c:v>
                </c:pt>
                <c:pt idx="61">
                  <c:v>691.14400000000001</c:v>
                </c:pt>
                <c:pt idx="62">
                  <c:v>2.0640000000000001</c:v>
                </c:pt>
                <c:pt idx="63">
                  <c:v>88.92</c:v>
                </c:pt>
                <c:pt idx="64">
                  <c:v>74.040000000000006</c:v>
                </c:pt>
                <c:pt idx="65">
                  <c:v>22</c:v>
                </c:pt>
                <c:pt idx="66">
                  <c:v>38.863999999999997</c:v>
                </c:pt>
                <c:pt idx="67">
                  <c:v>265.072</c:v>
                </c:pt>
                <c:pt idx="68">
                  <c:v>540.55600000000004</c:v>
                </c:pt>
                <c:pt idx="69">
                  <c:v>41.37</c:v>
                </c:pt>
                <c:pt idx="70">
                  <c:v>74.95</c:v>
                </c:pt>
                <c:pt idx="71">
                  <c:v>94.36</c:v>
                </c:pt>
                <c:pt idx="72">
                  <c:v>1771.0139999999999</c:v>
                </c:pt>
                <c:pt idx="73">
                  <c:v>701.96</c:v>
                </c:pt>
                <c:pt idx="74">
                  <c:v>805.48900000000003</c:v>
                </c:pt>
                <c:pt idx="75">
                  <c:v>436.596</c:v>
                </c:pt>
                <c:pt idx="76">
                  <c:v>433.35199999999998</c:v>
                </c:pt>
                <c:pt idx="77">
                  <c:v>352.39</c:v>
                </c:pt>
                <c:pt idx="78">
                  <c:v>55.56</c:v>
                </c:pt>
                <c:pt idx="79">
                  <c:v>1112.056</c:v>
                </c:pt>
                <c:pt idx="80">
                  <c:v>111.79</c:v>
                </c:pt>
                <c:pt idx="81">
                  <c:v>15.992000000000001</c:v>
                </c:pt>
                <c:pt idx="82">
                  <c:v>239.96</c:v>
                </c:pt>
                <c:pt idx="83">
                  <c:v>17484.042000000001</c:v>
                </c:pt>
                <c:pt idx="84">
                  <c:v>10756.85</c:v>
                </c:pt>
                <c:pt idx="85">
                  <c:v>453.03800000000001</c:v>
                </c:pt>
                <c:pt idx="86">
                  <c:v>47.12</c:v>
                </c:pt>
                <c:pt idx="87">
                  <c:v>13.762</c:v>
                </c:pt>
                <c:pt idx="88">
                  <c:v>38.159999999999997</c:v>
                </c:pt>
                <c:pt idx="89">
                  <c:v>283.92</c:v>
                </c:pt>
                <c:pt idx="90">
                  <c:v>1030.742</c:v>
                </c:pt>
                <c:pt idx="91">
                  <c:v>46.02</c:v>
                </c:pt>
                <c:pt idx="92">
                  <c:v>82.95</c:v>
                </c:pt>
                <c:pt idx="93">
                  <c:v>739.73599999999999</c:v>
                </c:pt>
                <c:pt idx="94">
                  <c:v>212.99199999999999</c:v>
                </c:pt>
                <c:pt idx="95">
                  <c:v>429.59199999999998</c:v>
                </c:pt>
                <c:pt idx="96">
                  <c:v>6618.1189999999997</c:v>
                </c:pt>
                <c:pt idx="97">
                  <c:v>246.38</c:v>
                </c:pt>
                <c:pt idx="98">
                  <c:v>5.6820000000000004</c:v>
                </c:pt>
                <c:pt idx="99">
                  <c:v>1242.6320000000001</c:v>
                </c:pt>
                <c:pt idx="100">
                  <c:v>3083.94</c:v>
                </c:pt>
                <c:pt idx="101">
                  <c:v>1479.02</c:v>
                </c:pt>
                <c:pt idx="102">
                  <c:v>7.8</c:v>
                </c:pt>
                <c:pt idx="103">
                  <c:v>33.567999999999998</c:v>
                </c:pt>
                <c:pt idx="104">
                  <c:v>17.309999999999999</c:v>
                </c:pt>
                <c:pt idx="105">
                  <c:v>4.3600000000000003</c:v>
                </c:pt>
                <c:pt idx="106">
                  <c:v>341.96</c:v>
                </c:pt>
                <c:pt idx="107">
                  <c:v>19.760000000000002</c:v>
                </c:pt>
                <c:pt idx="108">
                  <c:v>95.66</c:v>
                </c:pt>
                <c:pt idx="109">
                  <c:v>35.04</c:v>
                </c:pt>
                <c:pt idx="110">
                  <c:v>19.440000000000001</c:v>
                </c:pt>
                <c:pt idx="111">
                  <c:v>305.31200000000001</c:v>
                </c:pt>
                <c:pt idx="112">
                  <c:v>749.89200000000005</c:v>
                </c:pt>
                <c:pt idx="113">
                  <c:v>3283.2159999999999</c:v>
                </c:pt>
                <c:pt idx="114">
                  <c:v>4179.0169999999998</c:v>
                </c:pt>
                <c:pt idx="115">
                  <c:v>10.56</c:v>
                </c:pt>
                <c:pt idx="116">
                  <c:v>7301.0540000000001</c:v>
                </c:pt>
                <c:pt idx="117">
                  <c:v>70.98</c:v>
                </c:pt>
                <c:pt idx="118">
                  <c:v>4.3</c:v>
                </c:pt>
                <c:pt idx="119">
                  <c:v>890.81899999999996</c:v>
                </c:pt>
                <c:pt idx="120">
                  <c:v>28.52</c:v>
                </c:pt>
                <c:pt idx="121">
                  <c:v>406.94</c:v>
                </c:pt>
                <c:pt idx="122">
                  <c:v>215.976</c:v>
                </c:pt>
                <c:pt idx="123">
                  <c:v>26.72</c:v>
                </c:pt>
                <c:pt idx="124">
                  <c:v>62.351999999999997</c:v>
                </c:pt>
                <c:pt idx="125">
                  <c:v>663.93600000000004</c:v>
                </c:pt>
                <c:pt idx="126">
                  <c:v>1475.0540000000001</c:v>
                </c:pt>
                <c:pt idx="127">
                  <c:v>45.92</c:v>
                </c:pt>
                <c:pt idx="128">
                  <c:v>119.94</c:v>
                </c:pt>
                <c:pt idx="129">
                  <c:v>96.36</c:v>
                </c:pt>
                <c:pt idx="130">
                  <c:v>46.26</c:v>
                </c:pt>
                <c:pt idx="131">
                  <c:v>31.968</c:v>
                </c:pt>
                <c:pt idx="132">
                  <c:v>16.271999999999998</c:v>
                </c:pt>
                <c:pt idx="133">
                  <c:v>216.4</c:v>
                </c:pt>
              </c:numCache>
            </c:numRef>
          </c:val>
        </c:ser>
        <c:dLbls>
          <c:showLegendKey val="0"/>
          <c:showVal val="0"/>
          <c:showCatName val="0"/>
          <c:showSerName val="0"/>
          <c:showPercent val="0"/>
          <c:showBubbleSize val="0"/>
        </c:dLbls>
        <c:gapWidth val="300"/>
        <c:overlap val="-60"/>
        <c:axId val="598068304"/>
        <c:axId val="598067128"/>
      </c:barChart>
      <c:valAx>
        <c:axId val="5980671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068304"/>
        <c:crosses val="max"/>
        <c:crossBetween val="between"/>
      </c:valAx>
      <c:catAx>
        <c:axId val="598068304"/>
        <c:scaling>
          <c:orientation val="minMax"/>
        </c:scaling>
        <c:delete val="1"/>
        <c:axPos val="b"/>
        <c:numFmt formatCode="General" sourceLinked="1"/>
        <c:majorTickMark val="out"/>
        <c:minorTickMark val="none"/>
        <c:tickLblPos val="nextTo"/>
        <c:crossAx val="5980671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glow rad="317500">
        <a:schemeClr val="accent3">
          <a:satMod val="175000"/>
          <a:alpha val="40000"/>
        </a:schemeClr>
      </a:glow>
      <a:outerShdw blurRad="50800" dist="50800" dir="5400000" sx="105000" sy="105000" algn="ctr" rotWithShape="0">
        <a:schemeClr val="bg2">
          <a:lumMod val="75000"/>
          <a:alpha val="47000"/>
        </a:schemeClr>
      </a:outerShdw>
      <a:softEdge rad="254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[0017,0009 EXCEL.xlsm]Return analysis!PivotTable8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Segoe UI Emoji" panose="020B0502040204020203" pitchFamily="34" charset="0"/>
                <a:ea typeface="Segoe UI Emoji" panose="020B0502040204020203" pitchFamily="34" charset="0"/>
              </a:rPr>
              <a:t>Region-wise Sales Shares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marker>
          <c:symbol val="none"/>
        </c:marker>
      </c:pivotFmt>
      <c:pivotFmt>
        <c:idx val="15"/>
        <c:spPr>
          <a:solidFill>
            <a:schemeClr val="accent1"/>
          </a:solidFill>
          <a:ln w="19050">
            <a:solidFill>
              <a:schemeClr val="lt1"/>
            </a:solidFill>
          </a:ln>
          <a:effectLst/>
        </c:spPr>
        <c:marker>
          <c:symbol val="none"/>
        </c:marker>
      </c:pivotFmt>
      <c:pivotFmt>
        <c:idx val="16"/>
        <c:spPr>
          <a:solidFill>
            <a:schemeClr val="accent1"/>
          </a:solidFill>
          <a:ln w="19050">
            <a:solidFill>
              <a:schemeClr val="lt1"/>
            </a:solidFill>
          </a:ln>
          <a:effectLst/>
        </c:spPr>
        <c:marker>
          <c:symbol val="none"/>
        </c:marker>
      </c:pivotFmt>
      <c:pivotFmt>
        <c:idx val="17"/>
        <c:spPr>
          <a:solidFill>
            <a:schemeClr val="accent1"/>
          </a:solidFill>
          <a:ln w="19050">
            <a:solidFill>
              <a:schemeClr val="lt1"/>
            </a:solidFill>
          </a:ln>
          <a:effectLst/>
        </c:spPr>
        <c:marker>
          <c:symbol val="none"/>
        </c:marker>
      </c:pivotFmt>
      <c:pivotFmt>
        <c:idx val="18"/>
        <c:spPr>
          <a:solidFill>
            <a:schemeClr val="accent1"/>
          </a:solidFill>
          <a:ln w="19050">
            <a:solidFill>
              <a:schemeClr val="lt1"/>
            </a:solidFill>
          </a:ln>
          <a:effectLst/>
        </c:spPr>
        <c:marker>
          <c:symbol val="none"/>
        </c:marke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marker>
          <c:symbol val="none"/>
        </c:marke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marker>
          <c:symbol val="none"/>
        </c:marke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marker>
          <c:symbol val="none"/>
        </c:marke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marker>
          <c:symbol val="none"/>
        </c:marke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marker>
          <c:symbol val="none"/>
        </c:marker>
      </c:pivotFmt>
      <c:pivotFmt>
        <c:idx val="56"/>
        <c:spPr>
          <a:solidFill>
            <a:schemeClr val="accent1">
              <a:lumMod val="75000"/>
            </a:schemeClr>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tx1">
              <a:lumMod val="75000"/>
              <a:lumOff val="25000"/>
            </a:schemeClr>
          </a:solidFill>
          <a:ln w="19050">
            <a:solidFill>
              <a:schemeClr val="lt1"/>
            </a:solidFill>
          </a:ln>
          <a:effectLst/>
        </c:spPr>
      </c:pivotFmt>
      <c:pivotFmt>
        <c:idx val="60"/>
        <c:spPr>
          <a:solidFill>
            <a:schemeClr val="accent1"/>
          </a:solidFill>
          <a:ln w="19050">
            <a:solidFill>
              <a:schemeClr val="lt1"/>
            </a:solidFill>
          </a:ln>
          <a:effectLst/>
        </c:spPr>
        <c:marker>
          <c:symbol val="none"/>
        </c:marke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marker>
          <c:symbol val="none"/>
        </c:marke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marker>
          <c:symbol val="none"/>
        </c:marke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s>
    <c:plotArea>
      <c:layout/>
      <c:pieChart>
        <c:varyColors val="1"/>
        <c:ser>
          <c:idx val="0"/>
          <c:order val="0"/>
          <c:tx>
            <c:strRef>
              <c:f>'Return analysis'!$C$3</c:f>
              <c:strCache>
                <c:ptCount val="1"/>
                <c:pt idx="0">
                  <c:v>Total Orders</c:v>
                </c:pt>
              </c:strCache>
            </c:strRef>
          </c:tx>
          <c:dPt>
            <c:idx val="0"/>
            <c:bubble3D val="0"/>
            <c:spPr>
              <a:solidFill>
                <a:schemeClr val="accent1">
                  <a:lumMod val="75000"/>
                </a:schemeClr>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tx1">
                  <a:lumMod val="75000"/>
                  <a:lumOff val="25000"/>
                </a:schemeClr>
              </a:solidFill>
              <a:ln w="19050">
                <a:solidFill>
                  <a:schemeClr val="lt1"/>
                </a:solidFill>
              </a:ln>
              <a:effectLst/>
            </c:spPr>
          </c:dPt>
          <c:cat>
            <c:strRef>
              <c:f>'Return analysis'!$B$4:$B$8</c:f>
              <c:strCache>
                <c:ptCount val="4"/>
                <c:pt idx="0">
                  <c:v>Central</c:v>
                </c:pt>
                <c:pt idx="1">
                  <c:v>East</c:v>
                </c:pt>
                <c:pt idx="2">
                  <c:v>South</c:v>
                </c:pt>
                <c:pt idx="3">
                  <c:v>West</c:v>
                </c:pt>
              </c:strCache>
            </c:strRef>
          </c:cat>
          <c:val>
            <c:numRef>
              <c:f>'Return analysis'!$C$4:$C$8</c:f>
              <c:numCache>
                <c:formatCode>0</c:formatCode>
                <c:ptCount val="4"/>
                <c:pt idx="0">
                  <c:v>61</c:v>
                </c:pt>
                <c:pt idx="1">
                  <c:v>74</c:v>
                </c:pt>
                <c:pt idx="2">
                  <c:v>49</c:v>
                </c:pt>
                <c:pt idx="3">
                  <c:v>77</c:v>
                </c:pt>
              </c:numCache>
            </c:numRef>
          </c:val>
        </c:ser>
        <c:ser>
          <c:idx val="1"/>
          <c:order val="1"/>
          <c:tx>
            <c:strRef>
              <c:f>'Return analysis'!$D$3</c:f>
              <c:strCache>
                <c:ptCount val="1"/>
                <c:pt idx="0">
                  <c:v>TotalSales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'Return analysis'!$B$4:$B$8</c:f>
              <c:strCache>
                <c:ptCount val="4"/>
                <c:pt idx="0">
                  <c:v>Central</c:v>
                </c:pt>
                <c:pt idx="1">
                  <c:v>East</c:v>
                </c:pt>
                <c:pt idx="2">
                  <c:v>South</c:v>
                </c:pt>
                <c:pt idx="3">
                  <c:v>West</c:v>
                </c:pt>
              </c:strCache>
            </c:strRef>
          </c:cat>
          <c:val>
            <c:numRef>
              <c:f>'Return analysis'!$D$4:$D$8</c:f>
              <c:numCache>
                <c:formatCode>\$#,##0.00;\(\$#,##0.00\);\$#,##0.00</c:formatCode>
                <c:ptCount val="4"/>
                <c:pt idx="0">
                  <c:v>15154.977999999999</c:v>
                </c:pt>
                <c:pt idx="1">
                  <c:v>45633.639000000003</c:v>
                </c:pt>
                <c:pt idx="2">
                  <c:v>28717.420999999998</c:v>
                </c:pt>
                <c:pt idx="3">
                  <c:v>28941.787</c:v>
                </c:pt>
              </c:numCache>
            </c:numRef>
          </c:val>
        </c:ser>
        <c:ser>
          <c:idx val="2"/>
          <c:order val="2"/>
          <c:tx>
            <c:strRef>
              <c:f>'Return analysis'!$E$3</c:f>
              <c:strCache>
                <c:ptCount val="1"/>
                <c:pt idx="0">
                  <c:v>Avg Discount</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'Return analysis'!$B$4:$B$8</c:f>
              <c:strCache>
                <c:ptCount val="4"/>
                <c:pt idx="0">
                  <c:v>Central</c:v>
                </c:pt>
                <c:pt idx="1">
                  <c:v>East</c:v>
                </c:pt>
                <c:pt idx="2">
                  <c:v>South</c:v>
                </c:pt>
                <c:pt idx="3">
                  <c:v>West</c:v>
                </c:pt>
              </c:strCache>
            </c:strRef>
          </c:cat>
          <c:val>
            <c:numRef>
              <c:f>'Return analysis'!$E$4:$E$8</c:f>
              <c:numCache>
                <c:formatCode>0.00%;\-0.00%;0.00%</c:formatCode>
                <c:ptCount val="4"/>
                <c:pt idx="0">
                  <c:v>0.23401869158878505</c:v>
                </c:pt>
                <c:pt idx="1">
                  <c:v>0.14496124031007751</c:v>
                </c:pt>
                <c:pt idx="2">
                  <c:v>0.18809523809523809</c:v>
                </c:pt>
                <c:pt idx="3">
                  <c:v>0.10323741007194245</c:v>
                </c:pt>
              </c:numCache>
            </c:numRef>
          </c:val>
        </c:ser>
        <c:ser>
          <c:idx val="3"/>
          <c:order val="3"/>
          <c:tx>
            <c:strRef>
              <c:f>'Return analysis'!$F$3</c:f>
              <c:strCache>
                <c:ptCount val="1"/>
                <c:pt idx="0">
                  <c:v>Return Rate %</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'Return analysis'!$B$4:$B$8</c:f>
              <c:strCache>
                <c:ptCount val="4"/>
                <c:pt idx="0">
                  <c:v>Central</c:v>
                </c:pt>
                <c:pt idx="1">
                  <c:v>East</c:v>
                </c:pt>
                <c:pt idx="2">
                  <c:v>South</c:v>
                </c:pt>
                <c:pt idx="3">
                  <c:v>West</c:v>
                </c:pt>
              </c:strCache>
            </c:strRef>
          </c:cat>
          <c:val>
            <c:numRef>
              <c:f>'Return analysis'!$F$4:$F$8</c:f>
              <c:numCache>
                <c:formatCode>0.00%;\-0.00%;0.00%</c:formatCode>
                <c:ptCount val="4"/>
                <c:pt idx="0">
                  <c:v>4.8524590163934427</c:v>
                </c:pt>
                <c:pt idx="1">
                  <c:v>4</c:v>
                </c:pt>
                <c:pt idx="2">
                  <c:v>6.0408163265306118</c:v>
                </c:pt>
                <c:pt idx="3">
                  <c:v>3.8441558441558441</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glow rad="304800">
        <a:schemeClr val="accent3">
          <a:satMod val="175000"/>
          <a:alpha val="44000"/>
        </a:schemeClr>
      </a:glow>
      <a:outerShdw blurRad="50800" dist="50800" dir="5400000" sx="105000" sy="105000" algn="ctr" rotWithShape="0">
        <a:schemeClr val="bg2">
          <a:lumMod val="75000"/>
        </a:schemeClr>
      </a:outerShdw>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[0017,0009 EXCEL.xlsm]Discount Bracket Analysis”!PivotTable1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'Discount Bracket Analysis”'!$C$3</c:f>
              <c:strCache>
                <c:ptCount val="1"/>
                <c:pt idx="0">
                  <c:v>Total</c:v>
                </c:pt>
              </c:strCache>
            </c:strRef>
          </c:tx>
          <c:spPr>
            <a:solidFill>
              <a:schemeClr val="accent1"/>
            </a:solidFill>
            <a:ln>
              <a:noFill/>
            </a:ln>
            <a:effectLst/>
          </c:spPr>
          <c:invertIfNegative val="0"/>
          <c:cat>
            <c:strRef>
              <c:f>'Discount Bracket Analysis”'!$B$4:$B$16</c:f>
              <c:strCache>
                <c:ptCount val="12"/>
                <c:pt idx="0">
                  <c:v>0</c:v>
                </c:pt>
                <c:pt idx="1">
                  <c:v>0.1</c:v>
                </c:pt>
                <c:pt idx="2">
                  <c:v>0.15</c:v>
                </c:pt>
                <c:pt idx="3">
                  <c:v>0.2</c:v>
                </c:pt>
                <c:pt idx="4">
                  <c:v>0.3</c:v>
                </c:pt>
                <c:pt idx="5">
                  <c:v>0.32</c:v>
                </c:pt>
                <c:pt idx="6">
                  <c:v>0.4</c:v>
                </c:pt>
                <c:pt idx="7">
                  <c:v>0.45</c:v>
                </c:pt>
                <c:pt idx="8">
                  <c:v>0.5</c:v>
                </c:pt>
                <c:pt idx="9">
                  <c:v>0.6</c:v>
                </c:pt>
                <c:pt idx="10">
                  <c:v>0.7</c:v>
                </c:pt>
                <c:pt idx="11">
                  <c:v>0.8</c:v>
                </c:pt>
              </c:strCache>
            </c:strRef>
          </c:cat>
          <c:val>
            <c:numRef>
              <c:f>'Discount Bracket Analysis”'!$C$4:$C$16</c:f>
              <c:numCache>
                <c:formatCode>General</c:formatCode>
                <c:ptCount val="12"/>
                <c:pt idx="0">
                  <c:v>1087908.47</c:v>
                </c:pt>
                <c:pt idx="1">
                  <c:v>54369.351000000002</c:v>
                </c:pt>
                <c:pt idx="2">
                  <c:v>27558.521499999999</c:v>
                </c:pt>
                <c:pt idx="3">
                  <c:v>764594.36800000002</c:v>
                </c:pt>
                <c:pt idx="4">
                  <c:v>102945.283</c:v>
                </c:pt>
                <c:pt idx="5">
                  <c:v>14493.4588</c:v>
                </c:pt>
                <c:pt idx="6">
                  <c:v>116417.784</c:v>
                </c:pt>
                <c:pt idx="7">
                  <c:v>5484.9740000000002</c:v>
                </c:pt>
                <c:pt idx="8">
                  <c:v>58918.54</c:v>
                </c:pt>
                <c:pt idx="9">
                  <c:v>6644.7</c:v>
                </c:pt>
                <c:pt idx="10">
                  <c:v>40620.281999999999</c:v>
                </c:pt>
                <c:pt idx="11">
                  <c:v>16963.756000000001</c:v>
                </c:pt>
              </c:numCache>
            </c:numRef>
          </c:val>
        </c:ser>
        <c:dLbls>
          <c:showLegendKey val="0"/>
          <c:showVal val="0"/>
          <c:showCatName val="0"/>
          <c:showSerName val="0"/>
          <c:showPercent val="0"/>
          <c:showBubbleSize val="0"/>
        </c:dLbls>
        <c:gapWidth val="219"/>
        <c:overlap val="-27"/>
        <c:axId val="609398488"/>
        <c:axId val="609398880"/>
      </c:barChart>
      <c:catAx>
        <c:axId val="609398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98880"/>
        <c:crosses val="autoZero"/>
        <c:auto val="1"/>
        <c:lblAlgn val="ctr"/>
        <c:lblOffset val="100"/>
        <c:noMultiLvlLbl val="0"/>
      </c:catAx>
      <c:valAx>
        <c:axId val="60939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3984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[0017,0009 EXCEL.xlsm]“DiagnostiSubCategoryAnalysis”!PivotTable2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“DiagnostiSubCategoryAnalysis”!$C$3</c:f>
              <c:strCache>
                <c:ptCount val="1"/>
                <c:pt idx="0">
                  <c:v>Sum of Sales</c:v>
                </c:pt>
              </c:strCache>
            </c:strRef>
          </c:tx>
          <c:spPr>
            <a:solidFill>
              <a:schemeClr val="accent1"/>
            </a:solidFill>
            <a:ln>
              <a:noFill/>
            </a:ln>
            <a:effectLst/>
          </c:spPr>
          <c:invertIfNegative val="0"/>
          <c:cat>
            <c:strRef>
              <c:f>“DiagnostiSubCategoryAnalysis”!$B$4:$B$21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“DiagnostiSubCategoryAnalysis”!$C$4:$C$21</c:f>
              <c:numCache>
                <c:formatCode>General</c:formatCode>
                <c:ptCount val="17"/>
                <c:pt idx="0">
                  <c:v>167380.318</c:v>
                </c:pt>
                <c:pt idx="1">
                  <c:v>107532.16099999999</c:v>
                </c:pt>
                <c:pt idx="2">
                  <c:v>27118.792000000001</c:v>
                </c:pt>
                <c:pt idx="3">
                  <c:v>203412.73300000001</c:v>
                </c:pt>
                <c:pt idx="4">
                  <c:v>114879.9963</c:v>
                </c:pt>
                <c:pt idx="5">
                  <c:v>328167.73100000003</c:v>
                </c:pt>
                <c:pt idx="6">
                  <c:v>149528.03</c:v>
                </c:pt>
                <c:pt idx="7">
                  <c:v>16476.401999999998</c:v>
                </c:pt>
                <c:pt idx="8">
                  <c:v>3024.28</c:v>
                </c:pt>
                <c:pt idx="9">
                  <c:v>91705.164000000004</c:v>
                </c:pt>
                <c:pt idx="10">
                  <c:v>12486.312</c:v>
                </c:pt>
                <c:pt idx="11">
                  <c:v>189238.63099999999</c:v>
                </c:pt>
                <c:pt idx="12">
                  <c:v>78479.206000000006</c:v>
                </c:pt>
                <c:pt idx="13">
                  <c:v>330007.054</c:v>
                </c:pt>
                <c:pt idx="14">
                  <c:v>223843.60800000001</c:v>
                </c:pt>
                <c:pt idx="15">
                  <c:v>46673.538</c:v>
                </c:pt>
                <c:pt idx="16">
                  <c:v>206965.53200000001</c:v>
                </c:pt>
              </c:numCache>
            </c:numRef>
          </c:val>
        </c:ser>
        <c:ser>
          <c:idx val="1"/>
          <c:order val="1"/>
          <c:tx>
            <c:strRef>
              <c:f>“DiagnostiSubCategoryAnalysis”!$D$3</c:f>
              <c:strCache>
                <c:ptCount val="1"/>
                <c:pt idx="0">
                  <c:v>Sum of Discount</c:v>
                </c:pt>
              </c:strCache>
            </c:strRef>
          </c:tx>
          <c:spPr>
            <a:solidFill>
              <a:schemeClr val="accent2"/>
            </a:solidFill>
            <a:ln>
              <a:noFill/>
            </a:ln>
            <a:effectLst/>
          </c:spPr>
          <c:invertIfNegative val="0"/>
          <c:cat>
            <c:strRef>
              <c:f>“DiagnostiSubCategoryAnalysis”!$B$4:$B$21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“DiagnostiSubCategoryAnalysis”!$D$4:$D$21</c:f>
              <c:numCache>
                <c:formatCode>General</c:formatCode>
                <c:ptCount val="17"/>
                <c:pt idx="0">
                  <c:v>60.800000000000004</c:v>
                </c:pt>
                <c:pt idx="1">
                  <c:v>77.599999999999866</c:v>
                </c:pt>
                <c:pt idx="2">
                  <c:v>59.600000000000009</c:v>
                </c:pt>
                <c:pt idx="3">
                  <c:v>567</c:v>
                </c:pt>
                <c:pt idx="4">
                  <c:v>48.139999999999972</c:v>
                </c:pt>
                <c:pt idx="5">
                  <c:v>104.69999999999922</c:v>
                </c:pt>
                <c:pt idx="6">
                  <c:v>11.000000000000002</c:v>
                </c:pt>
                <c:pt idx="7">
                  <c:v>20.399999999999999</c:v>
                </c:pt>
                <c:pt idx="8">
                  <c:v>17.8</c:v>
                </c:pt>
                <c:pt idx="9">
                  <c:v>132.39999999999938</c:v>
                </c:pt>
                <c:pt idx="10">
                  <c:v>25</c:v>
                </c:pt>
                <c:pt idx="11">
                  <c:v>35.199999999999974</c:v>
                </c:pt>
                <c:pt idx="12">
                  <c:v>102.60000000000001</c:v>
                </c:pt>
                <c:pt idx="13">
                  <c:v>137.40000000000035</c:v>
                </c:pt>
                <c:pt idx="14">
                  <c:v>63.2</c:v>
                </c:pt>
                <c:pt idx="15">
                  <c:v>14.600000000000001</c:v>
                </c:pt>
                <c:pt idx="16">
                  <c:v>83.349999999999952</c:v>
                </c:pt>
              </c:numCache>
            </c:numRef>
          </c:val>
        </c:ser>
        <c:dLbls>
          <c:showLegendKey val="0"/>
          <c:showVal val="0"/>
          <c:showCatName val="0"/>
          <c:showSerName val="0"/>
          <c:showPercent val="0"/>
          <c:showBubbleSize val="0"/>
        </c:dLbls>
        <c:gapWidth val="219"/>
        <c:overlap val="-27"/>
        <c:axId val="1046362584"/>
        <c:axId val="1046360232"/>
      </c:barChart>
      <c:catAx>
        <c:axId val="1046362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360232"/>
        <c:crosses val="autoZero"/>
        <c:auto val="1"/>
        <c:lblAlgn val="ctr"/>
        <c:lblOffset val="100"/>
        <c:noMultiLvlLbl val="0"/>
      </c:catAx>
      <c:valAx>
        <c:axId val="1046360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3625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6.jpeg"/><Relationship Id="rId5" Type="http://schemas.openxmlformats.org/officeDocument/2006/relationships/chart" Target="../charts/chart3.xml"/><Relationship Id="rId10" Type="http://schemas.openxmlformats.org/officeDocument/2006/relationships/image" Target="../media/image5.jpeg"/><Relationship Id="rId4" Type="http://schemas.openxmlformats.org/officeDocument/2006/relationships/chart" Target="../charts/chart2.xml"/><Relationship Id="rId9"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9</xdr:col>
      <xdr:colOff>18826</xdr:colOff>
      <xdr:row>1</xdr:row>
      <xdr:rowOff>116238</xdr:rowOff>
    </xdr:from>
    <xdr:to>
      <xdr:col>31</xdr:col>
      <xdr:colOff>123690</xdr:colOff>
      <xdr:row>9</xdr:row>
      <xdr:rowOff>102745</xdr:rowOff>
    </xdr:to>
    <xdr:sp macro="" textlink="">
      <xdr:nvSpPr>
        <xdr:cNvPr id="2" name="Rectangle 1"/>
        <xdr:cNvSpPr/>
      </xdr:nvSpPr>
      <xdr:spPr>
        <a:xfrm>
          <a:off x="5474053" y="311068"/>
          <a:ext cx="13439864" cy="1545143"/>
        </a:xfrm>
        <a:prstGeom prst="rect">
          <a:avLst/>
        </a:prstGeom>
        <a:solidFill>
          <a:schemeClr val="bg2"/>
        </a:solidFill>
        <a:ln w="114300">
          <a:noFill/>
        </a:ln>
        <a:effectLst>
          <a:glow rad="127000">
            <a:schemeClr val="bg2">
              <a:alpha val="40000"/>
            </a:schemeClr>
          </a:glow>
          <a:outerShdw blurRad="292100" dist="50800" dir="5400000" algn="ctr" rotWithShape="0">
            <a:srgbClr val="000000">
              <a:alpha val="86000"/>
            </a:srgbClr>
          </a:outerShdw>
          <a:reflection blurRad="127000" stA="79000" endPos="11000" dist="177800" dir="5400000" sy="-100000" algn="bl" rotWithShape="0"/>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182880" rIns="182880" rtlCol="0" anchor="t"/>
        <a:lstStyle/>
        <a:p>
          <a:pPr algn="l"/>
          <a:r>
            <a:rPr lang="en-US" sz="3200">
              <a:ln>
                <a:noFill/>
              </a:ln>
              <a:solidFill>
                <a:schemeClr val="accent5">
                  <a:lumMod val="75000"/>
                </a:schemeClr>
              </a:solidFill>
              <a:latin typeface="Segoe UI Emoji" panose="020B0502040204020203" pitchFamily="34" charset="0"/>
              <a:ea typeface="Segoe UI Emoji" panose="020B0502040204020203" pitchFamily="34" charset="0"/>
            </a:rPr>
            <a:t>                                                          </a:t>
          </a:r>
        </a:p>
        <a:p>
          <a:pPr algn="l"/>
          <a:r>
            <a:rPr lang="en-US" sz="3200">
              <a:ln>
                <a:noFill/>
              </a:ln>
              <a:solidFill>
                <a:schemeClr val="accent5">
                  <a:lumMod val="75000"/>
                </a:schemeClr>
              </a:solidFill>
              <a:latin typeface="Segoe UI Emoji" panose="020B0502040204020203" pitchFamily="34" charset="0"/>
              <a:ea typeface="Segoe UI Emoji" panose="020B0502040204020203" pitchFamily="34" charset="0"/>
            </a:rPr>
            <a:t>                        </a:t>
          </a:r>
          <a:r>
            <a:rPr lang="en-US" sz="3200" b="1">
              <a:ln>
                <a:noFill/>
              </a:ln>
              <a:solidFill>
                <a:schemeClr val="accent5">
                  <a:lumMod val="75000"/>
                </a:schemeClr>
              </a:solidFill>
              <a:latin typeface="Segoe UI Emoji" panose="020B0502040204020203" pitchFamily="34" charset="0"/>
              <a:ea typeface="Segoe UI Emoji" panose="020B0502040204020203" pitchFamily="34" charset="0"/>
            </a:rPr>
            <a:t>“Sales Performance Dashboard – 2024"</a:t>
          </a:r>
        </a:p>
      </xdr:txBody>
    </xdr:sp>
    <xdr:clientData/>
  </xdr:twoCellAnchor>
  <xdr:twoCellAnchor>
    <xdr:from>
      <xdr:col>7</xdr:col>
      <xdr:colOff>358051</xdr:colOff>
      <xdr:row>11</xdr:row>
      <xdr:rowOff>41413</xdr:rowOff>
    </xdr:from>
    <xdr:to>
      <xdr:col>12</xdr:col>
      <xdr:colOff>278676</xdr:colOff>
      <xdr:row>18</xdr:row>
      <xdr:rowOff>158749</xdr:rowOff>
    </xdr:to>
    <xdr:sp macro="" textlink="">
      <xdr:nvSpPr>
        <xdr:cNvPr id="3" name="Rounded Rectangle 2"/>
        <xdr:cNvSpPr/>
      </xdr:nvSpPr>
      <xdr:spPr>
        <a:xfrm>
          <a:off x="4561475" y="2091359"/>
          <a:ext cx="2923071" cy="1421847"/>
        </a:xfrm>
        <a:prstGeom prst="roundRect">
          <a:avLst/>
        </a:prstGeom>
        <a:noFill/>
        <a:effectLst>
          <a:outerShdw blurRad="508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xdr:col>
      <xdr:colOff>455544</xdr:colOff>
      <xdr:row>11</xdr:row>
      <xdr:rowOff>82825</xdr:rowOff>
    </xdr:from>
    <xdr:to>
      <xdr:col>6</xdr:col>
      <xdr:colOff>352012</xdr:colOff>
      <xdr:row>18</xdr:row>
      <xdr:rowOff>82825</xdr:rowOff>
    </xdr:to>
    <xdr:sp macro="" textlink="">
      <xdr:nvSpPr>
        <xdr:cNvPr id="4" name="Rounded Rectangle 3"/>
        <xdr:cNvSpPr/>
      </xdr:nvSpPr>
      <xdr:spPr>
        <a:xfrm>
          <a:off x="1056033" y="2132771"/>
          <a:ext cx="2898914" cy="1304511"/>
        </a:xfrm>
        <a:prstGeom prst="roundRect">
          <a:avLst/>
        </a:prstGeom>
        <a:noFill/>
        <a:effectLst>
          <a:outerShdw blurRad="508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598143</xdr:colOff>
      <xdr:row>11</xdr:row>
      <xdr:rowOff>69264</xdr:rowOff>
    </xdr:from>
    <xdr:to>
      <xdr:col>17</xdr:col>
      <xdr:colOff>435891</xdr:colOff>
      <xdr:row>18</xdr:row>
      <xdr:rowOff>99613</xdr:rowOff>
    </xdr:to>
    <xdr:sp macro="" textlink="">
      <xdr:nvSpPr>
        <xdr:cNvPr id="5" name="Rounded Rectangle 4"/>
        <xdr:cNvSpPr/>
      </xdr:nvSpPr>
      <xdr:spPr>
        <a:xfrm>
          <a:off x="7804013" y="2119210"/>
          <a:ext cx="2840193" cy="1334860"/>
        </a:xfrm>
        <a:prstGeom prst="roundRect">
          <a:avLst/>
        </a:prstGeom>
        <a:noFill/>
        <a:effectLst>
          <a:outerShdw blurRad="508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351079</xdr:colOff>
      <xdr:row>11</xdr:row>
      <xdr:rowOff>103464</xdr:rowOff>
    </xdr:from>
    <xdr:to>
      <xdr:col>23</xdr:col>
      <xdr:colOff>203495</xdr:colOff>
      <xdr:row>18</xdr:row>
      <xdr:rowOff>133813</xdr:rowOff>
    </xdr:to>
    <xdr:sp macro="" textlink="">
      <xdr:nvSpPr>
        <xdr:cNvPr id="6" name="Rounded Rectangle 5"/>
        <xdr:cNvSpPr/>
      </xdr:nvSpPr>
      <xdr:spPr>
        <a:xfrm>
          <a:off x="11159883" y="2153410"/>
          <a:ext cx="2854862" cy="1334860"/>
        </a:xfrm>
        <a:prstGeom prst="roundRect">
          <a:avLst/>
        </a:prstGeom>
        <a:noFill/>
        <a:effectLst>
          <a:outerShdw blurRad="508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editAs="oneCell">
    <xdr:from>
      <xdr:col>1</xdr:col>
      <xdr:colOff>329580</xdr:colOff>
      <xdr:row>11</xdr:row>
      <xdr:rowOff>90279</xdr:rowOff>
    </xdr:from>
    <xdr:to>
      <xdr:col>4</xdr:col>
      <xdr:colOff>392325</xdr:colOff>
      <xdr:row>15</xdr:row>
      <xdr:rowOff>15920</xdr:rowOff>
    </xdr:to>
    <xdr:pic>
      <xdr:nvPicPr>
        <xdr:cNvPr id="8" name="Picture 7"/>
        <xdr:cNvPicPr>
          <a:picLocks noChangeAspect="1"/>
        </xdr:cNvPicPr>
      </xdr:nvPicPr>
      <xdr:blipFill>
        <a:blip xmlns:r="http://schemas.openxmlformats.org/officeDocument/2006/relationships" r:embed="rId1"/>
        <a:stretch>
          <a:fillRect/>
        </a:stretch>
      </xdr:blipFill>
      <xdr:spPr>
        <a:xfrm>
          <a:off x="930069" y="2140225"/>
          <a:ext cx="1864213" cy="671075"/>
        </a:xfrm>
        <a:prstGeom prst="rect">
          <a:avLst/>
        </a:prstGeom>
      </xdr:spPr>
    </xdr:pic>
    <xdr:clientData/>
  </xdr:twoCellAnchor>
  <xdr:twoCellAnchor editAs="oneCell">
    <xdr:from>
      <xdr:col>3</xdr:col>
      <xdr:colOff>396875</xdr:colOff>
      <xdr:row>16</xdr:row>
      <xdr:rowOff>119063</xdr:rowOff>
    </xdr:from>
    <xdr:to>
      <xdr:col>4</xdr:col>
      <xdr:colOff>406400</xdr:colOff>
      <xdr:row>17</xdr:row>
      <xdr:rowOff>128588</xdr:rowOff>
    </xdr:to>
    <xdr:pic>
      <xdr:nvPicPr>
        <xdr:cNvPr id="9" name="Picture 8"/>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42344" y="3294063"/>
          <a:ext cx="624681" cy="207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344246</xdr:colOff>
      <xdr:row>13</xdr:row>
      <xdr:rowOff>160475</xdr:rowOff>
    </xdr:from>
    <xdr:ext cx="1400734" cy="578971"/>
    <xdr:sp macro="" textlink="'Return analysis'!C8">
      <xdr:nvSpPr>
        <xdr:cNvPr id="10" name="TextBox 9"/>
        <xdr:cNvSpPr txBox="1"/>
      </xdr:nvSpPr>
      <xdr:spPr>
        <a:xfrm>
          <a:off x="1545224" y="2583138"/>
          <a:ext cx="1400734" cy="5789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5469465-FB85-428A-9278-50DCAF0A4479}" type="TxLink">
            <a:rPr lang="en-US" sz="3600" b="1" i="0" u="none" strike="noStrike">
              <a:solidFill>
                <a:schemeClr val="accent1">
                  <a:lumMod val="75000"/>
                </a:schemeClr>
              </a:solidFill>
              <a:latin typeface="Calibri"/>
              <a:cs typeface="Calibri"/>
            </a:rPr>
            <a:pPr/>
            <a:t>261</a:t>
          </a:fld>
          <a:endParaRPr lang="en-US" sz="3600" b="1">
            <a:solidFill>
              <a:schemeClr val="accent1">
                <a:lumMod val="75000"/>
              </a:schemeClr>
            </a:solidFill>
          </a:endParaRPr>
        </a:p>
      </xdr:txBody>
    </xdr:sp>
    <xdr:clientData/>
  </xdr:oneCellAnchor>
  <xdr:oneCellAnchor>
    <xdr:from>
      <xdr:col>7</xdr:col>
      <xdr:colOff>331305</xdr:colOff>
      <xdr:row>12</xdr:row>
      <xdr:rowOff>82826</xdr:rowOff>
    </xdr:from>
    <xdr:ext cx="2764320" cy="716963"/>
    <xdr:sp macro="" textlink="">
      <xdr:nvSpPr>
        <xdr:cNvPr id="12" name="TextBox 11"/>
        <xdr:cNvSpPr txBox="1"/>
      </xdr:nvSpPr>
      <xdr:spPr>
        <a:xfrm>
          <a:off x="4534729" y="2319130"/>
          <a:ext cx="2764320" cy="7169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1">
              <a:solidFill>
                <a:schemeClr val="bg2">
                  <a:lumMod val="75000"/>
                </a:schemeClr>
              </a:solidFill>
              <a:latin typeface="Segoe UI Emoji" panose="020B0502040204020203" pitchFamily="34" charset="0"/>
              <a:ea typeface="Segoe UI Emoji" panose="020B0502040204020203" pitchFamily="34" charset="0"/>
            </a:rPr>
            <a:t>Total Sales</a:t>
          </a:r>
        </a:p>
      </xdr:txBody>
    </xdr:sp>
    <xdr:clientData/>
  </xdr:oneCellAnchor>
  <xdr:oneCellAnchor>
    <xdr:from>
      <xdr:col>8</xdr:col>
      <xdr:colOff>79375</xdr:colOff>
      <xdr:row>15</xdr:row>
      <xdr:rowOff>76787</xdr:rowOff>
    </xdr:from>
    <xdr:ext cx="2278530" cy="485587"/>
    <xdr:sp macro="" textlink="'Region analysis1'!C8">
      <xdr:nvSpPr>
        <xdr:cNvPr id="13" name="TextBox 12"/>
        <xdr:cNvSpPr txBox="1"/>
      </xdr:nvSpPr>
      <xdr:spPr>
        <a:xfrm>
          <a:off x="4883288" y="2872167"/>
          <a:ext cx="2278530" cy="485587"/>
        </a:xfrm>
        <a:prstGeom prst="rect">
          <a:avLst/>
        </a:prstGeom>
        <a:noFill/>
        <a:ln>
          <a:noFill/>
        </a:ln>
        <a:effectLst>
          <a:glow rad="596900">
            <a:schemeClr val="accent3">
              <a:satMod val="175000"/>
              <a:alpha val="90000"/>
            </a:schemeClr>
          </a:glow>
          <a:outerShdw blurRad="50800" dist="50800" dir="5400000" algn="ctr" rotWithShape="0">
            <a:schemeClr val="bg1">
              <a:alpha val="73000"/>
            </a:schemeClr>
          </a:outerShdw>
          <a:reflection stA="83000" endPos="0" dist="50800" dir="5400000" sy="-100000" algn="bl" rotWithShape="0"/>
          <a:softEdge rad="12700"/>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9D8F4F1-06F4-47C0-9C9A-126766401384}" type="TxLink">
            <a:rPr lang="en-US" sz="2800" b="1" i="0" u="none" strike="noStrike">
              <a:solidFill>
                <a:schemeClr val="accent1">
                  <a:lumMod val="75000"/>
                </a:schemeClr>
              </a:solidFill>
              <a:latin typeface="Calibri"/>
              <a:cs typeface="Calibri"/>
            </a:rPr>
            <a:pPr/>
            <a:t>$118,447.83</a:t>
          </a:fld>
          <a:endParaRPr lang="en-US" sz="2800" b="1">
            <a:solidFill>
              <a:schemeClr val="accent1">
                <a:lumMod val="75000"/>
              </a:schemeClr>
            </a:solidFill>
          </a:endParaRPr>
        </a:p>
      </xdr:txBody>
    </xdr:sp>
    <xdr:clientData/>
  </xdr:oneCellAnchor>
  <xdr:oneCellAnchor>
    <xdr:from>
      <xdr:col>13</xdr:col>
      <xdr:colOff>62120</xdr:colOff>
      <xdr:row>12</xdr:row>
      <xdr:rowOff>121649</xdr:rowOff>
    </xdr:from>
    <xdr:ext cx="1884293" cy="458133"/>
    <xdr:sp macro="" textlink="">
      <xdr:nvSpPr>
        <xdr:cNvPr id="16" name="TextBox 15"/>
        <xdr:cNvSpPr txBox="1"/>
      </xdr:nvSpPr>
      <xdr:spPr>
        <a:xfrm>
          <a:off x="7868479" y="2357953"/>
          <a:ext cx="1884293" cy="4581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0">
              <a:solidFill>
                <a:schemeClr val="bg2">
                  <a:lumMod val="75000"/>
                </a:schemeClr>
              </a:solidFill>
              <a:latin typeface="Segoe UI Emoji" panose="020B0502040204020203" pitchFamily="34" charset="0"/>
              <a:ea typeface="Segoe UI Emoji" panose="020B0502040204020203" pitchFamily="34" charset="0"/>
            </a:rPr>
            <a:t>Avg Discount</a:t>
          </a:r>
        </a:p>
        <a:p>
          <a:endParaRPr lang="en-US" sz="1100"/>
        </a:p>
      </xdr:txBody>
    </xdr:sp>
    <xdr:clientData/>
  </xdr:oneCellAnchor>
  <xdr:oneCellAnchor>
    <xdr:from>
      <xdr:col>14</xdr:col>
      <xdr:colOff>6038</xdr:colOff>
      <xdr:row>14</xdr:row>
      <xdr:rowOff>118198</xdr:rowOff>
    </xdr:from>
    <xdr:ext cx="1899246" cy="593304"/>
    <xdr:sp macro="" textlink="'Region analysis1'!E8">
      <xdr:nvSpPr>
        <xdr:cNvPr id="17" name="TextBox 16"/>
        <xdr:cNvSpPr txBox="1"/>
      </xdr:nvSpPr>
      <xdr:spPr>
        <a:xfrm>
          <a:off x="8412886" y="2727220"/>
          <a:ext cx="1899246"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2592924-12D4-48DB-99A6-E60F6FD5B6B7}" type="TxLink">
            <a:rPr lang="en-US" sz="3200" b="1" i="0" u="none" strike="noStrike">
              <a:solidFill>
                <a:schemeClr val="accent1">
                  <a:lumMod val="75000"/>
                </a:schemeClr>
              </a:solidFill>
              <a:latin typeface="Calibri"/>
              <a:cs typeface="Calibri"/>
            </a:rPr>
            <a:pPr/>
            <a:t>16.10%</a:t>
          </a:fld>
          <a:endParaRPr lang="en-US" sz="3200" b="1">
            <a:solidFill>
              <a:schemeClr val="accent1">
                <a:lumMod val="75000"/>
              </a:schemeClr>
            </a:solidFill>
          </a:endParaRPr>
        </a:p>
      </xdr:txBody>
    </xdr:sp>
    <xdr:clientData/>
  </xdr:oneCellAnchor>
  <xdr:oneCellAnchor>
    <xdr:from>
      <xdr:col>18</xdr:col>
      <xdr:colOff>352012</xdr:colOff>
      <xdr:row>12</xdr:row>
      <xdr:rowOff>16393</xdr:rowOff>
    </xdr:from>
    <xdr:ext cx="1739348" cy="459857"/>
    <xdr:sp macro="" textlink="">
      <xdr:nvSpPr>
        <xdr:cNvPr id="18" name="TextBox 17"/>
        <xdr:cNvSpPr txBox="1"/>
      </xdr:nvSpPr>
      <xdr:spPr>
        <a:xfrm>
          <a:off x="11160816" y="2252697"/>
          <a:ext cx="1739348" cy="459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2000" b="0">
              <a:solidFill>
                <a:schemeClr val="bg2">
                  <a:lumMod val="75000"/>
                </a:schemeClr>
              </a:solidFill>
              <a:latin typeface="Segoe UI Emoji" panose="020B0502040204020203" pitchFamily="34" charset="0"/>
              <a:ea typeface="Segoe UI Emoji" panose="020B0502040204020203" pitchFamily="34" charset="0"/>
            </a:rPr>
            <a:t>Return</a:t>
          </a:r>
          <a:r>
            <a:rPr lang="en-US" sz="2000" b="0" baseline="0">
              <a:solidFill>
                <a:schemeClr val="bg2">
                  <a:lumMod val="75000"/>
                </a:schemeClr>
              </a:solidFill>
              <a:latin typeface="Segoe UI Emoji" panose="020B0502040204020203" pitchFamily="34" charset="0"/>
              <a:ea typeface="Segoe UI Emoji" panose="020B0502040204020203" pitchFamily="34" charset="0"/>
            </a:rPr>
            <a:t> Rate</a:t>
          </a:r>
        </a:p>
        <a:p>
          <a:endParaRPr lang="en-US" sz="1100"/>
        </a:p>
      </xdr:txBody>
    </xdr:sp>
    <xdr:clientData/>
  </xdr:oneCellAnchor>
  <xdr:oneCellAnchor>
    <xdr:from>
      <xdr:col>20</xdr:col>
      <xdr:colOff>45728</xdr:colOff>
      <xdr:row>14</xdr:row>
      <xdr:rowOff>10901</xdr:rowOff>
    </xdr:from>
    <xdr:ext cx="1021185" cy="691028"/>
    <xdr:sp macro="" textlink="'Region analysis1'!F8">
      <xdr:nvSpPr>
        <xdr:cNvPr id="19" name="TextBox 18"/>
        <xdr:cNvSpPr txBox="1"/>
      </xdr:nvSpPr>
      <xdr:spPr>
        <a:xfrm>
          <a:off x="12055511" y="2619923"/>
          <a:ext cx="1021185" cy="69102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342EACB-0DAE-41CC-928E-E4AEAEB972AC}" type="TxLink">
            <a:rPr lang="en-US" sz="3200" b="1" i="0" u="none" strike="noStrike">
              <a:solidFill>
                <a:schemeClr val="accent1">
                  <a:lumMod val="75000"/>
                </a:schemeClr>
              </a:solidFill>
              <a:latin typeface="Calibri"/>
              <a:cs typeface="Calibri"/>
            </a:rPr>
            <a:pPr/>
            <a:t>113.41%</a:t>
          </a:fld>
          <a:endParaRPr lang="en-US" sz="3200" b="1">
            <a:solidFill>
              <a:schemeClr val="accent1">
                <a:lumMod val="75000"/>
              </a:schemeClr>
            </a:solidFill>
          </a:endParaRPr>
        </a:p>
      </xdr:txBody>
    </xdr:sp>
    <xdr:clientData/>
  </xdr:oneCellAnchor>
  <xdr:twoCellAnchor editAs="oneCell">
    <xdr:from>
      <xdr:col>0</xdr:col>
      <xdr:colOff>333895</xdr:colOff>
      <xdr:row>22</xdr:row>
      <xdr:rowOff>116475</xdr:rowOff>
    </xdr:from>
    <xdr:to>
      <xdr:col>3</xdr:col>
      <xdr:colOff>557352</xdr:colOff>
      <xdr:row>36</xdr:row>
      <xdr:rowOff>183770</xdr:rowOff>
    </xdr:to>
    <mc:AlternateContent xmlns:mc="http://schemas.openxmlformats.org/markup-compatibility/2006" xmlns:a14="http://schemas.microsoft.com/office/drawing/2010/main">
      <mc:Choice Requires="a14">
        <xdr:graphicFrame macro="">
          <xdr:nvGraphicFramePr>
            <xdr:cNvPr id="20" name="Segment 3"/>
            <xdr:cNvGraphicFramePr>
              <a:graphicFrameLocks/>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333895" y="4216366"/>
              <a:ext cx="2024924" cy="2676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514210</xdr:colOff>
      <xdr:row>22</xdr:row>
      <xdr:rowOff>116475</xdr:rowOff>
    </xdr:from>
    <xdr:to>
      <xdr:col>8</xdr:col>
      <xdr:colOff>171690</xdr:colOff>
      <xdr:row>36</xdr:row>
      <xdr:rowOff>124239</xdr:rowOff>
    </xdr:to>
    <mc:AlternateContent xmlns:mc="http://schemas.openxmlformats.org/markup-compatibility/2006" xmlns:a14="http://schemas.microsoft.com/office/drawing/2010/main">
      <mc:Choice Requires="a14">
        <xdr:graphicFrame macro="">
          <xdr:nvGraphicFramePr>
            <xdr:cNvPr id="21" name="City 3"/>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2916167" y="4216366"/>
              <a:ext cx="2059436" cy="26167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338209</xdr:colOff>
      <xdr:row>22</xdr:row>
      <xdr:rowOff>18979</xdr:rowOff>
    </xdr:from>
    <xdr:to>
      <xdr:col>12</xdr:col>
      <xdr:colOff>576333</xdr:colOff>
      <xdr:row>36</xdr:row>
      <xdr:rowOff>138043</xdr:rowOff>
    </xdr:to>
    <mc:AlternateContent xmlns:mc="http://schemas.openxmlformats.org/markup-compatibility/2006" xmlns:a14="http://schemas.microsoft.com/office/drawing/2010/main">
      <mc:Choice Requires="a14">
        <xdr:graphicFrame macro="">
          <xdr:nvGraphicFramePr>
            <xdr:cNvPr id="22" name="Region 3"/>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5742611" y="4118870"/>
              <a:ext cx="2039592" cy="27280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73334</xdr:colOff>
      <xdr:row>22</xdr:row>
      <xdr:rowOff>58667</xdr:rowOff>
    </xdr:from>
    <xdr:to>
      <xdr:col>17</xdr:col>
      <xdr:colOff>192397</xdr:colOff>
      <xdr:row>37</xdr:row>
      <xdr:rowOff>58666</xdr:rowOff>
    </xdr:to>
    <mc:AlternateContent xmlns:mc="http://schemas.openxmlformats.org/markup-compatibility/2006" xmlns:a14="http://schemas.microsoft.com/office/drawing/2010/main">
      <mc:Choice Requires="a14">
        <xdr:graphicFrame macro="">
          <xdr:nvGraphicFramePr>
            <xdr:cNvPr id="23" name="Category 2"/>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8480182" y="4158558"/>
              <a:ext cx="1920530" cy="2795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41</xdr:row>
      <xdr:rowOff>40549</xdr:rowOff>
    </xdr:from>
    <xdr:to>
      <xdr:col>8</xdr:col>
      <xdr:colOff>0</xdr:colOff>
      <xdr:row>55</xdr:row>
      <xdr:rowOff>139767</xdr:rowOff>
    </xdr:to>
    <xdr:graphicFrame macro="">
      <xdr:nvGraphicFramePr>
        <xdr:cNvPr id="2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86277</xdr:colOff>
      <xdr:row>40</xdr:row>
      <xdr:rowOff>183770</xdr:rowOff>
    </xdr:from>
    <xdr:to>
      <xdr:col>17</xdr:col>
      <xdr:colOff>488329</xdr:colOff>
      <xdr:row>54</xdr:row>
      <xdr:rowOff>124239</xdr:rowOff>
    </xdr:to>
    <xdr:graphicFrame macro="">
      <xdr:nvGraphicFramePr>
        <xdr:cNvPr id="2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554763</xdr:colOff>
      <xdr:row>22</xdr:row>
      <xdr:rowOff>19844</xdr:rowOff>
    </xdr:from>
    <xdr:to>
      <xdr:col>26</xdr:col>
      <xdr:colOff>251932</xdr:colOff>
      <xdr:row>37</xdr:row>
      <xdr:rowOff>-1</xdr:rowOff>
    </xdr:to>
    <xdr:graphicFrame macro="">
      <xdr:nvGraphicFramePr>
        <xdr:cNvPr id="2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502995</xdr:colOff>
      <xdr:row>40</xdr:row>
      <xdr:rowOff>138905</xdr:rowOff>
    </xdr:from>
    <xdr:to>
      <xdr:col>28</xdr:col>
      <xdr:colOff>81099</xdr:colOff>
      <xdr:row>55</xdr:row>
      <xdr:rowOff>95933</xdr:rowOff>
    </xdr:to>
    <xdr:graphicFrame macro="">
      <xdr:nvGraphicFramePr>
        <xdr:cNvPr id="2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144944</xdr:colOff>
      <xdr:row>22</xdr:row>
      <xdr:rowOff>124240</xdr:rowOff>
    </xdr:from>
    <xdr:to>
      <xdr:col>34</xdr:col>
      <xdr:colOff>375684</xdr:colOff>
      <xdr:row>37</xdr:row>
      <xdr:rowOff>20293</xdr:rowOff>
    </xdr:to>
    <xdr:graphicFrame macro="">
      <xdr:nvGraphicFramePr>
        <xdr:cNvPr id="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24</xdr:col>
      <xdr:colOff>331305</xdr:colOff>
      <xdr:row>11</xdr:row>
      <xdr:rowOff>20706</xdr:rowOff>
    </xdr:from>
    <xdr:to>
      <xdr:col>33</xdr:col>
      <xdr:colOff>62121</xdr:colOff>
      <xdr:row>19</xdr:row>
      <xdr:rowOff>103533</xdr:rowOff>
    </xdr:to>
    <mc:AlternateContent xmlns:mc="http://schemas.openxmlformats.org/markup-compatibility/2006" xmlns:tsle="http://schemas.microsoft.com/office/drawing/2012/timeslicer">
      <mc:Choice Requires="tsle">
        <xdr:graphicFrame macro="">
          <xdr:nvGraphicFramePr>
            <xdr:cNvPr id="31" name="Order Date 2"/>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14743044" y="2070652"/>
              <a:ext cx="5135218" cy="157369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oneCellAnchor>
    <xdr:from>
      <xdr:col>29</xdr:col>
      <xdr:colOff>165653</xdr:colOff>
      <xdr:row>40</xdr:row>
      <xdr:rowOff>144945</xdr:rowOff>
    </xdr:from>
    <xdr:ext cx="3931920" cy="2743200"/>
    <xdr:sp macro="" textlink="">
      <xdr:nvSpPr>
        <xdr:cNvPr id="14" name="TextBox 13"/>
        <xdr:cNvSpPr txBox="1"/>
      </xdr:nvSpPr>
      <xdr:spPr>
        <a:xfrm>
          <a:off x="17579838" y="7599293"/>
          <a:ext cx="3931920" cy="2743200"/>
        </a:xfrm>
        <a:prstGeom prst="rect">
          <a:avLst/>
        </a:prstGeom>
        <a:noFill/>
        <a:effectLst>
          <a:glow rad="431800">
            <a:schemeClr val="accent3">
              <a:satMod val="175000"/>
              <a:alpha val="40000"/>
            </a:schemeClr>
          </a:glow>
          <a:outerShdw blurRad="50800" dist="50800" dir="5400000" sx="108000" sy="108000" algn="ctr" rotWithShape="0">
            <a:schemeClr val="bg2">
              <a:lumMod val="75000"/>
              <a:alpha val="58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latin typeface="Segoe UI Emoji" panose="020B0502040204020203" pitchFamily="34" charset="0"/>
              <a:ea typeface="Segoe UI Emoji" panose="020B0502040204020203" pitchFamily="34" charset="0"/>
              <a:cs typeface="+mn-cs"/>
            </a:rPr>
            <a:t>Insights &amp; Recommendations</a:t>
          </a:r>
        </a:p>
        <a:p>
          <a:r>
            <a:rPr lang="en-US" sz="1100" b="0">
              <a:solidFill>
                <a:schemeClr val="tx1"/>
              </a:solidFill>
              <a:effectLst/>
              <a:latin typeface="+mn-lt"/>
              <a:ea typeface="+mn-ea"/>
              <a:cs typeface="+mn-cs"/>
            </a:rPr>
            <a:t>Technology has the highest sales.</a:t>
          </a:r>
          <a:endParaRPr lang="en-US" sz="1800">
            <a:effectLst/>
          </a:endParaRPr>
        </a:p>
        <a:p>
          <a:r>
            <a:rPr lang="en-US" sz="1100" b="0">
              <a:solidFill>
                <a:schemeClr val="tx1"/>
              </a:solidFill>
              <a:effectLst/>
              <a:latin typeface="+mn-lt"/>
              <a:ea typeface="+mn-ea"/>
              <a:cs typeface="+mn-cs"/>
            </a:rPr>
            <a:t>• Office Supplies performs well in volume.</a:t>
          </a:r>
          <a:endParaRPr lang="en-US" sz="1800">
            <a:effectLst/>
          </a:endParaRPr>
        </a:p>
        <a:p>
          <a:r>
            <a:rPr lang="en-US" sz="1100" b="0">
              <a:solidFill>
                <a:schemeClr val="tx1"/>
              </a:solidFill>
              <a:effectLst/>
              <a:latin typeface="+mn-lt"/>
              <a:ea typeface="+mn-ea"/>
              <a:cs typeface="+mn-cs"/>
            </a:rPr>
            <a:t>• West is the top-performing region.</a:t>
          </a:r>
          <a:endParaRPr lang="en-US" sz="1800">
            <a:effectLst/>
          </a:endParaRPr>
        </a:p>
        <a:p>
          <a:r>
            <a:rPr lang="en-US" sz="1100" b="0">
              <a:solidFill>
                <a:schemeClr val="tx1"/>
              </a:solidFill>
              <a:effectLst/>
              <a:latin typeface="+mn-lt"/>
              <a:ea typeface="+mn-ea"/>
              <a:cs typeface="+mn-cs"/>
            </a:rPr>
            <a:t>• Total Sales: $2.29M</a:t>
          </a:r>
          <a:endParaRPr lang="en-US" sz="1800">
            <a:effectLst/>
          </a:endParaRPr>
        </a:p>
        <a:p>
          <a:r>
            <a:rPr lang="en-US" sz="1100" b="0">
              <a:solidFill>
                <a:schemeClr val="tx1"/>
              </a:solidFill>
              <a:effectLst/>
              <a:latin typeface="+mn-lt"/>
              <a:ea typeface="+mn-ea"/>
              <a:cs typeface="+mn-cs"/>
            </a:rPr>
            <a:t>• Avg Discount: 15.62% (a bit high)</a:t>
          </a:r>
          <a:endParaRPr lang="en-US" sz="1800">
            <a:effectLst/>
          </a:endParaRPr>
        </a:p>
        <a:p>
          <a:r>
            <a:rPr lang="en-US" sz="1100" b="0">
              <a:solidFill>
                <a:schemeClr val="tx1"/>
              </a:solidFill>
              <a:effectLst/>
              <a:latin typeface="+mn-lt"/>
              <a:ea typeface="+mn-ea"/>
              <a:cs typeface="+mn-cs"/>
            </a:rPr>
            <a:t>• Return Rate: 5.91% (good)</a:t>
          </a:r>
          <a:endParaRPr lang="en-US" sz="1800">
            <a:effectLst/>
          </a:endParaRPr>
        </a:p>
        <a:p>
          <a:r>
            <a:rPr lang="en-US" sz="1100" b="0">
              <a:solidFill>
                <a:schemeClr val="tx1"/>
              </a:solidFill>
              <a:effectLst/>
              <a:latin typeface="+mn-lt"/>
              <a:ea typeface="+mn-ea"/>
              <a:cs typeface="+mn-cs"/>
            </a:rPr>
            <a:t>• Top customers are mainly from the Corporate segment.</a:t>
          </a:r>
          <a:endParaRPr lang="en-US" sz="1800">
            <a:effectLst/>
          </a:endParaRPr>
        </a:p>
        <a:p>
          <a:r>
            <a:rPr lang="en-US" sz="1100" b="0">
              <a:solidFill>
                <a:schemeClr val="tx1"/>
              </a:solidFill>
              <a:effectLst/>
              <a:latin typeface="+mn-lt"/>
              <a:ea typeface="+mn-ea"/>
              <a:cs typeface="+mn-cs"/>
            </a:rPr>
            <a:t>Recommendations</a:t>
          </a:r>
          <a:endParaRPr lang="en-US" sz="1800">
            <a:effectLst/>
          </a:endParaRPr>
        </a:p>
        <a:p>
          <a:r>
            <a:rPr lang="en-US" sz="1100" b="0">
              <a:solidFill>
                <a:schemeClr val="tx1"/>
              </a:solidFill>
              <a:effectLst/>
              <a:latin typeface="+mn-lt"/>
              <a:ea typeface="+mn-ea"/>
              <a:cs typeface="+mn-cs"/>
            </a:rPr>
            <a:t>• Promote Technology further (bundle offers).</a:t>
          </a:r>
          <a:endParaRPr lang="en-US" sz="1800">
            <a:effectLst/>
          </a:endParaRPr>
        </a:p>
        <a:p>
          <a:r>
            <a:rPr lang="en-US" sz="1100" b="0">
              <a:solidFill>
                <a:schemeClr val="tx1"/>
              </a:solidFill>
              <a:effectLst/>
              <a:latin typeface="+mn-lt"/>
              <a:ea typeface="+mn-ea"/>
              <a:cs typeface="+mn-cs"/>
            </a:rPr>
            <a:t>• Improve performance in Central &amp; East regions.</a:t>
          </a:r>
          <a:endParaRPr lang="en-US" sz="1800">
            <a:effectLst/>
          </a:endParaRPr>
        </a:p>
        <a:p>
          <a:r>
            <a:rPr lang="en-US" sz="1100" b="0">
              <a:solidFill>
                <a:schemeClr val="tx1"/>
              </a:solidFill>
              <a:effectLst/>
              <a:latin typeface="+mn-lt"/>
              <a:ea typeface="+mn-ea"/>
              <a:cs typeface="+mn-cs"/>
            </a:rPr>
            <a:t>• Reduce discounts to 10–12% to increase profit.</a:t>
          </a:r>
          <a:endParaRPr lang="en-US" sz="1800">
            <a:effectLst/>
          </a:endParaRPr>
        </a:p>
        <a:p>
          <a:r>
            <a:rPr lang="en-US" sz="1100" b="0">
              <a:solidFill>
                <a:schemeClr val="tx1"/>
              </a:solidFill>
              <a:effectLst/>
              <a:latin typeface="+mn-lt"/>
              <a:ea typeface="+mn-ea"/>
              <a:cs typeface="+mn-cs"/>
            </a:rPr>
            <a:t>• Check high-return products for quality/supplier issues.</a:t>
          </a:r>
          <a:endParaRPr lang="en-US" sz="1800">
            <a:effectLst/>
          </a:endParaRPr>
        </a:p>
        <a:p>
          <a:r>
            <a:rPr lang="en-US" sz="1100" b="0">
              <a:solidFill>
                <a:schemeClr val="tx1"/>
              </a:solidFill>
              <a:effectLst/>
              <a:latin typeface="+mn-lt"/>
              <a:ea typeface="+mn-ea"/>
              <a:cs typeface="+mn-cs"/>
            </a:rPr>
            <a:t>• Add loyalty programs based on customer segments.</a:t>
          </a:r>
          <a:endParaRPr lang="en-US" sz="18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1800" b="1">
            <a:effectLst/>
            <a:latin typeface="Segoe UI Emoji" panose="020B0502040204020203" pitchFamily="34" charset="0"/>
            <a:ea typeface="Segoe UI Emoji" panose="020B0502040204020203" pitchFamily="34" charset="0"/>
          </a:endParaRPr>
        </a:p>
        <a:p>
          <a:endParaRPr lang="en-US" sz="1100"/>
        </a:p>
      </xdr:txBody>
    </xdr:sp>
    <xdr:clientData/>
  </xdr:oneCellAnchor>
  <xdr:twoCellAnchor editAs="oneCell">
    <xdr:from>
      <xdr:col>4</xdr:col>
      <xdr:colOff>538369</xdr:colOff>
      <xdr:row>11</xdr:row>
      <xdr:rowOff>103534</xdr:rowOff>
    </xdr:from>
    <xdr:to>
      <xdr:col>6</xdr:col>
      <xdr:colOff>62119</xdr:colOff>
      <xdr:row>14</xdr:row>
      <xdr:rowOff>83054</xdr:rowOff>
    </xdr:to>
    <xdr:pic>
      <xdr:nvPicPr>
        <xdr:cNvPr id="7" name="Picture 6"/>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40326" y="2153480"/>
          <a:ext cx="724728" cy="538596"/>
        </a:xfrm>
        <a:prstGeom prst="rect">
          <a:avLst/>
        </a:prstGeom>
      </xdr:spPr>
    </xdr:pic>
    <xdr:clientData/>
  </xdr:twoCellAnchor>
  <xdr:twoCellAnchor editAs="oneCell">
    <xdr:from>
      <xdr:col>10</xdr:col>
      <xdr:colOff>414130</xdr:colOff>
      <xdr:row>11</xdr:row>
      <xdr:rowOff>103534</xdr:rowOff>
    </xdr:from>
    <xdr:to>
      <xdr:col>11</xdr:col>
      <xdr:colOff>546987</xdr:colOff>
      <xdr:row>15</xdr:row>
      <xdr:rowOff>103534</xdr:rowOff>
    </xdr:to>
    <xdr:pic>
      <xdr:nvPicPr>
        <xdr:cNvPr id="11" name="Picture 10"/>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419021" y="2153480"/>
          <a:ext cx="733346" cy="745434"/>
        </a:xfrm>
        <a:prstGeom prst="rect">
          <a:avLst/>
        </a:prstGeom>
      </xdr:spPr>
    </xdr:pic>
    <xdr:clientData/>
  </xdr:twoCellAnchor>
  <xdr:twoCellAnchor editAs="oneCell">
    <xdr:from>
      <xdr:col>16</xdr:col>
      <xdr:colOff>124238</xdr:colOff>
      <xdr:row>12</xdr:row>
      <xdr:rowOff>62120</xdr:rowOff>
    </xdr:from>
    <xdr:to>
      <xdr:col>17</xdr:col>
      <xdr:colOff>124239</xdr:colOff>
      <xdr:row>15</xdr:row>
      <xdr:rowOff>123549</xdr:rowOff>
    </xdr:to>
    <xdr:pic>
      <xdr:nvPicPr>
        <xdr:cNvPr id="15" name="Picture 1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732064" y="2298424"/>
          <a:ext cx="600490" cy="620505"/>
        </a:xfrm>
        <a:prstGeom prst="rect">
          <a:avLst/>
        </a:prstGeom>
      </xdr:spPr>
    </xdr:pic>
    <xdr:clientData/>
  </xdr:twoCellAnchor>
  <xdr:twoCellAnchor editAs="oneCell">
    <xdr:from>
      <xdr:col>21</xdr:col>
      <xdr:colOff>227771</xdr:colOff>
      <xdr:row>11</xdr:row>
      <xdr:rowOff>165653</xdr:rowOff>
    </xdr:from>
    <xdr:to>
      <xdr:col>22</xdr:col>
      <xdr:colOff>517663</xdr:colOff>
      <xdr:row>15</xdr:row>
      <xdr:rowOff>117039</xdr:rowOff>
    </xdr:to>
    <xdr:pic>
      <xdr:nvPicPr>
        <xdr:cNvPr id="29" name="Picture 28"/>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838043" y="2215599"/>
          <a:ext cx="890381" cy="6968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381000</xdr:colOff>
      <xdr:row>671</xdr:row>
      <xdr:rowOff>47625</xdr:rowOff>
    </xdr:from>
    <xdr:to>
      <xdr:col>7</xdr:col>
      <xdr:colOff>381000</xdr:colOff>
      <xdr:row>684</xdr:row>
      <xdr:rowOff>95250</xdr:rowOff>
    </xdr:to>
    <mc:AlternateContent xmlns:mc="http://schemas.openxmlformats.org/markup-compatibility/2006" xmlns:a14="http://schemas.microsoft.com/office/drawing/2010/main">
      <mc:Choice Requires="a14">
        <xdr:graphicFrame macro="">
          <xdr:nvGraphicFramePr>
            <xdr:cNvPr id="4" name="City 1"/>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4124325" y="127873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19049</xdr:colOff>
      <xdr:row>6</xdr:row>
      <xdr:rowOff>47624</xdr:rowOff>
    </xdr:from>
    <xdr:to>
      <xdr:col>11</xdr:col>
      <xdr:colOff>352424</xdr:colOff>
      <xdr:row>22</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542925</xdr:colOff>
      <xdr:row>3</xdr:row>
      <xdr:rowOff>180975</xdr:rowOff>
    </xdr:from>
    <xdr:to>
      <xdr:col>9</xdr:col>
      <xdr:colOff>771525</xdr:colOff>
      <xdr:row>18</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MUNEEB COMPUTERS" refreshedDate="45975.733104976855" createdVersion="5" refreshedVersion="5" minRefreshableVersion="3" recordCount="0" supportSubquery="1" supportAdvancedDrill="1">
  <cacheSource type="external" connectionId="13"/>
  <cacheFields count="7">
    <cacheField name="[Measures].[Avg_Delivery_Days]" caption="Avg_Delivery_Days" numFmtId="0" hierarchy="47" level="32767"/>
    <cacheField name="[Orders  1].[Ship Mode].[Ship Mode]" caption="Ship Mode" numFmtId="0" hierarchy="10" level="1">
      <sharedItems containsSemiMixedTypes="0" containsString="0" containsNumber="1" containsInteger="1" minValue="3" maxValue="3" count="1">
        <n v="3"/>
      </sharedItems>
      <extLst>
        <ext xmlns:x15="http://schemas.microsoft.com/office/spreadsheetml/2010/11/main" uri="{4F2E5C28-24EA-4eb8-9CBF-B6C8F9C3D259}">
          <x15:cachedUniqueNames>
            <x15:cachedUniqueName index="0" name="[Orders  1].[Ship Mode].&amp;[3]"/>
          </x15:cachedUniqueNames>
        </ext>
      </extLst>
    </cacheField>
    <cacheField name="[Orders  1].[Order Date].[Order Date]" caption="Order Date" numFmtId="0" hierarchy="8" level="1">
      <sharedItems containsSemiMixedTypes="0" containsNonDate="0" containsString="0"/>
    </cacheField>
    <cacheField name="[Category].[Category].[Category]" caption="Category" numFmtId="0" hierarchy="1" level="1">
      <sharedItems containsSemiMixedTypes="0" containsNonDate="0" containsString="0"/>
    </cacheField>
    <cacheField name="[Orders  1].[Segment].[Segment]" caption="Segment" numFmtId="0" hierarchy="12" level="1">
      <sharedItems containsSemiMixedTypes="0" containsNonDate="0" containsString="0"/>
    </cacheField>
    <cacheField name="[City].[City].[City]" caption="City" numFmtId="0" hierarchy="4" level="1">
      <sharedItems containsSemiMixedTypes="0" containsNonDate="0" containsString="0"/>
    </cacheField>
    <cacheField name="[Region].[Region].[Region]" caption="Region" numFmtId="0" hierarchy="30"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3"/>
      </fieldsUsage>
    </cacheHierarchy>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fieldsUsage count="2">
        <fieldUsage x="-1"/>
        <fieldUsage x="5"/>
      </fieldsUsage>
    </cacheHierarchy>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2"/>
      </fieldsUsage>
    </cacheHierarchy>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2" memberValueDatatype="20" unbalanced="0">
      <fieldsUsage count="2">
        <fieldUsage x="-1"/>
        <fieldUsage x="1"/>
      </fieldsUsage>
    </cacheHierarchy>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fieldsUsage count="2">
        <fieldUsage x="-1"/>
        <fieldUsage x="4"/>
      </fieldsUsage>
    </cacheHierarchy>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6"/>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cacheHierarchy uniqueName="[Measures].[Total Orders]" caption="Total Orders" measure="1" displayFolder="" measureGroup="Orders  1" count="0"/>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oneField="1">
      <fieldsUsage count="1">
        <fieldUsage x="0"/>
      </fieldsUsage>
    </cacheHierarchy>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MUNEEB COMPUTERS" refreshedDate="45975.733127314816" createdVersion="5" refreshedVersion="5" minRefreshableVersion="3" recordCount="0" supportSubquery="1" supportAdvancedDrill="1">
  <cacheSource type="external" connectionId="13"/>
  <cacheFields count="9">
    <cacheField name="[City].[City].[City]" caption="City" numFmtId="0" hierarchy="4" level="1">
      <sharedItems count="125">
        <s v="Aberdeen"/>
        <s v="Alexandria"/>
        <s v="Asheville"/>
        <s v="Athens"/>
        <s v="Atlanta"/>
        <s v="Austin"/>
        <s v="Bakersfield"/>
        <s v="Baltimore"/>
        <s v="Bellingham"/>
        <s v="Bloomington"/>
        <s v="Bowling Green"/>
        <s v="Brentwood"/>
        <s v="Brownsville"/>
        <s v="Bryan"/>
        <s v="Buffalo"/>
        <s v="Burlington"/>
        <s v="Canton"/>
        <s v="Carrollton"/>
        <s v="Charlotte"/>
        <s v="Chattanooga"/>
        <s v="Chicago"/>
        <s v="Cleveland"/>
        <s v="Clinton"/>
        <s v="Coachella"/>
        <s v="College Station"/>
        <s v="Columbia"/>
        <s v="Columbus"/>
        <s v="Dallas"/>
        <s v="Danville"/>
        <s v="Decatur"/>
        <s v="Denver"/>
        <s v="Detroit"/>
        <s v="Dublin"/>
        <s v="Eagan"/>
        <s v="Edinburg"/>
        <s v="El Paso"/>
        <s v="Elyria"/>
        <s v="Escondido"/>
        <s v="Everett"/>
        <s v="Farmington"/>
        <s v="Fayetteville"/>
        <s v="Fort Lauderdale"/>
        <s v="Fresno"/>
        <s v="Garden City"/>
        <s v="Garland"/>
        <s v="Gladstone"/>
        <s v="Glendale"/>
        <s v="Grand Prairie"/>
        <s v="Greensboro"/>
        <s v="Greenwood"/>
        <s v="Grove City"/>
        <s v="Hagerstown"/>
        <s v="Henderson"/>
        <s v="Hillsboro"/>
        <s v="Hollywood"/>
        <s v="Homestead"/>
        <s v="Houston"/>
        <s v="Jackson"/>
        <s v="Jacksonville"/>
        <s v="Jupiter"/>
        <s v="Knoxville"/>
        <s v="Laguna Niguel"/>
        <s v="Lakeville"/>
        <s v="Lakewood"/>
        <s v="Lancaster"/>
        <s v="Las Cruces"/>
        <s v="Long Beach"/>
        <s v="Longview"/>
        <s v="Los Angeles"/>
        <s v="Louisville"/>
        <s v="Memphis"/>
        <s v="Mesa"/>
        <s v="Miami"/>
        <s v="Milwaukee"/>
        <s v="Minneapolis"/>
        <s v="Miramar"/>
        <s v="Modesto"/>
        <s v="Murfreesboro"/>
        <s v="Naperville"/>
        <s v="New York City"/>
        <s v="Newark"/>
        <s v="Oceanside"/>
        <s v="Odessa"/>
        <s v="Oklahoma City"/>
        <s v="Ontario"/>
        <s v="Orlando"/>
        <s v="Overland Park"/>
        <s v="Oxnard"/>
        <s v="Pasadena"/>
        <s v="Pasco"/>
        <s v="Philadelphia"/>
        <s v="Phoenix"/>
        <s v="Portland"/>
        <s v="Renton"/>
        <s v="Richmond"/>
        <s v="Riverside"/>
        <s v="Rockford"/>
        <s v="Roseville"/>
        <s v="Round Rock"/>
        <s v="Saginaw"/>
        <s v="Saint Louis"/>
        <s v="Salem"/>
        <s v="Salt Lake City"/>
        <s v="San Angelo"/>
        <s v="San Antonio"/>
        <s v="San Diego"/>
        <s v="San Francisco"/>
        <s v="Santa Clara"/>
        <s v="Seattle"/>
        <s v="Spokane"/>
        <s v="Springdale"/>
        <s v="Springfield"/>
        <s v="Summerville"/>
        <s v="Sunnyvale"/>
        <s v="Tallahassee"/>
        <s v="Tempe"/>
        <s v="Toledo"/>
        <s v="Tucson"/>
        <s v="Urbandale"/>
        <s v="Utica"/>
        <s v="Watertown"/>
        <s v="Westfield"/>
        <s v="Westminster"/>
        <s v="Wilmington"/>
        <s v="Yonkers"/>
      </sharedItems>
    </cacheField>
    <cacheField name="[State].[State].[State]" caption="State" numFmtId="0" hierarchy="38" level="1">
      <sharedItems count="35">
        <s v="South Dakota"/>
        <s v="Virginia"/>
        <s v="North Carolina"/>
        <s v="Georgia"/>
        <s v="Texas"/>
        <s v="California"/>
        <s v="Maryland"/>
        <s v="Washington"/>
        <s v="Illinois"/>
        <s v="Ohio"/>
        <s v="New York"/>
        <s v="Michigan"/>
        <s v="Tennessee"/>
        <s v="Indiana"/>
        <s v="Alabama"/>
        <s v="Colorado"/>
        <s v="Minnesota"/>
        <s v="Massachusetts"/>
        <s v="New Mexico"/>
        <s v="Florida"/>
        <s v="Kansas"/>
        <s v="Missouri"/>
        <s v="Arizona"/>
        <s v="Kentucky"/>
        <s v="Oregon"/>
        <s v="Mississippi"/>
        <s v="Pennsylvania"/>
        <s v="Wisconsin"/>
        <s v="Delaware"/>
        <s v="Oklahoma"/>
        <s v="Utah"/>
        <s v="Arkansas"/>
        <s v="South Carolina"/>
        <s v="Iowa"/>
        <s v="New Jersey"/>
      </sharedItems>
    </cacheField>
    <cacheField name="[Measures].[Total Orders]" caption="Total Orders" numFmtId="0" hierarchy="42" level="32767"/>
    <cacheField name="[Measures].[TotalSales]" caption="TotalSales" numFmtId="0" hierarchy="41" level="32767"/>
    <cacheField name="[Orders  1].[Ship Mode].[Ship Mode]" caption="Ship Mode" numFmtId="0" hierarchy="10" level="1">
      <sharedItems containsSemiMixedTypes="0" containsNonDate="0" containsString="0"/>
    </cacheField>
    <cacheField name="[Orders  1].[Order Date].[Order Date]" caption="Order Date" numFmtId="0" hierarchy="8" level="1">
      <sharedItems containsSemiMixedTypes="0" containsNonDate="0" containsString="0"/>
    </cacheField>
    <cacheField name="[Category].[Category].[Category]" caption="Category" numFmtId="0" hierarchy="1" level="1">
      <sharedItems containsSemiMixedTypes="0" containsNonDate="0" containsString="0"/>
    </cacheField>
    <cacheField name="[Orders  1].[Segment].[Segment]" caption="Segment" numFmtId="0" hierarchy="12" level="1">
      <sharedItems containsSemiMixedTypes="0" containsNonDate="0" containsString="0"/>
    </cacheField>
    <cacheField name="[Region].[Region].[Region]" caption="Region" numFmtId="0" hierarchy="30"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6"/>
      </fieldsUsage>
    </cacheHierarchy>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fieldsUsage count="2">
        <fieldUsage x="-1"/>
        <fieldUsage x="0"/>
      </fieldsUsage>
    </cacheHierarchy>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5"/>
      </fieldsUsage>
    </cacheHierarchy>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2" memberValueDatatype="20" unbalanced="0">
      <fieldsUsage count="2">
        <fieldUsage x="-1"/>
        <fieldUsage x="4"/>
      </fieldsUsage>
    </cacheHierarchy>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fieldsUsage count="2">
        <fieldUsage x="-1"/>
        <fieldUsage x="7"/>
      </fieldsUsage>
    </cacheHierarchy>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8"/>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2" memberValueDatatype="130" unbalanced="0">
      <fieldsUsage count="2">
        <fieldUsage x="-1"/>
        <fieldUsage x="1"/>
      </fieldsUsage>
    </cacheHierarchy>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oneField="1">
      <fieldsUsage count="1">
        <fieldUsage x="3"/>
      </fieldsUsage>
    </cacheHierarchy>
    <cacheHierarchy uniqueName="[Measures].[Total Orders]" caption="Total Orders" measure="1" displayFolder="" measureGroup="Orders  1" count="0" oneField="1">
      <fieldsUsage count="1">
        <fieldUsage x="2"/>
      </fieldsUsage>
    </cacheHierarchy>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MUNEEB COMPUTERS" refreshedDate="45975.733121990743" createdVersion="5" refreshedVersion="5" minRefreshableVersion="3" recordCount="0" supportSubquery="1" supportAdvancedDrill="1">
  <cacheSource type="external" connectionId="13"/>
  <cacheFields count="10">
    <cacheField name="[Region].[Region].[Region]" caption="Region" numFmtId="0" hierarchy="30" level="1">
      <sharedItems count="4">
        <s v="Central"/>
        <s v="East"/>
        <s v="South"/>
        <s v="West"/>
      </sharedItems>
    </cacheField>
    <cacheField name="[Orders  1].[Ship Mode].[Ship Mode]" caption="Ship Mode" numFmtId="0" hierarchy="10" level="1">
      <sharedItems containsSemiMixedTypes="0" containsNonDate="0" containsString="0"/>
    </cacheField>
    <cacheField name="[Measures].[Total Orders]" caption="Total Orders" numFmtId="0" hierarchy="42" level="32767"/>
    <cacheField name="[Measures].[TotalSales]" caption="TotalSales" numFmtId="0" hierarchy="41" level="32767"/>
    <cacheField name="[Measures].[Avg Discount]" caption="Avg Discount" numFmtId="0" hierarchy="44" level="32767"/>
    <cacheField name="[Measures].[Return Rate %]" caption="Return Rate %" numFmtId="0" hierarchy="46" level="32767"/>
    <cacheField name="[Orders  1].[Order Date].[Order Date]" caption="Order Date" numFmtId="0" hierarchy="8" level="1">
      <sharedItems containsSemiMixedTypes="0" containsNonDate="0" containsString="0"/>
    </cacheField>
    <cacheField name="[Category].[Category].[Category]" caption="Category" numFmtId="0" hierarchy="1" level="1">
      <sharedItems containsSemiMixedTypes="0" containsNonDate="0" containsString="0"/>
    </cacheField>
    <cacheField name="[Orders  1].[Segment].[Segment]" caption="Segment" numFmtId="0" hierarchy="12" level="1">
      <sharedItems containsSemiMixedTypes="0" containsNonDate="0" containsString="0"/>
    </cacheField>
    <cacheField name="[City].[City].[City]" caption="City" numFmtId="0" hierarchy="4"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7"/>
      </fieldsUsage>
    </cacheHierarchy>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fieldsUsage count="2">
        <fieldUsage x="-1"/>
        <fieldUsage x="9"/>
      </fieldsUsage>
    </cacheHierarchy>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6"/>
      </fieldsUsage>
    </cacheHierarchy>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2" memberValueDatatype="20" unbalanced="0">
      <fieldsUsage count="2">
        <fieldUsage x="-1"/>
        <fieldUsage x="1"/>
      </fieldsUsage>
    </cacheHierarchy>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fieldsUsage count="2">
        <fieldUsage x="-1"/>
        <fieldUsage x="8"/>
      </fieldsUsage>
    </cacheHierarchy>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0"/>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oneField="1">
      <fieldsUsage count="1">
        <fieldUsage x="3"/>
      </fieldsUsage>
    </cacheHierarchy>
    <cacheHierarchy uniqueName="[Measures].[Total Orders]" caption="Total Orders" measure="1" displayFolder="" measureGroup="Orders  1" count="0" oneField="1">
      <fieldsUsage count="1">
        <fieldUsage x="2"/>
      </fieldsUsage>
    </cacheHierarchy>
    <cacheHierarchy uniqueName="[Measures].[Total Quantity]" caption="Total Quantity" measure="1" displayFolder="" measureGroup="Orders  1" count="0"/>
    <cacheHierarchy uniqueName="[Measures].[Avg Discount]" caption="Avg Discount" measure="1" displayFolder="" measureGroup="Orders  1" count="0" oneField="1">
      <fieldsUsage count="1">
        <fieldUsage x="4"/>
      </fieldsUsage>
    </cacheHierarchy>
    <cacheHierarchy uniqueName="[Measures].[Return Count]" caption="Return Count" measure="1" displayFolder="" measureGroup="Returns" count="0"/>
    <cacheHierarchy uniqueName="[Measures].[Return Rate %]" caption="Return Rate %" measure="1" displayFolder="" measureGroup="Returns" count="0" oneField="1">
      <fieldsUsage count="1">
        <fieldUsage x="5"/>
      </fieldsUsage>
    </cacheHierarchy>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MUNEEB COMPUTERS" refreshedDate="45975.733117476855" createdVersion="5" refreshedVersion="5" minRefreshableVersion="3" recordCount="0" supportSubquery="1" supportAdvancedDrill="1">
  <cacheSource type="external" connectionId="13"/>
  <cacheFields count="9">
    <cacheField name="[Product].[Product Name].[Product Name]" caption="Product Name" numFmtId="0" hierarchy="28" level="1">
      <sharedItems count="11">
        <s v="9-3/4 Diameter Round Wall Clock"/>
        <s v="Adjustable Depth Letter/Legal Cart"/>
        <s v="Black &amp; Decker Filter for Double Action Dustbuster Cordless Vac BLDV7210"/>
        <s v="Cardinal EasyOpen D-Ring Binders"/>
        <s v="Chromcraft Round Conference Tables"/>
        <s v="Iceberg Mobile Mega Data/Printer Cart"/>
        <s v="Memorex Mini Travel Drive 16 GB USB 2.0 Flash Drive"/>
        <s v="Peel &amp; Seel Recycled Catalog Envelopes, Brown"/>
        <s v="Strathmore Photo Mount Cards"/>
        <s v="Xerox 191"/>
        <s v="#10- 4 1/8&quot; x 9 1/2&quot; Recycled Envelopes" u="1"/>
      </sharedItems>
    </cacheField>
    <cacheField name="[Measures].[Total Quantity]" caption="Total Quantity" numFmtId="0" hierarchy="43" level="32767"/>
    <cacheField name="[Measures].[TotalSales]" caption="TotalSales" numFmtId="0" hierarchy="41" level="32767"/>
    <cacheField name="[Orders  1].[Ship Mode].[Ship Mode]" caption="Ship Mode" numFmtId="0" hierarchy="10" level="1">
      <sharedItems containsSemiMixedTypes="0" containsNonDate="0" containsString="0"/>
    </cacheField>
    <cacheField name="[Orders  1].[Order Date].[Order Date]" caption="Order Date" numFmtId="0" hierarchy="8" level="1">
      <sharedItems containsSemiMixedTypes="0" containsNonDate="0" containsString="0"/>
    </cacheField>
    <cacheField name="[Category].[Category].[Category]" caption="Category" numFmtId="0" hierarchy="1" level="1">
      <sharedItems containsSemiMixedTypes="0" containsNonDate="0" containsString="0"/>
    </cacheField>
    <cacheField name="[Orders  1].[Segment].[Segment]" caption="Segment" numFmtId="0" hierarchy="12" level="1">
      <sharedItems containsSemiMixedTypes="0" containsNonDate="0" containsString="0"/>
    </cacheField>
    <cacheField name="[City].[City].[City]" caption="City" numFmtId="0" hierarchy="4" level="1">
      <sharedItems containsSemiMixedTypes="0" containsNonDate="0" containsString="0"/>
    </cacheField>
    <cacheField name="[Region].[Region].[Region]" caption="Region" numFmtId="0" hierarchy="30"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5"/>
      </fieldsUsage>
    </cacheHierarchy>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fieldsUsage count="2">
        <fieldUsage x="-1"/>
        <fieldUsage x="7"/>
      </fieldsUsage>
    </cacheHierarchy>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4"/>
      </fieldsUsage>
    </cacheHierarchy>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2" memberValueDatatype="20" unbalanced="0">
      <fieldsUsage count="2">
        <fieldUsage x="-1"/>
        <fieldUsage x="3"/>
      </fieldsUsage>
    </cacheHierarchy>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fieldsUsage count="2">
        <fieldUsage x="-1"/>
        <fieldUsage x="6"/>
      </fieldsUsage>
    </cacheHierarchy>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2" memberValueDatatype="130" unbalanced="0">
      <fieldsUsage count="2">
        <fieldUsage x="-1"/>
        <fieldUsage x="0"/>
      </fieldsUsage>
    </cacheHierarchy>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8"/>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oneField="1">
      <fieldsUsage count="1">
        <fieldUsage x="2"/>
      </fieldsUsage>
    </cacheHierarchy>
    <cacheHierarchy uniqueName="[Measures].[Total Orders]" caption="Total Orders" measure="1" displayFolder="" measureGroup="Orders  1" count="0"/>
    <cacheHierarchy uniqueName="[Measures].[Total Quantity]" caption="Total Quantity" measure="1" displayFolder="" measureGroup="Orders  1" count="0" oneField="1">
      <fieldsUsage count="1">
        <fieldUsage x="1"/>
      </fieldsUsage>
    </cacheHierarchy>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MUNEEB COMPUTERS" refreshedDate="45975.733099537036" createdVersion="5" refreshedVersion="5" minRefreshableVersion="3" recordCount="0" supportSubquery="1" supportAdvancedDrill="1">
  <cacheSource type="external" connectionId="13"/>
  <cacheFields count="9">
    <cacheField name="[Customer].[Customer Name].[Customer Name]" caption="Customer Name" numFmtId="0" hierarchy="6" level="1">
      <sharedItems count="17">
        <s v="Adam Bellavance"/>
        <s v="Brian Moss"/>
        <s v="Grant Thornton"/>
        <s v="Hunter Lopez"/>
        <s v="Justin Deggeller"/>
        <s v="Ross Baird"/>
        <s v="Sarah Foster"/>
        <s v="Ted Trevino"/>
        <s v="Thomas Boland"/>
        <s v="Tonja Turnell"/>
        <s v="Christopher Conant" u="1"/>
        <s v="Ken Lonsdale" u="1"/>
        <s v="Sanjit Chand" u="1"/>
        <s v="Sanjit Engle" u="1"/>
        <s v="Sean Miller" u="1"/>
        <s v="Tamara Chand" u="1"/>
        <s v="Tom Ashbrook" u="1"/>
      </sharedItems>
    </cacheField>
    <cacheField name="[Measures].[TotalSales]" caption="TotalSales" numFmtId="0" hierarchy="41" level="32767"/>
    <cacheField name="[Measures].[Total Orders]" caption="Total Orders" numFmtId="0" hierarchy="42" level="32767"/>
    <cacheField name="[Orders  1].[Ship Mode].[Ship Mode]" caption="Ship Mode" numFmtId="0" hierarchy="10" level="1">
      <sharedItems containsSemiMixedTypes="0" containsNonDate="0" containsString="0"/>
    </cacheField>
    <cacheField name="[Orders  1].[Order Date].[Order Date]" caption="Order Date" numFmtId="0" hierarchy="8" level="1">
      <sharedItems containsSemiMixedTypes="0" containsNonDate="0" containsString="0"/>
    </cacheField>
    <cacheField name="[Category].[Category].[Category]" caption="Category" numFmtId="0" hierarchy="1" level="1">
      <sharedItems containsSemiMixedTypes="0" containsNonDate="0" containsString="0"/>
    </cacheField>
    <cacheField name="[Orders  1].[Segment].[Segment]" caption="Segment" numFmtId="0" hierarchy="12" level="1">
      <sharedItems containsSemiMixedTypes="0" containsNonDate="0" containsString="0"/>
    </cacheField>
    <cacheField name="[City].[City].[City]" caption="City" numFmtId="0" hierarchy="4" level="1">
      <sharedItems containsSemiMixedTypes="0" containsNonDate="0" containsString="0"/>
    </cacheField>
    <cacheField name="[Region].[Region].[Region]" caption="Region" numFmtId="0" hierarchy="30"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5"/>
      </fieldsUsage>
    </cacheHierarchy>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fieldsUsage count="2">
        <fieldUsage x="-1"/>
        <fieldUsage x="7"/>
      </fieldsUsage>
    </cacheHierarchy>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2" memberValueDatatype="130" unbalanced="0">
      <fieldsUsage count="2">
        <fieldUsage x="-1"/>
        <fieldUsage x="0"/>
      </fieldsUsage>
    </cacheHierarchy>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4"/>
      </fieldsUsage>
    </cacheHierarchy>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2" memberValueDatatype="20" unbalanced="0">
      <fieldsUsage count="2">
        <fieldUsage x="-1"/>
        <fieldUsage x="3"/>
      </fieldsUsage>
    </cacheHierarchy>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fieldsUsage count="2">
        <fieldUsage x="-1"/>
        <fieldUsage x="6"/>
      </fieldsUsage>
    </cacheHierarchy>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8"/>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oneField="1">
      <fieldsUsage count="1">
        <fieldUsage x="1"/>
      </fieldsUsage>
    </cacheHierarchy>
    <cacheHierarchy uniqueName="[Measures].[Total Orders]" caption="Total Orders" measure="1" displayFolder="" measureGroup="Orders  1" count="0" oneField="1">
      <fieldsUsage count="1">
        <fieldUsage x="2"/>
      </fieldsUsage>
    </cacheHierarchy>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MUNEEB COMPUTERS" refreshedDate="45975.733111458336" createdVersion="5" refreshedVersion="5" minRefreshableVersion="3" recordCount="0" supportSubquery="1" supportAdvancedDrill="1">
  <cacheSource type="external" connectionId="13"/>
  <cacheFields count="8">
    <cacheField name="[Measures].[TotalSales]" caption="TotalSales" numFmtId="0" hierarchy="41" level="32767"/>
    <cacheField name="[Orders  1].[Order Date].[Order Date]" caption="Order Date" numFmtId="0" hierarchy="8" level="1">
      <sharedItems containsSemiMixedTypes="0" containsNonDate="0" containsDate="1" containsString="0" minDate="2017-11-01T00:00:00" maxDate="2017-12-01T00:00:00" count="3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sharedItems>
    </cacheField>
    <cacheField name="[Orders  1].[Ship Mode].[Ship Mode]" caption="Ship Mode" numFmtId="0" hierarchy="10" level="1">
      <sharedItems containsSemiMixedTypes="0" containsNonDate="0" containsString="0"/>
    </cacheField>
    <cacheField name="[Orders  1].[Ship Date].[Ship Date]" caption="Ship Date" numFmtId="0" hierarchy="9" level="1">
      <sharedItems containsSemiMixedTypes="0" containsNonDate="0" containsString="0"/>
    </cacheField>
    <cacheField name="[Category].[Category].[Category]" caption="Category" numFmtId="0" hierarchy="1" level="1">
      <sharedItems containsSemiMixedTypes="0" containsNonDate="0" containsString="0"/>
    </cacheField>
    <cacheField name="[Orders  1].[Segment].[Segment]" caption="Segment" numFmtId="0" hierarchy="12" level="1">
      <sharedItems containsSemiMixedTypes="0" containsNonDate="0" containsString="0"/>
    </cacheField>
    <cacheField name="[City].[City].[City]" caption="City" numFmtId="0" hierarchy="4" level="1">
      <sharedItems containsSemiMixedTypes="0" containsNonDate="0" containsString="0"/>
    </cacheField>
    <cacheField name="[Region].[Region].[Region]" caption="Region" numFmtId="0" hierarchy="30"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4"/>
      </fieldsUsage>
    </cacheHierarchy>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fieldsUsage count="2">
        <fieldUsage x="-1"/>
        <fieldUsage x="6"/>
      </fieldsUsage>
    </cacheHierarchy>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1"/>
      </fieldsUsage>
    </cacheHierarchy>
    <cacheHierarchy uniqueName="[Orders  1].[Ship Date]" caption="Ship Date" attribute="1" time="1" defaultMemberUniqueName="[Orders  1].[Ship Date].[All]" allUniqueName="[Orders  1].[Ship Date].[All]" dimensionUniqueName="[Orders  1]" displayFolder="" count="2" memberValueDatatype="7" unbalanced="0">
      <fieldsUsage count="2">
        <fieldUsage x="-1"/>
        <fieldUsage x="3"/>
      </fieldsUsage>
    </cacheHierarchy>
    <cacheHierarchy uniqueName="[Orders  1].[Ship Mode]" caption="Ship Mode" attribute="1" defaultMemberUniqueName="[Orders  1].[Ship Mode].[All]" allUniqueName="[Orders  1].[Ship Mode].[All]" dimensionUniqueName="[Orders  1]" displayFolder="" count="2" memberValueDatatype="20" unbalanced="0">
      <fieldsUsage count="2">
        <fieldUsage x="-1"/>
        <fieldUsage x="2"/>
      </fieldsUsage>
    </cacheHierarchy>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fieldsUsage count="2">
        <fieldUsage x="-1"/>
        <fieldUsage x="5"/>
      </fieldsUsage>
    </cacheHierarchy>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7"/>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oneField="1">
      <fieldsUsage count="1">
        <fieldUsage x="0"/>
      </fieldsUsage>
    </cacheHierarchy>
    <cacheHierarchy uniqueName="[Measures].[Total Orders]" caption="Total Orders" measure="1" displayFolder="" measureGroup="Orders  1" count="0"/>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MUNEEB COMPUTERS" refreshedDate="45975.733133680558" createdVersion="5" refreshedVersion="5" minRefreshableVersion="3" recordCount="0" supportSubquery="1" supportAdvancedDrill="1">
  <cacheSource type="external" connectionId="13"/>
  <cacheFields count="8">
    <cacheField name="[Category].[Category].[Category]" caption="Category" numFmtId="0" hierarchy="1" level="1">
      <sharedItems count="3">
        <s v="Furniture"/>
        <s v="Office Supplies"/>
        <s v="Technology"/>
      </sharedItems>
    </cacheField>
    <cacheField name="[Measures].[TotalSales]" caption="TotalSales" numFmtId="0" hierarchy="41" level="32767"/>
    <cacheField name="[Measures].[Total Quantity]" caption="Total Quantity" numFmtId="0" hierarchy="43" level="32767"/>
    <cacheField name="[Orders  1].[Ship Mode].[Ship Mode]" caption="Ship Mode" numFmtId="0" hierarchy="10" level="1">
      <sharedItems containsSemiMixedTypes="0" containsNonDate="0" containsString="0"/>
    </cacheField>
    <cacheField name="[Orders  1].[Order Date].[Order Date]" caption="Order Date" numFmtId="0" hierarchy="8" level="1">
      <sharedItems containsSemiMixedTypes="0" containsNonDate="0" containsString="0"/>
    </cacheField>
    <cacheField name="[Orders  1].[Segment].[Segment]" caption="Segment" numFmtId="0" hierarchy="12" level="1">
      <sharedItems containsSemiMixedTypes="0" containsNonDate="0" containsString="0"/>
    </cacheField>
    <cacheField name="[City].[City].[City]" caption="City" numFmtId="0" hierarchy="4" level="1">
      <sharedItems containsSemiMixedTypes="0" containsNonDate="0" containsString="0"/>
    </cacheField>
    <cacheField name="[Region].[Region].[Region]" caption="Region" numFmtId="0" hierarchy="30"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0"/>
      </fieldsUsage>
    </cacheHierarchy>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fieldsUsage count="2">
        <fieldUsage x="-1"/>
        <fieldUsage x="6"/>
      </fieldsUsage>
    </cacheHierarchy>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4"/>
      </fieldsUsage>
    </cacheHierarchy>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2" memberValueDatatype="20" unbalanced="0">
      <fieldsUsage count="2">
        <fieldUsage x="-1"/>
        <fieldUsage x="3"/>
      </fieldsUsage>
    </cacheHierarchy>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fieldsUsage count="2">
        <fieldUsage x="-1"/>
        <fieldUsage x="5"/>
      </fieldsUsage>
    </cacheHierarchy>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7"/>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oneField="1">
      <fieldsUsage count="1">
        <fieldUsage x="1"/>
      </fieldsUsage>
    </cacheHierarchy>
    <cacheHierarchy uniqueName="[Measures].[Total Orders]" caption="Total Orders" measure="1" displayFolder="" measureGroup="Orders  1" count="0"/>
    <cacheHierarchy uniqueName="[Measures].[Total Quantity]" caption="Total Quantity" measure="1" displayFolder="" measureGroup="Orders  1" count="0" oneField="1">
      <fieldsUsage count="1">
        <fieldUsage x="2"/>
      </fieldsUsage>
    </cacheHierarchy>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MUNEEB COMPUTERS" refreshedDate="45975.733129629632" createdVersion="5" refreshedVersion="5" minRefreshableVersion="3" recordCount="0" supportSubquery="1" supportAdvancedDrill="1">
  <cacheSource type="external" connectionId="13"/>
  <cacheFields count="6">
    <cacheField name="[Region].[Region].[Region]" caption="Region" numFmtId="0" hierarchy="30" level="1">
      <sharedItems count="4">
        <s v="Central"/>
        <s v="East"/>
        <s v="South"/>
        <s v="West"/>
      </sharedItems>
    </cacheField>
    <cacheField name="[Measures].[TotalSales]" caption="TotalSales" numFmtId="0" hierarchy="41" level="32767"/>
    <cacheField name="[Measures].[Total Orders]" caption="Total Orders" numFmtId="0" hierarchy="42" level="32767"/>
    <cacheField name="[Measures].[Avg Discount]" caption="Avg Discount" numFmtId="0" hierarchy="44" level="32767"/>
    <cacheField name="[Measures].[Return Rate %]" caption="Return Rate %" numFmtId="0" hierarchy="46" level="32767"/>
    <cacheField name="[Orders  1].[Order Date].[Order Date]" caption="Order Date" numFmtId="0" hierarchy="8" level="1">
      <sharedItems containsSemiMixedTypes="0" containsNonDate="0" containsString="0"/>
    </cacheField>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fieldsUsage count="2">
        <fieldUsage x="-1"/>
        <fieldUsage x="5"/>
      </fieldsUsage>
    </cacheHierarchy>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0" memberValueDatatype="20" unbalanced="0"/>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0" memberValueDatatype="20" unbalanced="0"/>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0"/>
      </fieldsUsage>
    </cacheHierarchy>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oneField="1">
      <fieldsUsage count="1">
        <fieldUsage x="1"/>
      </fieldsUsage>
    </cacheHierarchy>
    <cacheHierarchy uniqueName="[Measures].[Total Orders]" caption="Total Orders" measure="1" displayFolder="" measureGroup="Orders  1" count="0" oneField="1">
      <fieldsUsage count="1">
        <fieldUsage x="2"/>
      </fieldsUsage>
    </cacheHierarchy>
    <cacheHierarchy uniqueName="[Measures].[Total Quantity]" caption="Total Quantity" measure="1" displayFolder="" measureGroup="Orders  1" count="0"/>
    <cacheHierarchy uniqueName="[Measures].[Avg Discount]" caption="Avg Discount" measure="1" displayFolder="" measureGroup="Orders  1" count="0" oneField="1">
      <fieldsUsage count="1">
        <fieldUsage x="3"/>
      </fieldsUsage>
    </cacheHierarchy>
    <cacheHierarchy uniqueName="[Measures].[Return Count]" caption="Return Count" measure="1" displayFolder="" measureGroup="Returns" count="0"/>
    <cacheHierarchy uniqueName="[Measures].[Return Rate %]" caption="Return Rate %" measure="1" displayFolder="" measureGroup="Returns" count="0" oneField="1">
      <fieldsUsage count="1">
        <fieldUsage x="4"/>
      </fieldsUsage>
    </cacheHierarchy>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MUNEEB COMPUTERS" refreshedDate="45975.831973495369" createdVersion="5" refreshedVersion="5" minRefreshableVersion="3" recordCount="0" supportSubquery="1" supportAdvancedDrill="1">
  <cacheSource type="external" connectionId="13"/>
  <cacheFields count="2">
    <cacheField name="[Orders  1].[Discount].[Discount]" caption="Discount" numFmtId="0" hierarchy="23" level="1">
      <sharedItems containsSemiMixedTypes="0" containsString="0" containsNumber="1" minValue="0" maxValue="0.8" count="12">
        <n v="0"/>
        <n v="0.1"/>
        <n v="0.15"/>
        <n v="0.2"/>
        <n v="0.3"/>
        <n v="0.32"/>
        <n v="0.4"/>
        <n v="0.45"/>
        <n v="0.5"/>
        <n v="0.6"/>
        <n v="0.7"/>
        <n v="0.8"/>
      </sharedItems>
    </cacheField>
    <cacheField name="[Measures].[Sum of Sales]" caption="Sum of Sales" numFmtId="0" hierarchy="54" level="32767"/>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0" memberValueDatatype="7" unbalanced="0"/>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0" memberValueDatatype="20" unbalanced="0"/>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0" memberValueDatatype="20" unbalanced="0"/>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2" memberValueDatatype="5" unbalanced="0">
      <fieldsUsage count="2">
        <fieldUsage x="-1"/>
        <fieldUsage x="0"/>
      </fieldsUsage>
    </cacheHierarchy>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cacheHierarchy uniqueName="[Measures].[Total Orders]" caption="Total Orders" measure="1" displayFolder="" measureGroup="Orders  1" count="0"/>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oneField="1">
      <fieldsUsage count="1">
        <fieldUsage x="1"/>
      </fieldsUsage>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MUNEEB COMPUTERS" refreshedDate="45975.837928587964" createdVersion="5" refreshedVersion="5" minRefreshableVersion="3" recordCount="0" supportSubquery="1" supportAdvancedDrill="1">
  <cacheSource type="external" connectionId="13"/>
  <cacheFields count="3">
    <cacheField name="[SubCategory].[Sub-Category].[Sub-Category]" caption="Sub-Category" numFmtId="0" hierarchy="40"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caption="Sum of Sales" numFmtId="0" hierarchy="54" level="32767"/>
    <cacheField name="[Measures].[Sum of Discount]" caption="Sum of Discount" numFmtId="0" hierarchy="53" level="32767"/>
  </cacheFields>
  <cacheHierarchies count="68">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0" memberValueDatatype="7" unbalanced="0"/>
    <cacheHierarchy uniqueName="[Orders  1].[Ship Date]" caption="Ship Date" attribute="1" time="1" defaultMemberUniqueName="[Orders  1].[Ship Date].[All]" allUniqueName="[Orders  1].[Ship Date].[All]" dimensionUniqueName="[Orders  1]" displayFolder="" count="2" memberValueDatatype="7" unbalanced="0"/>
    <cacheHierarchy uniqueName="[Orders  1].[Ship Mode]" caption="Ship Mode" attribute="1" defaultMemberUniqueName="[Orders  1].[Ship Mode].[All]" allUniqueName="[Orders  1].[Ship Mode].[All]" dimensionUniqueName="[Orders  1]" displayFolder="" count="0" memberValueDatatype="20" unbalanced="0"/>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0" memberValueDatatype="20" unbalanced="0"/>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2" memberValueDatatype="130" unbalanced="0">
      <fieldsUsage count="2">
        <fieldUsage x="-1"/>
        <fieldUsage x="0"/>
      </fieldsUsage>
    </cacheHierarchy>
    <cacheHierarchy uniqueName="[Measures].[TotalSales]" caption="TotalSales" measure="1" displayFolder="" measureGroup="Orders  1" count="0"/>
    <cacheHierarchy uniqueName="[Measures].[Total Orders]" caption="Total Orders" measure="1" displayFolder="" measureGroup="Orders  1" count="0"/>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Sum of Discount]" caption="Sum of Discount" measure="1" displayFolder="" measureGroup="Orders  1" count="0" oneField="1">
      <fieldsUsage count="1">
        <fieldUsage x="2"/>
      </fieldsUsage>
      <extLst>
        <ext xmlns:x15="http://schemas.microsoft.com/office/spreadsheetml/2010/11/main" uri="{B97F6D7D-B522-45F9-BDA1-12C45D357490}">
          <x15:cacheHierarchy aggregatedColumn="23"/>
        </ext>
      </extLst>
    </cacheHierarchy>
    <cacheHierarchy uniqueName="[Measures].[Sum of Sales]" caption="Sum of Sales" measure="1" displayFolder="" measureGroup="Orders  1" count="0" oneField="1">
      <fieldsUsage count="1">
        <fieldUsage x="1"/>
      </fieldsUsage>
      <extLst>
        <ext xmlns:x15="http://schemas.microsoft.com/office/spreadsheetml/2010/11/main" uri="{B97F6D7D-B522-45F9-BDA1-12C45D357490}">
          <x15:cacheHierarchy aggregatedColumn="21"/>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dimensions count="13">
    <dimension name="Category" uniqueName="[Category]" caption="Category"/>
    <dimension name="City" uniqueName="[City]" caption="City"/>
    <dimension name="Customer" uniqueName="[Customer]" caption="Customer"/>
    <dimension measure="1" name="Measures" uniqueName="[Measures]" caption="Measures"/>
    <dimension name="Orders  1" uniqueName="[Orders  1]" caption="Orders  1"/>
    <dimension name="PostalCode" uniqueName="[PostalCode]" caption="PostalCode"/>
    <dimension name="Product" uniqueName="[Product]" caption="Product"/>
    <dimension name="Region" uniqueName="[Region]" caption="Region"/>
    <dimension name="Returns" uniqueName="[Returns]" caption="Returns"/>
    <dimension name="Segment" uniqueName="[Segment]" caption="Segment"/>
    <dimension name="ShipMode" uniqueName="[ShipMode]" caption="ShipMode"/>
    <dimension name="State" uniqueName="[State]" caption="State"/>
    <dimension name="SubCategory" uniqueName="[SubCategory]" caption="SubCategory"/>
  </dimensions>
  <measureGroups count="12">
    <measureGroup name="Category" caption="Category"/>
    <measureGroup name="City" caption="City"/>
    <measureGroup name="Customer" caption="Customer"/>
    <measureGroup name="Orders  1" caption="Orders  1"/>
    <measureGroup name="PostalCode" caption="PostalCode"/>
    <measureGroup name="Product" caption="Product"/>
    <measureGroup name="Region" caption="Region"/>
    <measureGroup name="Returns" caption="Returns"/>
    <measureGroup name="Segment" caption="Segment"/>
    <measureGroup name="ShipMode" caption="ShipMode"/>
    <measureGroup name="State" caption="State"/>
    <measureGroup name="SubCategory" caption="SubCategory"/>
  </measureGroups>
  <maps count="23">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7"/>
    <map measureGroup="3" dimension="8"/>
    <map measureGroup="3" dimension="9"/>
    <map measureGroup="3" dimension="10"/>
    <map measureGroup="3" dimension="11"/>
    <map measureGroup="3" dimension="12"/>
    <map measureGroup="4" dimension="5"/>
    <map measureGroup="5" dimension="6"/>
    <map measureGroup="6" dimension="7"/>
    <map measureGroup="7" dimension="8"/>
    <map measureGroup="8" dimension="9"/>
    <map measureGroup="9"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MUNEEB COMPUTERS" refreshedDate="45975.733091435184" createdVersion="3" refreshedVersion="5" minRefreshableVersion="3" recordCount="0" supportSubquery="1" supportAdvancedDrill="1">
  <cacheSource type="external" connectionId="13">
    <extLst>
      <ext xmlns:x14="http://schemas.microsoft.com/office/spreadsheetml/2009/9/main" uri="{F057638F-6D5F-4e77-A914-E7F072B9BCA8}">
        <x14:sourceConnection name="ThisWorkbookDataModel"/>
      </ext>
    </extLst>
  </cacheSource>
  <cacheFields count="0"/>
  <cacheHierarchies count="66">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2"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0" memberValueDatatype="7" unbalanced="0"/>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0" memberValueDatatype="20" unbalanced="0"/>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2" memberValueDatatype="20" unbalanced="0"/>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cacheHierarchy uniqueName="[Measures].[Total Orders]" caption="Total Orders" measure="1" displayFolder="" measureGroup="Orders  1" count="0"/>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8"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MUNEEB COMPUTERS" refreshedDate="45975.733092708331" createdVersion="3" refreshedVersion="5" minRefreshableVersion="3" recordCount="0" supportSubquery="1" supportAdvancedDrill="1">
  <cacheSource type="external" connectionId="13">
    <extLst>
      <ext xmlns:x14="http://schemas.microsoft.com/office/spreadsheetml/2009/9/main" uri="{F057638F-6D5F-4e77-A914-E7F072B9BCA8}">
        <x14:sourceConnection name="ThisWorkbookDataModel"/>
      </ext>
    </extLst>
  </cacheSource>
  <cacheFields count="0"/>
  <cacheHierarchies count="66">
    <cacheHierarchy uniqueName="[Category].[Category ID]" caption="Category ID" attribute="1" defaultMemberUniqueName="[Category].[Category ID].[All]" allUniqueName="[Category].[Category 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Category].[CalculatedColumn1]" caption="CalculatedColumn1" attribute="1" defaultMemberUniqueName="[Category].[CalculatedColumn1].[All]" allUniqueName="[Category].[CalculatedColumn1].[All]" dimensionUniqueName="[Category]" displayFolder="" count="0" memberValueDatatype="20" unbalanced="0"/>
    <cacheHierarchy uniqueName="[City].[City ID]" caption="City ID" attribute="1" defaultMemberUniqueName="[City].[City ID].[All]" allUniqueName="[City].[City ID].[All]" dimensionUniqueName="[City]" displayFolder="" count="0" memberValueDatatype="20" unbalanced="0"/>
    <cacheHierarchy uniqueName="[City].[City]" caption="City" attribute="1" defaultMemberUniqueName="[City].[City].[All]" allUniqueName="[City].[City].[All]" dimensionUniqueName="[City]"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Orders  1].[Order ID]" caption="Order ID" attribute="1" defaultMemberUniqueName="[Orders  1].[Order ID].[All]" allUniqueName="[Orders  1].[Order ID].[All]" dimensionUniqueName="[Orders  1]" displayFolder="" count="0" memberValueDatatype="130" unbalanced="0"/>
    <cacheHierarchy uniqueName="[Orders  1].[Order Date]" caption="Order Date" attribute="1" time="1" defaultMemberUniqueName="[Orders  1].[Order Date].[All]" allUniqueName="[Orders  1].[Order Date].[All]" dimensionUniqueName="[Orders  1]" displayFolder="" count="2" memberValueDatatype="7" unbalanced="0"/>
    <cacheHierarchy uniqueName="[Orders  1].[Ship Date]" caption="Ship Date" attribute="1" time="1" defaultMemberUniqueName="[Orders  1].[Ship Date].[All]" allUniqueName="[Orders  1].[Ship Date].[All]" dimensionUniqueName="[Orders  1]" displayFolder="" count="0" memberValueDatatype="7" unbalanced="0"/>
    <cacheHierarchy uniqueName="[Orders  1].[Ship Mode]" caption="Ship Mode" attribute="1" defaultMemberUniqueName="[Orders  1].[Ship Mode].[All]" allUniqueName="[Orders  1].[Ship Mode].[All]" dimensionUniqueName="[Orders  1]" displayFolder="" count="0" memberValueDatatype="20" unbalanced="0"/>
    <cacheHierarchy uniqueName="[Orders  1].[Customer ID]" caption="Customer ID" attribute="1" defaultMemberUniqueName="[Orders  1].[Customer ID].[All]" allUniqueName="[Orders  1].[Customer ID].[All]" dimensionUniqueName="[Orders  1]" displayFolder="" count="0" memberValueDatatype="130" unbalanced="0"/>
    <cacheHierarchy uniqueName="[Orders  1].[Segment]" caption="Segment" attribute="1" defaultMemberUniqueName="[Orders  1].[Segment].[All]" allUniqueName="[Orders  1].[Segment].[All]" dimensionUniqueName="[Orders  1]" displayFolder="" count="0" memberValueDatatype="20" unbalanced="0"/>
    <cacheHierarchy uniqueName="[Orders  1].[Country]" caption="Country" attribute="1" defaultMemberUniqueName="[Orders  1].[Country].[All]" allUniqueName="[Orders  1].[Country].[All]" dimensionUniqueName="[Orders  1]" displayFolder="" count="0" memberValueDatatype="130" unbalanced="0"/>
    <cacheHierarchy uniqueName="[Orders  1].[City]" caption="City" attribute="1" defaultMemberUniqueName="[Orders  1].[City].[All]" allUniqueName="[Orders  1].[City].[All]" dimensionUniqueName="[Orders  1]" displayFolder="" count="0" memberValueDatatype="20" unbalanced="0"/>
    <cacheHierarchy uniqueName="[Orders  1].[State]" caption="State" attribute="1" defaultMemberUniqueName="[Orders  1].[State].[All]" allUniqueName="[Orders  1].[State].[All]" dimensionUniqueName="[Orders  1]" displayFolder="" count="0" memberValueDatatype="20" unbalanced="0"/>
    <cacheHierarchy uniqueName="[Orders  1].[Postal Code]" caption="Postal Code" attribute="1" defaultMemberUniqueName="[Orders  1].[Postal Code].[All]" allUniqueName="[Orders  1].[Postal Code].[All]" dimensionUniqueName="[Orders  1]" displayFolder="" count="0" memberValueDatatype="20" unbalanced="0"/>
    <cacheHierarchy uniqueName="[Orders  1].[Region]" caption="Region" attribute="1" defaultMemberUniqueName="[Orders  1].[Region].[All]" allUniqueName="[Orders  1].[Region].[All]" dimensionUniqueName="[Orders  1]" displayFolder="" count="0" memberValueDatatype="20" unbalanced="0"/>
    <cacheHierarchy uniqueName="[Orders  1].[Product ID]" caption="Product ID" attribute="1" defaultMemberUniqueName="[Orders  1].[Product ID].[All]" allUniqueName="[Orders  1].[Product ID].[All]" dimensionUniqueName="[Orders  1]" displayFolder="" count="0" memberValueDatatype="130" unbalanced="0"/>
    <cacheHierarchy uniqueName="[Orders  1].[Category]" caption="Category" attribute="1" defaultMemberUniqueName="[Orders  1].[Category].[All]" allUniqueName="[Orders  1].[Category].[All]" dimensionUniqueName="[Orders  1]" displayFolder="" count="0" memberValueDatatype="20" unbalanced="0"/>
    <cacheHierarchy uniqueName="[Orders  1].[Sub-Category]" caption="Sub-Category" attribute="1" defaultMemberUniqueName="[Orders  1].[Sub-Category].[All]" allUniqueName="[Orders  1].[Sub-Category].[All]" dimensionUniqueName="[Orders  1]" displayFolder="" count="0" memberValueDatatype="20" unbalanced="0"/>
    <cacheHierarchy uniqueName="[Orders  1].[Sales]" caption="Sales" attribute="1" defaultMemberUniqueName="[Orders  1].[Sales].[All]" allUniqueName="[Orders  1].[Sales].[All]" dimensionUniqueName="[Orders  1]" displayFolder="" count="0" memberValueDatatype="5" unbalanced="0"/>
    <cacheHierarchy uniqueName="[Orders  1].[Quantity]" caption="Quantity" attribute="1" defaultMemberUniqueName="[Orders  1].[Quantity].[All]" allUniqueName="[Orders  1].[Quantity].[All]" dimensionUniqueName="[Orders  1]" displayFolder="" count="0" memberValueDatatype="20" unbalanced="0"/>
    <cacheHierarchy uniqueName="[Orders  1].[Discount]" caption="Discount" attribute="1" defaultMemberUniqueName="[Orders  1].[Discount].[All]" allUniqueName="[Orders  1].[Discount].[All]" dimensionUniqueName="[Orders  1]" displayFolder="" count="0" memberValueDatatype="5" unbalanced="0"/>
    <cacheHierarchy uniqueName="[Orders  1].[DeliveryDays]" caption="DeliveryDays" attribute="1" time="1" defaultMemberUniqueName="[Orders  1].[DeliveryDays].[All]" allUniqueName="[Orders  1].[DeliveryDays].[All]" dimensionUniqueName="[Orders  1]" displayFolder="" count="0" memberValueDatatype="7" unbalanced="0"/>
    <cacheHierarchy uniqueName="[PostalCode].[PostalCode ID]" caption="PostalCode ID" attribute="1" defaultMemberUniqueName="[PostalCode].[PostalCode ID].[All]" allUniqueName="[PostalCode].[PostalCode ID].[All]" dimensionUniqueName="[PostalCode]" displayFolder="" count="0" memberValueDatatype="20" unbalanced="0"/>
    <cacheHierarchy uniqueName="[PostalCode].[Postal Code]" caption="Postal Code" attribute="1" defaultMemberUniqueName="[PostalCode].[Postal Code].[All]" allUniqueName="[PostalCode].[Postal Code].[All]" dimensionUniqueName="[PostalCode]"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egion].[Region ID]" caption="Region ID" attribute="1" defaultMemberUniqueName="[Region].[Region ID].[All]" allUniqueName="[Region].[Region ID].[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egment].[Segment ID]" caption="Segment ID" attribute="1" defaultMemberUniqueName="[Segment].[Segment ID].[All]" allUniqueName="[Segment].[Segment ID].[All]" dimensionUniqueName="[Segment]" displayFolder="" count="0" memberValueDatatype="20" unbalanced="0"/>
    <cacheHierarchy uniqueName="[Segment].[Segment]" caption="Segment" attribute="1" defaultMemberUniqueName="[Segment].[Segment].[All]" allUniqueName="[Segment].[Segment].[All]" dimensionUniqueName="[Segment]" displayFolder="" count="0" memberValueDatatype="130" unbalanced="0"/>
    <cacheHierarchy uniqueName="[ShipMode].[ShipMode ID]" caption="ShipMode ID" attribute="1" defaultMemberUniqueName="[ShipMode].[ShipMode ID].[All]" allUniqueName="[ShipMode].[ShipMode ID].[All]" dimensionUniqueName="[ShipMode]"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tate].[State ID]" caption="State ID" attribute="1" defaultMemberUniqueName="[State].[State ID].[All]" allUniqueName="[State].[State ID].[All]" dimensionUniqueName="[State]" displayFolder="" count="0" memberValueDatatype="130" unbalanced="0"/>
    <cacheHierarchy uniqueName="[State].[State]" caption="State" attribute="1" defaultMemberUniqueName="[State].[State].[All]" allUniqueName="[State].[State].[All]" dimensionUniqueName="[State]" displayFolder="" count="0" memberValueDatatype="130" unbalanced="0"/>
    <cacheHierarchy uniqueName="[SubCategory].[SubCategory ID]" caption="SubCategory ID" attribute="1" defaultMemberUniqueName="[SubCategory].[SubCategory ID].[All]" allUniqueName="[SubCategory].[SubCategory ID].[All]" dimensionUniqueName="[SubCategory]" displayFolder="" count="0" memberValueDatatype="20" unbalanced="0"/>
    <cacheHierarchy uniqueName="[SubCategory].[Sub-Category]" caption="Sub-Category" attribute="1" defaultMemberUniqueName="[SubCategory].[Sub-Category].[All]" allUniqueName="[SubCategory].[Sub-Category].[All]" dimensionUniqueName="[SubCategory]" displayFolder="" count="0" memberValueDatatype="130" unbalanced="0"/>
    <cacheHierarchy uniqueName="[Measures].[TotalSales]" caption="TotalSales" measure="1" displayFolder="" measureGroup="Orders  1" count="0"/>
    <cacheHierarchy uniqueName="[Measures].[Total Orders]" caption="Total Orders" measure="1" displayFolder="" measureGroup="Orders  1" count="0"/>
    <cacheHierarchy uniqueName="[Measures].[Total Quantity]" caption="Total Quantity" measure="1" displayFolder="" measureGroup="Orders  1" count="0"/>
    <cacheHierarchy uniqueName="[Measures].[Avg Discount]" caption="Avg Discount" measure="1" displayFolder="" measureGroup="Orders  1" count="0"/>
    <cacheHierarchy uniqueName="[Measures].[Return Count]" caption="Return Count" measure="1" displayFolder="" measureGroup="Returns" count="0"/>
    <cacheHierarchy uniqueName="[Measures].[Return Rate %]" caption="Return Rate %" measure="1" displayFolder="" measureGroup="Returns" count="0"/>
    <cacheHierarchy uniqueName="[Measures].[Avg_Delivery_Days]" caption="Avg_Delivery_Days" measure="1" displayFolder="" measureGroup="Orders  1" count="0"/>
    <cacheHierarchy uniqueName="[Measures].[Sales YTD]" caption="Sales YTD" measure="1" displayFolder="" measureGroup="Orders  1" count="0"/>
    <cacheHierarchy uniqueName="[Measures].[Avg Sales per Order]" caption="Avg Sales per Order" measure="1" displayFolder="" measureGroup="Orders  1" count="0"/>
    <cacheHierarchy uniqueName="[Measures].[Sum of ShipMode ID]" caption="Sum of ShipMode ID" measure="1" displayFolder="" measureGroup="ShipMode" count="0">
      <extLst>
        <ext xmlns:x15="http://schemas.microsoft.com/office/spreadsheetml/2010/11/main" uri="{B97F6D7D-B522-45F9-BDA1-12C45D357490}">
          <x15:cacheHierarchy aggregatedColumn="35"/>
        </ext>
      </extLst>
    </cacheHierarchy>
    <cacheHierarchy uniqueName="[Measures].[Sum of Ship Mode]" caption="Sum of Ship Mode" measure="1" displayFolder="" measureGroup="Orders  1" count="0">
      <extLst>
        <ext xmlns:x15="http://schemas.microsoft.com/office/spreadsheetml/2010/11/main" uri="{B97F6D7D-B522-45F9-BDA1-12C45D357490}">
          <x15:cacheHierarchy aggregatedColumn="10"/>
        </ext>
      </extLst>
    </cacheHierarchy>
    <cacheHierarchy uniqueName="[Measures].[Sum of Region]" caption="Sum of Region" measure="1" displayFolder="" measureGroup="Orders  1" count="0">
      <extLst>
        <ext xmlns:x15="http://schemas.microsoft.com/office/spreadsheetml/2010/11/main" uri="{B97F6D7D-B522-45F9-BDA1-12C45D357490}">
          <x15:cacheHierarchy aggregatedColumn="17"/>
        </ext>
      </extLst>
    </cacheHierarchy>
    <cacheHierarchy uniqueName="[Measures].[__XL_Count Category]" caption="__XL_Count Category" measure="1" displayFolder="" measureGroup="Category" count="0" hidden="1"/>
    <cacheHierarchy uniqueName="[Measures].[__XL_Count City]" caption="__XL_Count City" measure="1" displayFolder="" measureGroup="City" count="0" hidden="1"/>
    <cacheHierarchy uniqueName="[Measures].[__XL_Count Customer]" caption="__XL_Count Customer" measure="1" displayFolder="" measureGroup="Customer" count="0" hidden="1"/>
    <cacheHierarchy uniqueName="[Measures].[__XL_Count PostalCode]" caption="__XL_Count PostalCode" measure="1" displayFolder="" measureGroup="PostalCode" count="0" hidden="1"/>
    <cacheHierarchy uniqueName="[Measures].[__XL_Count Orders  1]" caption="__XL_Count Orders  1" measure="1" displayFolder="" measureGroup="Orders  1"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Returns]" caption="__XL_Count Returns" measure="1" displayFolder="" measureGroup="Returns" count="0" hidden="1"/>
    <cacheHierarchy uniqueName="[Measures].[__XL_Count Segment]" caption="__XL_Count Segment" measure="1" displayFolder="" measureGroup="Segment" count="0" hidden="1"/>
    <cacheHierarchy uniqueName="[Measures].[__XL_Count ShipMode]" caption="__XL_Count ShipMode" measure="1" displayFolder="" measureGroup="ShipMode" count="0" hidden="1"/>
    <cacheHierarchy uniqueName="[Measures].[__XL_Count State]" caption="__XL_Count State" measure="1" displayFolder="" measureGroup="State" count="0" hidden="1"/>
    <cacheHierarchy uniqueName="[Measures].[__XL_Count SubCategory]" caption="__XL_Count SubCategory" measure="1" displayFolder="" measureGroup="SubCategory"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0" cacheId="30" applyNumberFormats="0" applyBorderFormats="0" applyFontFormats="0" applyPatternFormats="0" applyAlignmentFormats="0" applyWidthHeightFormats="1" dataCaption="Values" tag="3986d8e8-4391-4503-bbb1-2dc9e412047a" updatedVersion="5" minRefreshableVersion="5" useAutoFormatting="1" itemPrintTitles="1" createdVersion="5" indent="0" outline="1" outlineData="1" multipleFieldFilters="0" chartFormat="4">
  <location ref="B3:C5" firstHeaderRow="1" firstDataRow="1" firstDataCol="1"/>
  <pivotFields count="7">
    <pivotField dataField="1" showAll="0"/>
    <pivotField axis="axisRow" allDrilled="1" showAll="0" dataSourceSort="1" defaultAttributeDrillState="1">
      <items count="2">
        <item s="1" x="0"/>
        <item t="default"/>
      </items>
    </pivotField>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2">
    <i>
      <x/>
    </i>
    <i t="grand">
      <x/>
    </i>
  </rowItems>
  <colItems count="1">
    <i/>
  </colItems>
  <dataFields count="1">
    <dataField fld="0" subtotal="count" baseField="0" baseItem="0"/>
  </dataFields>
  <pivotHierarchies count="68">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dateBetween" evalOrder="-1" id="2"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ipMode]"/>
        <x15:activeTabTopLevelEntity name="[Orders  1]"/>
        <x15:activeTabTopLevelEntity name="[Category]"/>
        <x15:activeTabTopLevelEntity name="[Region]"/>
        <x15:activeTabTopLevelEntity name="[City]"/>
      </x15:pivotTableUISettings>
    </ext>
  </extLst>
</pivotTableDefinition>
</file>

<file path=xl/pivotTables/pivotTable2.xml><?xml version="1.0" encoding="utf-8"?>
<pivotTableDefinition xmlns="http://schemas.openxmlformats.org/spreadsheetml/2006/main" name="PivotTable9" cacheId="31" applyNumberFormats="0" applyBorderFormats="0" applyFontFormats="0" applyPatternFormats="0" applyAlignmentFormats="0" applyWidthHeightFormats="1" dataCaption="Values" tag="74edf6e8-77de-4eee-85d9-53d8d1101af0" updatedVersion="5" minRefreshableVersion="5" useAutoFormatting="1" itemPrintTitles="1" createdVersion="5" indent="0" outline="1" outlineData="1" multipleFieldFilters="0" chartFormat="11">
  <location ref="B3:D263" firstHeaderRow="0" firstDataRow="1" firstDataCol="1"/>
  <pivotFields count="9">
    <pivotField axis="axisRow" allDrilled="1" showAll="0" dataSourceSort="1" defaultAttributeDrillState="1">
      <items count="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axis="axisRow" allDrilled="1" showAll="0" dataSourceSort="1"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dataField="1" showAll="0"/>
    <pivotField dataField="1" showAll="0"/>
    <pivotField allDrilled="1" showAll="0" dataSourceSort="1" defaultAttributeDrillState="1"/>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s>
  <rowFields count="2">
    <field x="0"/>
    <field x="1"/>
  </rowFields>
  <rowItems count="260">
    <i>
      <x/>
    </i>
    <i r="1">
      <x/>
    </i>
    <i>
      <x v="1"/>
    </i>
    <i r="1">
      <x v="1"/>
    </i>
    <i>
      <x v="2"/>
    </i>
    <i r="1">
      <x v="2"/>
    </i>
    <i>
      <x v="3"/>
    </i>
    <i r="1">
      <x v="3"/>
    </i>
    <i>
      <x v="4"/>
    </i>
    <i r="1">
      <x v="3"/>
    </i>
    <i>
      <x v="5"/>
    </i>
    <i r="1">
      <x v="4"/>
    </i>
    <i>
      <x v="6"/>
    </i>
    <i r="1">
      <x v="5"/>
    </i>
    <i>
      <x v="7"/>
    </i>
    <i r="1">
      <x v="6"/>
    </i>
    <i>
      <x v="8"/>
    </i>
    <i r="1">
      <x v="7"/>
    </i>
    <i>
      <x v="9"/>
    </i>
    <i r="1">
      <x v="8"/>
    </i>
    <i>
      <x v="10"/>
    </i>
    <i r="1">
      <x v="9"/>
    </i>
    <i>
      <x v="11"/>
    </i>
    <i r="1">
      <x v="5"/>
    </i>
    <i>
      <x v="12"/>
    </i>
    <i r="1">
      <x v="4"/>
    </i>
    <i>
      <x v="13"/>
    </i>
    <i r="1">
      <x v="4"/>
    </i>
    <i>
      <x v="14"/>
    </i>
    <i r="1">
      <x v="10"/>
    </i>
    <i>
      <x v="15"/>
    </i>
    <i r="1">
      <x v="2"/>
    </i>
    <i>
      <x v="16"/>
    </i>
    <i r="1">
      <x v="11"/>
    </i>
    <i>
      <x v="17"/>
    </i>
    <i r="1">
      <x v="4"/>
    </i>
    <i>
      <x v="18"/>
    </i>
    <i r="1">
      <x v="2"/>
    </i>
    <i>
      <x v="19"/>
    </i>
    <i r="1">
      <x v="12"/>
    </i>
    <i>
      <x v="20"/>
    </i>
    <i r="1">
      <x v="8"/>
    </i>
    <i>
      <x v="21"/>
    </i>
    <i r="1">
      <x v="9"/>
    </i>
    <i>
      <x v="22"/>
    </i>
    <i r="1">
      <x v="6"/>
    </i>
    <i>
      <x v="23"/>
    </i>
    <i r="1">
      <x v="5"/>
    </i>
    <i>
      <x v="24"/>
    </i>
    <i r="1">
      <x v="4"/>
    </i>
    <i>
      <x v="25"/>
    </i>
    <i r="1">
      <x v="6"/>
    </i>
    <i r="1">
      <x v="12"/>
    </i>
    <i>
      <x v="26"/>
    </i>
    <i r="1">
      <x v="13"/>
    </i>
    <i r="1">
      <x v="9"/>
    </i>
    <i>
      <x v="27"/>
    </i>
    <i r="1">
      <x v="4"/>
    </i>
    <i>
      <x v="28"/>
    </i>
    <i r="1">
      <x v="5"/>
    </i>
    <i>
      <x v="29"/>
    </i>
    <i r="1">
      <x v="14"/>
    </i>
    <i>
      <x v="30"/>
    </i>
    <i r="1">
      <x v="15"/>
    </i>
    <i>
      <x v="31"/>
    </i>
    <i r="1">
      <x v="11"/>
    </i>
    <i>
      <x v="32"/>
    </i>
    <i r="1">
      <x v="5"/>
    </i>
    <i>
      <x v="33"/>
    </i>
    <i r="1">
      <x v="16"/>
    </i>
    <i>
      <x v="34"/>
    </i>
    <i r="1">
      <x v="4"/>
    </i>
    <i>
      <x v="35"/>
    </i>
    <i r="1">
      <x v="4"/>
    </i>
    <i>
      <x v="36"/>
    </i>
    <i r="1">
      <x v="9"/>
    </i>
    <i>
      <x v="37"/>
    </i>
    <i r="1">
      <x v="5"/>
    </i>
    <i>
      <x v="38"/>
    </i>
    <i r="1">
      <x v="17"/>
    </i>
    <i>
      <x v="39"/>
    </i>
    <i r="1">
      <x v="18"/>
    </i>
    <i>
      <x v="40"/>
    </i>
    <i r="1">
      <x v="2"/>
    </i>
    <i>
      <x v="41"/>
    </i>
    <i r="1">
      <x v="19"/>
    </i>
    <i>
      <x v="42"/>
    </i>
    <i r="1">
      <x v="5"/>
    </i>
    <i>
      <x v="43"/>
    </i>
    <i r="1">
      <x v="20"/>
    </i>
    <i>
      <x v="44"/>
    </i>
    <i r="1">
      <x v="4"/>
    </i>
    <i>
      <x v="45"/>
    </i>
    <i r="1">
      <x v="21"/>
    </i>
    <i>
      <x v="46"/>
    </i>
    <i r="1">
      <x v="22"/>
    </i>
    <i>
      <x v="47"/>
    </i>
    <i r="1">
      <x v="4"/>
    </i>
    <i>
      <x v="48"/>
    </i>
    <i r="1">
      <x v="2"/>
    </i>
    <i>
      <x v="49"/>
    </i>
    <i r="1">
      <x v="13"/>
    </i>
    <i>
      <x v="50"/>
    </i>
    <i r="1">
      <x v="9"/>
    </i>
    <i>
      <x v="51"/>
    </i>
    <i r="1">
      <x v="6"/>
    </i>
    <i>
      <x v="52"/>
    </i>
    <i r="1">
      <x v="23"/>
    </i>
    <i>
      <x v="53"/>
    </i>
    <i r="1">
      <x v="24"/>
    </i>
    <i>
      <x v="54"/>
    </i>
    <i r="1">
      <x v="19"/>
    </i>
    <i>
      <x v="55"/>
    </i>
    <i r="1">
      <x v="19"/>
    </i>
    <i>
      <x v="56"/>
    </i>
    <i r="1">
      <x v="4"/>
    </i>
    <i>
      <x v="57"/>
    </i>
    <i r="1">
      <x v="25"/>
    </i>
    <i r="1">
      <x v="12"/>
    </i>
    <i>
      <x v="58"/>
    </i>
    <i r="1">
      <x v="19"/>
    </i>
    <i>
      <x v="59"/>
    </i>
    <i r="1">
      <x v="19"/>
    </i>
    <i>
      <x v="60"/>
    </i>
    <i r="1">
      <x v="12"/>
    </i>
    <i>
      <x v="61"/>
    </i>
    <i r="1">
      <x v="5"/>
    </i>
    <i>
      <x v="62"/>
    </i>
    <i r="1">
      <x v="16"/>
    </i>
    <i>
      <x v="63"/>
    </i>
    <i r="1">
      <x v="9"/>
    </i>
    <i>
      <x v="64"/>
    </i>
    <i r="1">
      <x v="9"/>
    </i>
    <i r="1">
      <x v="26"/>
    </i>
    <i>
      <x v="65"/>
    </i>
    <i r="1">
      <x v="18"/>
    </i>
    <i>
      <x v="66"/>
    </i>
    <i r="1">
      <x v="10"/>
    </i>
    <i>
      <x v="67"/>
    </i>
    <i r="1">
      <x v="7"/>
    </i>
    <i>
      <x v="68"/>
    </i>
    <i r="1">
      <x v="5"/>
    </i>
    <i>
      <x v="69"/>
    </i>
    <i r="1">
      <x v="23"/>
    </i>
    <i>
      <x v="70"/>
    </i>
    <i r="1">
      <x v="12"/>
    </i>
    <i>
      <x v="71"/>
    </i>
    <i r="1">
      <x v="22"/>
    </i>
    <i>
      <x v="72"/>
    </i>
    <i r="1">
      <x v="19"/>
    </i>
    <i>
      <x v="73"/>
    </i>
    <i r="1">
      <x v="27"/>
    </i>
    <i>
      <x v="74"/>
    </i>
    <i r="1">
      <x v="16"/>
    </i>
    <i>
      <x v="75"/>
    </i>
    <i r="1">
      <x v="19"/>
    </i>
    <i>
      <x v="76"/>
    </i>
    <i r="1">
      <x v="5"/>
    </i>
    <i>
      <x v="77"/>
    </i>
    <i r="1">
      <x v="12"/>
    </i>
    <i>
      <x v="78"/>
    </i>
    <i r="1">
      <x v="8"/>
    </i>
    <i>
      <x v="79"/>
    </i>
    <i r="1">
      <x v="10"/>
    </i>
    <i>
      <x v="80"/>
    </i>
    <i r="1">
      <x v="28"/>
    </i>
    <i r="1">
      <x v="9"/>
    </i>
    <i>
      <x v="81"/>
    </i>
    <i r="1">
      <x v="5"/>
    </i>
    <i>
      <x v="82"/>
    </i>
    <i r="1">
      <x v="4"/>
    </i>
    <i>
      <x v="83"/>
    </i>
    <i r="1">
      <x v="29"/>
    </i>
    <i>
      <x v="84"/>
    </i>
    <i r="1">
      <x v="5"/>
    </i>
    <i>
      <x v="85"/>
    </i>
    <i r="1">
      <x v="19"/>
    </i>
    <i>
      <x v="86"/>
    </i>
    <i r="1">
      <x v="20"/>
    </i>
    <i>
      <x v="87"/>
    </i>
    <i r="1">
      <x v="5"/>
    </i>
    <i>
      <x v="88"/>
    </i>
    <i r="1">
      <x v="5"/>
    </i>
    <i r="1">
      <x v="4"/>
    </i>
    <i>
      <x v="89"/>
    </i>
    <i r="1">
      <x v="7"/>
    </i>
    <i>
      <x v="90"/>
    </i>
    <i r="1">
      <x v="26"/>
    </i>
    <i>
      <x v="91"/>
    </i>
    <i r="1">
      <x v="22"/>
    </i>
    <i>
      <x v="92"/>
    </i>
    <i r="1">
      <x v="24"/>
    </i>
    <i>
      <x v="93"/>
    </i>
    <i r="1">
      <x v="7"/>
    </i>
    <i>
      <x v="94"/>
    </i>
    <i r="1">
      <x v="13"/>
    </i>
    <i r="1">
      <x v="23"/>
    </i>
    <i>
      <x v="95"/>
    </i>
    <i r="1">
      <x v="5"/>
    </i>
    <i>
      <x v="96"/>
    </i>
    <i r="1">
      <x v="8"/>
    </i>
    <i>
      <x v="97"/>
    </i>
    <i r="1">
      <x v="5"/>
    </i>
    <i r="1">
      <x v="11"/>
    </i>
    <i>
      <x v="98"/>
    </i>
    <i r="1">
      <x v="4"/>
    </i>
    <i>
      <x v="99"/>
    </i>
    <i r="1">
      <x v="11"/>
    </i>
    <i>
      <x v="100"/>
    </i>
    <i r="1">
      <x v="21"/>
    </i>
    <i>
      <x v="101"/>
    </i>
    <i r="1">
      <x v="1"/>
    </i>
    <i>
      <x v="102"/>
    </i>
    <i r="1">
      <x v="30"/>
    </i>
    <i>
      <x v="103"/>
    </i>
    <i r="1">
      <x v="4"/>
    </i>
    <i>
      <x v="104"/>
    </i>
    <i r="1">
      <x v="4"/>
    </i>
    <i>
      <x v="105"/>
    </i>
    <i r="1">
      <x v="5"/>
    </i>
    <i>
      <x v="106"/>
    </i>
    <i r="1">
      <x v="5"/>
    </i>
    <i>
      <x v="107"/>
    </i>
    <i r="1">
      <x v="5"/>
    </i>
    <i>
      <x v="108"/>
    </i>
    <i r="1">
      <x v="7"/>
    </i>
    <i>
      <x v="109"/>
    </i>
    <i r="1">
      <x v="7"/>
    </i>
    <i>
      <x v="110"/>
    </i>
    <i r="1">
      <x v="31"/>
    </i>
    <i>
      <x v="111"/>
    </i>
    <i r="1">
      <x v="9"/>
    </i>
    <i r="1">
      <x v="1"/>
    </i>
    <i>
      <x v="112"/>
    </i>
    <i r="1">
      <x v="32"/>
    </i>
    <i>
      <x v="113"/>
    </i>
    <i r="1">
      <x v="5"/>
    </i>
    <i>
      <x v="114"/>
    </i>
    <i r="1">
      <x v="19"/>
    </i>
    <i>
      <x v="115"/>
    </i>
    <i r="1">
      <x v="22"/>
    </i>
    <i>
      <x v="116"/>
    </i>
    <i r="1">
      <x v="9"/>
    </i>
    <i>
      <x v="117"/>
    </i>
    <i r="1">
      <x v="22"/>
    </i>
    <i>
      <x v="118"/>
    </i>
    <i r="1">
      <x v="33"/>
    </i>
    <i>
      <x v="119"/>
    </i>
    <i r="1">
      <x v="10"/>
    </i>
    <i>
      <x v="120"/>
    </i>
    <i r="1">
      <x v="10"/>
    </i>
    <i>
      <x v="121"/>
    </i>
    <i r="1">
      <x v="34"/>
    </i>
    <i>
      <x v="122"/>
    </i>
    <i r="1">
      <x v="5"/>
    </i>
    <i>
      <x v="123"/>
    </i>
    <i r="1">
      <x v="2"/>
    </i>
    <i>
      <x v="124"/>
    </i>
    <i r="1">
      <x v="10"/>
    </i>
    <i t="grand">
      <x/>
    </i>
  </rowItems>
  <colFields count="1">
    <field x="-2"/>
  </colFields>
  <colItems count="2">
    <i>
      <x/>
    </i>
    <i i="1">
      <x v="1"/>
    </i>
  </colItems>
  <dataFields count="2">
    <dataField fld="2" subtotal="count" baseField="0" baseItem="0"/>
    <dataField fld="3" subtotal="count" baseField="0" baseItem="0"/>
  </dataFields>
  <chartFormats count="2">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s>
  <pivotHierarchies count="68">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Orders  1].[Ship Mode].&amp;[3]"/>
      </members>
    </pivotHierarchy>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5" type="dateBetween" evalOrder="-1" id="2"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s>
  <rowHierarchiesUsage count="2">
    <rowHierarchyUsage hierarchyUsage="4"/>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ity]"/>
        <x15:activeTabTopLevelEntity name="[State]"/>
        <x15:activeTabTopLevelEntity name="[Orders  1]"/>
        <x15:activeTabTopLevelEntity name="[Category]"/>
        <x15:activeTabTopLevelEntity name="[Region]"/>
      </x15:pivotTableUISettings>
    </ext>
  </extLst>
</pivotTableDefinition>
</file>

<file path=xl/pivotTables/pivotTable3.xml><?xml version="1.0" encoding="utf-8"?>
<pivotTableDefinition xmlns="http://schemas.openxmlformats.org/spreadsheetml/2006/main" name="PivotTable1" cacheId="41" applyNumberFormats="0" applyBorderFormats="0" applyFontFormats="0" applyPatternFormats="0" applyAlignmentFormats="0" applyWidthHeightFormats="1" dataCaption="Values" tag="5f636eab-6d07-4147-9b88-ad261da3e29e" updatedVersion="5" minRefreshableVersion="3" useAutoFormatting="1" itemPrintTitles="1" createdVersion="5" indent="0" outline="1" outlineData="1" multipleFieldFilters="0" chartFormat="1">
  <location ref="B3:C16" firstHeaderRow="1" firstDataRow="1" firstDataCol="1"/>
  <pivotFields count="2">
    <pivotField axis="axisRow" allDrilled="1" showAll="0" dataSourceSort="1" defaultAttributeDrillState="1">
      <items count="13">
        <item x="0"/>
        <item x="1"/>
        <item x="2"/>
        <item x="3"/>
        <item x="4"/>
        <item x="5"/>
        <item x="6"/>
        <item x="7"/>
        <item x="8"/>
        <item x="9"/>
        <item x="10"/>
        <item x="11"/>
        <item t="default"/>
      </items>
    </pivotField>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um of Sale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1]"/>
      </x15:pivotTableUISettings>
    </ext>
  </extLst>
</pivotTableDefinition>
</file>

<file path=xl/pivotTables/pivotTable4.xml><?xml version="1.0" encoding="utf-8"?>
<pivotTableDefinition xmlns="http://schemas.openxmlformats.org/spreadsheetml/2006/main" name="PivotTable2" cacheId="58" applyNumberFormats="0" applyBorderFormats="0" applyFontFormats="0" applyPatternFormats="0" applyAlignmentFormats="0" applyWidthHeightFormats="1" dataCaption="Values" tag="599bd6ae-ae7e-4fde-844e-c31df87a4f22" updatedVersion="5" minRefreshableVersion="3" useAutoFormatting="1" itemPrintTitles="1" createdVersion="5" indent="0" outline="1" outlineData="1" multipleFieldFilters="0" chartFormat="2">
  <location ref="B3:D21" firstHeaderRow="0" firstDataRow="1" firstDataCol="1"/>
  <pivotFields count="3">
    <pivotField axis="axisRow" allDrilled="1" showAll="0" dataSourceSort="1" defaultAttributeDrillState="1">
      <items count="18">
        <item x="0"/>
        <item x="1"/>
        <item x="2"/>
        <item x="3"/>
        <item x="4"/>
        <item x="5"/>
        <item x="6"/>
        <item x="7"/>
        <item x="8"/>
        <item x="9"/>
        <item x="10"/>
        <item x="11"/>
        <item x="12"/>
        <item x="13"/>
        <item x="14"/>
        <item x="15"/>
        <item x="16"/>
        <item t="default"/>
      </items>
    </pivotField>
    <pivotField dataField="1" showAll="0"/>
    <pivotField dataField="1" showAll="0"/>
  </pivotFields>
  <rowFields count="1">
    <field x="0"/>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Sales" fld="1" baseField="0" baseItem="0"/>
    <dataField name="Sum of Discount" fld="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1]"/>
        <x15:activeTabTopLevelEntity name="[SubCategory]"/>
      </x15:pivotTableUISettings>
    </ext>
  </extLst>
</pivotTableDefinition>
</file>

<file path=xl/pivotTables/pivotTable5.xml><?xml version="1.0" encoding="utf-8"?>
<pivotTableDefinition xmlns="http://schemas.openxmlformats.org/spreadsheetml/2006/main" name="PivotTable8" cacheId="33" applyNumberFormats="0" applyBorderFormats="0" applyFontFormats="0" applyPatternFormats="0" applyAlignmentFormats="0" applyWidthHeightFormats="1" dataCaption="Values" tag="faf8251f-c496-458d-b07f-d16b5301b824" updatedVersion="5" minRefreshableVersion="5" useAutoFormatting="1" itemPrintTitles="1" createdVersion="5" indent="0" outline="1" outlineData="1" multipleFieldFilters="0" chartFormat="8">
  <location ref="B3:F8" firstHeaderRow="0" firstDataRow="1" firstDataCol="1"/>
  <pivotFields count="10">
    <pivotField axis="axisRow" allDrilled="1" showAll="0" dataSourceSort="1" defaultAttributeDrillState="1">
      <items count="5">
        <item x="0"/>
        <item x="1"/>
        <item x="2"/>
        <item x="3"/>
        <item t="default"/>
      </items>
    </pivotField>
    <pivotField allDrilled="1" showAll="0" dataSourceSort="1" defaultAttributeDrillState="1"/>
    <pivotField dataField="1" showAll="0"/>
    <pivotField dataField="1" showAll="0"/>
    <pivotField dataField="1" showAll="0"/>
    <pivotField dataField="1" showAll="0"/>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5">
    <i>
      <x/>
    </i>
    <i>
      <x v="1"/>
    </i>
    <i>
      <x v="2"/>
    </i>
    <i>
      <x v="3"/>
    </i>
    <i t="grand">
      <x/>
    </i>
  </rowItems>
  <colFields count="1">
    <field x="-2"/>
  </colFields>
  <colItems count="4">
    <i>
      <x/>
    </i>
    <i i="1">
      <x v="1"/>
    </i>
    <i i="2">
      <x v="2"/>
    </i>
    <i i="3">
      <x v="3"/>
    </i>
  </colItems>
  <dataFields count="4">
    <dataField fld="2" subtotal="count" baseField="0" baseItem="0"/>
    <dataField fld="3" subtotal="count" baseField="0" baseItem="0"/>
    <dataField fld="4" subtotal="count" baseField="0" baseItem="0"/>
    <dataField fld="5" subtotal="count" baseField="0" baseItem="0"/>
  </dataFields>
  <chartFormats count="20">
    <chartFormat chart="5" format="55" series="1">
      <pivotArea type="data" outline="0" fieldPosition="0">
        <references count="1">
          <reference field="4294967294" count="1" selected="0">
            <x v="0"/>
          </reference>
        </references>
      </pivotArea>
    </chartFormat>
    <chartFormat chart="5" format="56">
      <pivotArea type="data" outline="0" fieldPosition="0">
        <references count="2">
          <reference field="4294967294" count="1" selected="0">
            <x v="0"/>
          </reference>
          <reference field="0" count="1" selected="0">
            <x v="0"/>
          </reference>
        </references>
      </pivotArea>
    </chartFormat>
    <chartFormat chart="5" format="57">
      <pivotArea type="data" outline="0" fieldPosition="0">
        <references count="2">
          <reference field="4294967294" count="1" selected="0">
            <x v="0"/>
          </reference>
          <reference field="0" count="1" selected="0">
            <x v="1"/>
          </reference>
        </references>
      </pivotArea>
    </chartFormat>
    <chartFormat chart="5" format="58">
      <pivotArea type="data" outline="0" fieldPosition="0">
        <references count="2">
          <reference field="4294967294" count="1" selected="0">
            <x v="0"/>
          </reference>
          <reference field="0" count="1" selected="0">
            <x v="2"/>
          </reference>
        </references>
      </pivotArea>
    </chartFormat>
    <chartFormat chart="5" format="59">
      <pivotArea type="data" outline="0" fieldPosition="0">
        <references count="2">
          <reference field="4294967294" count="1" selected="0">
            <x v="0"/>
          </reference>
          <reference field="0" count="1" selected="0">
            <x v="3"/>
          </reference>
        </references>
      </pivotArea>
    </chartFormat>
    <chartFormat chart="5" format="60" series="1">
      <pivotArea type="data" outline="0" fieldPosition="0">
        <references count="1">
          <reference field="4294967294" count="1" selected="0">
            <x v="1"/>
          </reference>
        </references>
      </pivotArea>
    </chartFormat>
    <chartFormat chart="5" format="61">
      <pivotArea type="data" outline="0" fieldPosition="0">
        <references count="2">
          <reference field="4294967294" count="1" selected="0">
            <x v="1"/>
          </reference>
          <reference field="0" count="1" selected="0">
            <x v="0"/>
          </reference>
        </references>
      </pivotArea>
    </chartFormat>
    <chartFormat chart="5" format="62">
      <pivotArea type="data" outline="0" fieldPosition="0">
        <references count="2">
          <reference field="4294967294" count="1" selected="0">
            <x v="1"/>
          </reference>
          <reference field="0" count="1" selected="0">
            <x v="1"/>
          </reference>
        </references>
      </pivotArea>
    </chartFormat>
    <chartFormat chart="5" format="63">
      <pivotArea type="data" outline="0" fieldPosition="0">
        <references count="2">
          <reference field="4294967294" count="1" selected="0">
            <x v="1"/>
          </reference>
          <reference field="0" count="1" selected="0">
            <x v="2"/>
          </reference>
        </references>
      </pivotArea>
    </chartFormat>
    <chartFormat chart="5" format="64">
      <pivotArea type="data" outline="0" fieldPosition="0">
        <references count="2">
          <reference field="4294967294" count="1" selected="0">
            <x v="1"/>
          </reference>
          <reference field="0" count="1" selected="0">
            <x v="3"/>
          </reference>
        </references>
      </pivotArea>
    </chartFormat>
    <chartFormat chart="5" format="65" series="1">
      <pivotArea type="data" outline="0" fieldPosition="0">
        <references count="1">
          <reference field="4294967294" count="1" selected="0">
            <x v="2"/>
          </reference>
        </references>
      </pivotArea>
    </chartFormat>
    <chartFormat chart="5" format="66">
      <pivotArea type="data" outline="0" fieldPosition="0">
        <references count="2">
          <reference field="4294967294" count="1" selected="0">
            <x v="2"/>
          </reference>
          <reference field="0" count="1" selected="0">
            <x v="0"/>
          </reference>
        </references>
      </pivotArea>
    </chartFormat>
    <chartFormat chart="5" format="67">
      <pivotArea type="data" outline="0" fieldPosition="0">
        <references count="2">
          <reference field="4294967294" count="1" selected="0">
            <x v="2"/>
          </reference>
          <reference field="0" count="1" selected="0">
            <x v="1"/>
          </reference>
        </references>
      </pivotArea>
    </chartFormat>
    <chartFormat chart="5" format="68">
      <pivotArea type="data" outline="0" fieldPosition="0">
        <references count="2">
          <reference field="4294967294" count="1" selected="0">
            <x v="2"/>
          </reference>
          <reference field="0" count="1" selected="0">
            <x v="2"/>
          </reference>
        </references>
      </pivotArea>
    </chartFormat>
    <chartFormat chart="5" format="69">
      <pivotArea type="data" outline="0" fieldPosition="0">
        <references count="2">
          <reference field="4294967294" count="1" selected="0">
            <x v="2"/>
          </reference>
          <reference field="0" count="1" selected="0">
            <x v="3"/>
          </reference>
        </references>
      </pivotArea>
    </chartFormat>
    <chartFormat chart="5" format="70" series="1">
      <pivotArea type="data" outline="0" fieldPosition="0">
        <references count="1">
          <reference field="4294967294" count="1" selected="0">
            <x v="3"/>
          </reference>
        </references>
      </pivotArea>
    </chartFormat>
    <chartFormat chart="5" format="71">
      <pivotArea type="data" outline="0" fieldPosition="0">
        <references count="2">
          <reference field="4294967294" count="1" selected="0">
            <x v="3"/>
          </reference>
          <reference field="0" count="1" selected="0">
            <x v="0"/>
          </reference>
        </references>
      </pivotArea>
    </chartFormat>
    <chartFormat chart="5" format="72">
      <pivotArea type="data" outline="0" fieldPosition="0">
        <references count="2">
          <reference field="4294967294" count="1" selected="0">
            <x v="3"/>
          </reference>
          <reference field="0" count="1" selected="0">
            <x v="1"/>
          </reference>
        </references>
      </pivotArea>
    </chartFormat>
    <chartFormat chart="5" format="73">
      <pivotArea type="data" outline="0" fieldPosition="0">
        <references count="2">
          <reference field="4294967294" count="1" selected="0">
            <x v="3"/>
          </reference>
          <reference field="0" count="1" selected="0">
            <x v="2"/>
          </reference>
        </references>
      </pivotArea>
    </chartFormat>
    <chartFormat chart="5" format="74">
      <pivotArea type="data" outline="0" fieldPosition="0">
        <references count="2">
          <reference field="4294967294" count="1" selected="0">
            <x v="3"/>
          </reference>
          <reference field="0" count="1" selected="0">
            <x v="3"/>
          </reference>
        </references>
      </pivotArea>
    </chartFormat>
  </chartFormats>
  <pivotHierarchies count="68">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Orders  1].[Ship Mode].&amp;[3]"/>
      </members>
    </pivotHierarchy>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2"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Returns]"/>
        <x15:activeTabTopLevelEntity name="[Category]"/>
        <x15:activeTabTopLevelEntity name="[Orders  1]"/>
        <x15:activeTabTopLevelEntity name="[City]"/>
      </x15:pivotTableUISettings>
    </ext>
  </extLst>
</pivotTableDefinition>
</file>

<file path=xl/pivotTables/pivotTable6.xml><?xml version="1.0" encoding="utf-8"?>
<pivotTableDefinition xmlns="http://schemas.openxmlformats.org/spreadsheetml/2006/main" name="PivotTable7" cacheId="34" applyNumberFormats="0" applyBorderFormats="0" applyFontFormats="0" applyPatternFormats="0" applyAlignmentFormats="0" applyWidthHeightFormats="1" dataCaption="Values" tag="4faa13d5-88de-459b-b2e2-6caf279a8bde" updatedVersion="5" minRefreshableVersion="5" useAutoFormatting="1" itemPrintTitles="1" createdVersion="5" indent="0" outline="1" outlineData="1" multipleFieldFilters="0" chartFormat="7">
  <location ref="B3:D14" firstHeaderRow="0" firstDataRow="1" firstDataCol="1"/>
  <pivotFields count="9">
    <pivotField axis="axisRow" compact="0" allDrilled="1" subtotalTop="0" showAll="0" measureFilter="1" defaultAttributeDrillState="1">
      <items count="12">
        <item x="10"/>
        <item x="0"/>
        <item x="1"/>
        <item x="2"/>
        <item x="3"/>
        <item x="4"/>
        <item x="5"/>
        <item x="6"/>
        <item x="7"/>
        <item x="8"/>
        <item x="9"/>
        <item t="default"/>
      </items>
    </pivotField>
    <pivotField dataField="1" showAll="0"/>
    <pivotField dataField="1" showAll="0"/>
    <pivotField allDrilled="1" showAll="0" dataSourceSort="1" defaultAttributeDrillState="1"/>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1">
    <i>
      <x v="1"/>
    </i>
    <i>
      <x v="2"/>
    </i>
    <i>
      <x v="3"/>
    </i>
    <i>
      <x v="4"/>
    </i>
    <i>
      <x v="5"/>
    </i>
    <i>
      <x v="6"/>
    </i>
    <i>
      <x v="7"/>
    </i>
    <i>
      <x v="8"/>
    </i>
    <i>
      <x v="9"/>
    </i>
    <i>
      <x v="10"/>
    </i>
    <i t="grand">
      <x/>
    </i>
  </rowItems>
  <colFields count="1">
    <field x="-2"/>
  </colFields>
  <colItems count="2">
    <i>
      <x/>
    </i>
    <i i="1">
      <x v="1"/>
    </i>
  </colItems>
  <dataFields count="2">
    <dataField fld="1" subtotal="count" baseField="0" baseItem="0"/>
    <dataField fld="2" subtotal="count" baseField="0" baseItem="0"/>
  </dataFields>
  <formats count="3">
    <format dxfId="2">
      <pivotArea dataOnly="0" labelOnly="1" fieldPosition="0">
        <references count="1">
          <reference field="0" count="1">
            <x v="0"/>
          </reference>
        </references>
      </pivotArea>
    </format>
    <format dxfId="1">
      <pivotArea dataOnly="0" labelOnly="1" fieldPosition="0">
        <references count="1">
          <reference field="0" count="1">
            <x v="0"/>
          </reference>
        </references>
      </pivotArea>
    </format>
    <format dxfId="0">
      <pivotArea dataOnly="0" labelOnly="1" outline="0" fieldPosition="0">
        <references count="1">
          <reference field="0" count="1">
            <x v="0"/>
          </reference>
        </references>
      </pivotArea>
    </format>
  </formats>
  <pivotHierarchies count="68">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Orders  1].[Ship Mode].&amp;[3]"/>
      </members>
    </pivotHierarchy>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4" type="dateBetween" evalOrder="-1" id="3"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 fld="0" type="count" id="1" iMeasureHier="43">
      <autoFilter ref="A1">
        <filterColumn colId="0">
          <top10 val="10" filterVal="10"/>
        </filterColumn>
      </autoFilter>
    </filter>
  </filters>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Orders  1]"/>
      </x15:pivotTableUISettings>
    </ext>
  </extLst>
</pivotTableDefinition>
</file>

<file path=xl/pivotTables/pivotTable7.xml><?xml version="1.0" encoding="utf-8"?>
<pivotTableDefinition xmlns="http://schemas.openxmlformats.org/spreadsheetml/2006/main" name="PivotTable6" cacheId="35" applyNumberFormats="0" applyBorderFormats="0" applyFontFormats="0" applyPatternFormats="0" applyAlignmentFormats="0" applyWidthHeightFormats="1" dataCaption="Values" tag="451f4429-a24f-4327-ac3c-021d8e05a901" updatedVersion="5" minRefreshableVersion="5" useAutoFormatting="1" itemPrintTitles="1" createdVersion="5" indent="0" outline="1" outlineData="1" multipleFieldFilters="0" chartFormat="10">
  <location ref="B3:D14" firstHeaderRow="0" firstDataRow="1" firstDataCol="1"/>
  <pivotFields count="9">
    <pivotField axis="axisRow" allDrilled="1" showAll="0" measureFilter="1" sortType="ascending" defaultAttributeDrillState="1">
      <items count="18">
        <item x="0"/>
        <item x="1"/>
        <item x="10"/>
        <item x="2"/>
        <item x="3"/>
        <item x="4"/>
        <item x="11"/>
        <item x="5"/>
        <item x="12"/>
        <item x="13"/>
        <item x="6"/>
        <item x="14"/>
        <item x="15"/>
        <item x="7"/>
        <item x="8"/>
        <item x="16"/>
        <item x="9"/>
        <item t="default"/>
      </items>
    </pivotField>
    <pivotField dataField="1" showAll="0"/>
    <pivotField dataField="1" showAll="0"/>
    <pivotField allDrilled="1" showAll="0" dataSourceSort="1" defaultAttributeDrillState="1"/>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1">
    <i>
      <x/>
    </i>
    <i>
      <x v="1"/>
    </i>
    <i>
      <x v="3"/>
    </i>
    <i>
      <x v="4"/>
    </i>
    <i>
      <x v="5"/>
    </i>
    <i>
      <x v="7"/>
    </i>
    <i>
      <x v="10"/>
    </i>
    <i>
      <x v="13"/>
    </i>
    <i>
      <x v="14"/>
    </i>
    <i>
      <x v="16"/>
    </i>
    <i t="grand">
      <x/>
    </i>
  </rowItems>
  <colFields count="1">
    <field x="-2"/>
  </colFields>
  <colItems count="2">
    <i>
      <x/>
    </i>
    <i i="1">
      <x v="1"/>
    </i>
  </colItems>
  <dataFields count="2">
    <dataField fld="1" subtotal="count" baseField="0" baseItem="0"/>
    <dataField fld="2" subtotal="count" baseField="0" baseItem="0"/>
  </dataFields>
  <chartFormats count="11">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pivotArea type="data" outline="0" fieldPosition="0">
        <references count="2">
          <reference field="4294967294" count="1" selected="0">
            <x v="0"/>
          </reference>
          <reference field="0" count="1" selected="0">
            <x v="11"/>
          </reference>
        </references>
      </pivotArea>
    </chartFormat>
    <chartFormat chart="3" format="9">
      <pivotArea type="data" outline="0" fieldPosition="0">
        <references count="2">
          <reference field="4294967294" count="1" selected="0">
            <x v="0"/>
          </reference>
          <reference field="0" count="1" selected="0">
            <x v="9"/>
          </reference>
        </references>
      </pivotArea>
    </chartFormat>
    <chartFormat chart="3" format="10">
      <pivotArea type="data" outline="0" fieldPosition="0">
        <references count="2">
          <reference field="4294967294" count="1" selected="0">
            <x v="0"/>
          </reference>
          <reference field="0" count="1" selected="0">
            <x v="12"/>
          </reference>
        </references>
      </pivotArea>
    </chartFormat>
    <chartFormat chart="3" format="11">
      <pivotArea type="data" outline="0" fieldPosition="0">
        <references count="2">
          <reference field="4294967294" count="1" selected="0">
            <x v="0"/>
          </reference>
          <reference field="0" count="1" selected="0">
            <x v="15"/>
          </reference>
        </references>
      </pivotArea>
    </chartFormat>
    <chartFormat chart="3" format="12">
      <pivotArea type="data" outline="0" fieldPosition="0">
        <references count="2">
          <reference field="4294967294" count="1" selected="0">
            <x v="0"/>
          </reference>
          <reference field="0" count="1" selected="0">
            <x v="8"/>
          </reference>
        </references>
      </pivotArea>
    </chartFormat>
    <chartFormat chart="3" format="13">
      <pivotArea type="data" outline="0" fieldPosition="0">
        <references count="2">
          <reference field="4294967294" count="1" selected="0">
            <x v="0"/>
          </reference>
          <reference field="0" count="1" selected="0">
            <x v="6"/>
          </reference>
        </references>
      </pivotArea>
    </chartFormat>
    <chartFormat chart="3" format="14">
      <pivotArea type="data" outline="0" fieldPosition="0">
        <references count="2">
          <reference field="4294967294" count="1" selected="0">
            <x v="0"/>
          </reference>
          <reference field="0" count="1" selected="0">
            <x v="2"/>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Hierarchies count="68">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Orders  1].[Ship Mode].&amp;[3]"/>
      </members>
    </pivotHierarchy>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4" type="dateBetween" evalOrder="-1" id="3"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 fld="0" type="count" id="1" iMeasureHier="41">
      <autoFilter ref="A1">
        <filterColumn colId="0">
          <top10 val="10" filterVal="10"/>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1]"/>
        <x15:activeTabTopLevelEntity name="[Category]"/>
        <x15:activeTabTopLevelEntity name="[Region]"/>
        <x15:activeTabTopLevelEntity name="[City]"/>
      </x15:pivotTableUISettings>
    </ext>
  </extLst>
</pivotTableDefinition>
</file>

<file path=xl/pivotTables/pivotTable8.xml><?xml version="1.0" encoding="utf-8"?>
<pivotTableDefinition xmlns="http://schemas.openxmlformats.org/spreadsheetml/2006/main" name="PivotTable4" cacheId="36" applyNumberFormats="0" applyBorderFormats="0" applyFontFormats="0" applyPatternFormats="0" applyAlignmentFormats="0" applyWidthHeightFormats="1" dataCaption="Values" tag="8e30b158-ecac-4cdd-864c-de3514f2a3b4" updatedVersion="5" minRefreshableVersion="5" useAutoFormatting="1" itemPrintTitles="1" createdVersion="5" indent="0" outline="1" outlineData="1" multipleFieldFilters="0" chartFormat="2">
  <location ref="B3:C34" firstHeaderRow="1" firstDataRow="1" firstDataCol="1"/>
  <pivotFields count="8">
    <pivotField dataField="1" showAll="0"/>
    <pivotField axis="axisRow" allDrilled="1" showAll="0" dataSourceSort="1"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llDrilled="1" showAll="0" dataSourceSort="1" defaultAttributeDrillState="1"/>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fld="0" subtotal="count" baseField="0" baseItem="0"/>
  </dataFields>
  <pivotHierarchies count="68">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Orders  1].[Ship Mode].&amp;[3]"/>
      </members>
    </pivotHierarchy>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3" type="dateBetween" evalOrder="-1" id="2" name="[Orders  1].[Ship Date]">
      <autoFilter ref="A1">
        <filterColumn colId="0">
          <customFilters and="1">
            <customFilter operator="greaterThanOrEqual" val="43344"/>
            <customFilter operator="lessThanOrEqual" val="43373"/>
          </customFilters>
        </filterColumn>
      </autoFilter>
      <extLst>
        <ext xmlns:x15="http://schemas.microsoft.com/office/spreadsheetml/2010/11/main" uri="{0605FD5F-26C8-4aeb-8148-2DB25E43C511}">
          <x15:pivotFilter useWholeDay="1"/>
        </ext>
      </extLst>
    </filter>
    <filter fld="1" type="dateBetween" evalOrder="-1" id="4"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1]"/>
        <x15:activeTabTopLevelEntity name="[Category]"/>
        <x15:activeTabTopLevelEntity name="[City]"/>
        <x15:activeTabTopLevelEntity name="[Region]"/>
      </x15:pivotTableUISettings>
    </ext>
  </extLst>
</pivotTableDefinition>
</file>

<file path=xl/pivotTables/pivotTable9.xml><?xml version="1.0" encoding="utf-8"?>
<pivotTableDefinition xmlns="http://schemas.openxmlformats.org/spreadsheetml/2006/main" name="PivotTable2" cacheId="37" applyNumberFormats="0" applyBorderFormats="0" applyFontFormats="0" applyPatternFormats="0" applyAlignmentFormats="0" applyWidthHeightFormats="1" dataCaption="Values" tag="caffd2ae-38f7-459b-9466-10b535fe9779" updatedVersion="5" minRefreshableVersion="5" useAutoFormatting="1" itemPrintTitles="1" createdVersion="5" indent="0" outline="1" outlineData="1" multipleFieldFilters="0" chartFormat="9">
  <location ref="B3:D7" firstHeaderRow="0" firstDataRow="1" firstDataCol="1"/>
  <pivotFields count="8">
    <pivotField axis="axisRow" allDrilled="1" showAll="0" dataSourceSort="1" defaultAttributeDrillState="1">
      <items count="4">
        <item x="0"/>
        <item x="1"/>
        <item x="2"/>
        <item t="default"/>
      </items>
    </pivotField>
    <pivotField dataField="1" showAll="0"/>
    <pivotField dataField="1" showAll="0"/>
    <pivotField allDrilled="1" showAll="0" dataSourceSort="1" defaultAttributeDrillState="1"/>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4">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pivotArea type="data" outline="0" fieldPosition="0">
        <references count="2">
          <reference field="4294967294" count="1" selected="0">
            <x v="0"/>
          </reference>
          <reference field="0" count="1" selected="0">
            <x v="2"/>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s>
  <pivotHierarchies count="68">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Orders  1].[Ship Mode].&amp;[3]"/>
      </members>
    </pivotHierarchy>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4" type="dateBetween" evalOrder="-1" id="2"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
        <x15:activeTabTopLevelEntity name="[Orders  1]"/>
        <x15:activeTabTopLevelEntity name="[City]"/>
        <x15:activeTabTopLevelEntity name="[Region]"/>
      </x15:pivotTableUISettings>
    </ext>
  </extLst>
</pivotTableDefinition>
</file>

<file path=xl/pivotTables/pivotTable10.xml><?xml version="1.0" encoding="utf-8"?>
<pivotTableDefinition xmlns="http://schemas.openxmlformats.org/spreadsheetml/2006/main" name="PivotTable11" cacheId="38" applyNumberFormats="0" applyBorderFormats="0" applyFontFormats="0" applyPatternFormats="0" applyAlignmentFormats="0" applyWidthHeightFormats="1" dataCaption="Values" tag="887796bf-3a9f-42be-ad4c-2273843eb4d5" updatedVersion="5" minRefreshableVersion="5" useAutoFormatting="1" subtotalHiddenItems="1" itemPrintTitles="1" createdVersion="5" indent="0" outline="1" outlineData="1" multipleFieldFilters="0">
  <location ref="B3:F8" firstHeaderRow="0" firstDataRow="1" firstDataCol="1"/>
  <pivotFields count="6">
    <pivotField axis="axisRow" allDrilled="1" showAll="0" dataSourceSort="1" defaultAttributeDrillState="1">
      <items count="5">
        <item x="0"/>
        <item x="1"/>
        <item x="2"/>
        <item x="3"/>
        <item t="default"/>
      </items>
    </pivotField>
    <pivotField dataField="1" showAll="0"/>
    <pivotField dataField="1" showAll="0"/>
    <pivotField dataField="1" showAll="0"/>
    <pivotField dataField="1" showAll="0"/>
    <pivotField allDrilled="1" showAll="0" dataSourceSort="1" defaultAttributeDrillState="1">
      <items count="1">
        <item t="default"/>
      </items>
    </pivotField>
  </pivotFields>
  <rowFields count="1">
    <field x="0"/>
  </rowFields>
  <rowItems count="5">
    <i>
      <x/>
    </i>
    <i>
      <x v="1"/>
    </i>
    <i>
      <x v="2"/>
    </i>
    <i>
      <x v="3"/>
    </i>
    <i t="grand">
      <x/>
    </i>
  </rowItems>
  <colFields count="1">
    <field x="-2"/>
  </colFields>
  <colItems count="4">
    <i>
      <x/>
    </i>
    <i i="1">
      <x v="1"/>
    </i>
    <i i="2">
      <x v="2"/>
    </i>
    <i i="3">
      <x v="3"/>
    </i>
  </colItems>
  <dataFields count="4">
    <dataField fld="1" subtotal="count" baseField="0" baseItem="0"/>
    <dataField fld="2" subtotal="count" baseField="0" baseItem="0"/>
    <dataField fld="3" subtotal="count" baseField="0" baseItem="0"/>
    <dataField fld="4" subtotal="count" baseField="0" baseItem="0"/>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5" type="dateBetween" evalOrder="-1" id="2" name="[Orders  1].[Order Date]">
      <autoFilter ref="A1">
        <filterColumn colId="0">
          <customFilters and="1">
            <customFilter operator="greaterThanOrEqual" val="43040"/>
            <customFilter operator="lessThanOrEqual" val="43069"/>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Orders  1]"/>
        <x15:activeTabTopLevelEntity name="[Return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Category]">
  <pivotTables>
    <pivotTable tabId="3" name="PivotTable2"/>
    <pivotTable tabId="7" name="PivotTable6"/>
    <pivotTable tabId="11" name="PivotTable10"/>
    <pivotTable tabId="5" name="PivotTable4"/>
    <pivotTable tabId="8" name="PivotTable7"/>
    <pivotTable tabId="9" name="PivotTable8"/>
    <pivotTable tabId="10" name="PivotTable9"/>
  </pivotTables>
  <data>
    <olap pivotCacheId="8">
      <levels count="2">
        <level uniqueName="[Category].[Category].[(All)]" sourceCaption="(All)" count="0"/>
        <level uniqueName="[Category].[Category].[Category]" sourceCaption="Category" count="3">
          <ranges>
            <range startItem="0">
              <i n="[Category].[Category].&amp;[Furniture]" c="Furniture"/>
              <i n="[Category].[Category].&amp;[Office Supplies]" c="Office Supplies"/>
              <i n="[Category].[Category].&amp;[Technology]" c="Technology"/>
            </range>
          </ranges>
        </level>
      </levels>
      <selections count="1">
        <selection n="[Category].[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gment" sourceName="[Orders  1].[Segment]">
  <pivotTables>
    <pivotTable tabId="3" name="PivotTable2"/>
    <pivotTable tabId="7" name="PivotTable6"/>
    <pivotTable tabId="11" name="PivotTable10"/>
    <pivotTable tabId="5" name="PivotTable4"/>
    <pivotTable tabId="8" name="PivotTable7"/>
    <pivotTable tabId="9" name="PivotTable8"/>
    <pivotTable tabId="10" name="PivotTable9"/>
  </pivotTables>
  <data>
    <olap pivotCacheId="8">
      <levels count="2">
        <level uniqueName="[Orders  1].[Segment].[(All)]" sourceCaption="(All)" count="0"/>
        <level uniqueName="[Orders  1].[Segment].[Segment]" sourceCaption="Segment" count="3">
          <ranges>
            <range startItem="0">
              <i n="[Orders  1].[Segment].&amp;[1]" c="1"/>
              <i n="[Orders  1].[Segment].&amp;[2]" c="2"/>
              <i n="[Orders  1].[Segment].&amp;[3]" c="3"/>
            </range>
          </ranges>
        </level>
      </levels>
      <selections count="1">
        <selection n="[Orders  1].[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ity1" sourceName="[City].[City]">
  <pivotTables>
    <pivotTable tabId="10" name="PivotTable9"/>
    <pivotTable tabId="3" name="PivotTable2"/>
    <pivotTable tabId="7" name="PivotTable6"/>
    <pivotTable tabId="11" name="PivotTable10"/>
    <pivotTable tabId="5" name="PivotTable4"/>
    <pivotTable tabId="8" name="PivotTable7"/>
    <pivotTable tabId="9" name="PivotTable8"/>
  </pivotTables>
  <data>
    <olap pivotCacheId="8">
      <levels count="2">
        <level uniqueName="[City].[City].[(All)]" sourceCaption="(All)" count="0"/>
        <level uniqueName="[City].[City].[City]" sourceCaption="City" count="531">
          <ranges>
            <range startItem="0">
              <i n="[City].[City].&amp;[Aberdeen]" c="Aberdeen"/>
              <i n="[City].[City].&amp;[Abilene]" c="Abilene"/>
              <i n="[City].[City].&amp;[Akron]" c="Akron"/>
              <i n="[City].[City].&amp;[Albuquerque]" c="Albuquerque"/>
              <i n="[City].[City].&amp;[Alexandria]" c="Alexandria"/>
              <i n="[City].[City].&amp;[Allen]" c="Allen"/>
              <i n="[City].[City].&amp;[Allentown]" c="Allentown"/>
              <i n="[City].[City].&amp;[Altoona]" c="Altoona"/>
              <i n="[City].[City].&amp;[Amarillo]" c="Amarillo"/>
              <i n="[City].[City].&amp;[Anaheim]" c="Anaheim"/>
              <i n="[City].[City].&amp;[Andover]" c="Andover"/>
              <i n="[City].[City].&amp;[Ann Arbor]" c="Ann Arbor"/>
              <i n="[City].[City].&amp;[Antioch]" c="Antioch"/>
              <i n="[City].[City].&amp;[Apopka]" c="Apopka"/>
              <i n="[City].[City].&amp;[Apple Valley]" c="Apple Valley"/>
              <i n="[City].[City].&amp;[Appleton]" c="Appleton"/>
              <i n="[City].[City].&amp;[Arlington]" c="Arlington"/>
              <i n="[City].[City].&amp;[Arlington Heights]" c="Arlington Heights"/>
              <i n="[City].[City].&amp;[Arvada]" c="Arvada"/>
              <i n="[City].[City].&amp;[Asheville]" c="Asheville"/>
              <i n="[City].[City].&amp;[Athens]" c="Athens"/>
              <i n="[City].[City].&amp;[Atlanta]" c="Atlanta"/>
              <i n="[City].[City].&amp;[Atlantic City]" c="Atlantic City"/>
              <i n="[City].[City].&amp;[Auburn]" c="Auburn"/>
              <i n="[City].[City].&amp;[Aurora]" c="Aurora"/>
              <i n="[City].[City].&amp;[Austin]" c="Austin"/>
              <i n="[City].[City].&amp;[Avondale]" c="Avondale"/>
              <i n="[City].[City].&amp;[Bakersfield]" c="Bakersfield"/>
              <i n="[City].[City].&amp;[Baltimore]" c="Baltimore"/>
              <i n="[City].[City].&amp;[Bangor]" c="Bangor"/>
              <i n="[City].[City].&amp;[Bartlett]" c="Bartlett"/>
              <i n="[City].[City].&amp;[Bayonne]" c="Bayonne"/>
              <i n="[City].[City].&amp;[Baytown]" c="Baytown"/>
              <i n="[City].[City].&amp;[Beaumont]" c="Beaumont"/>
              <i n="[City].[City].&amp;[Bedford]" c="Bedford"/>
              <i n="[City].[City].&amp;[Belleville]" c="Belleville"/>
              <i n="[City].[City].&amp;[Bellevue]" c="Bellevue"/>
              <i n="[City].[City].&amp;[Bellingham]" c="Bellingham"/>
              <i n="[City].[City].&amp;[Bethlehem]" c="Bethlehem"/>
              <i n="[City].[City].&amp;[Beverly]" c="Beverly"/>
              <i n="[City].[City].&amp;[Billings]" c="Billings"/>
              <i n="[City].[City].&amp;[Bloomington]" c="Bloomington"/>
              <i n="[City].[City].&amp;[Boca Raton]" c="Boca Raton"/>
              <i n="[City].[City].&amp;[Boise]" c="Boise"/>
              <i n="[City].[City].&amp;[Bolingbrook]" c="Bolingbrook"/>
              <i n="[City].[City].&amp;[Bossier City]" c="Bossier City"/>
              <i n="[City].[City].&amp;[Bowling Green]" c="Bowling Green"/>
              <i n="[City].[City].&amp;[Boynton Beach]" c="Boynton Beach"/>
              <i n="[City].[City].&amp;[Bozeman]" c="Bozeman"/>
              <i n="[City].[City].&amp;[Brentwood]" c="Brentwood"/>
              <i n="[City].[City].&amp;[Bridgeton]" c="Bridgeton"/>
              <i n="[City].[City].&amp;[Bristol]" c="Bristol"/>
              <i n="[City].[City].&amp;[Broken Arrow]" c="Broken Arrow"/>
              <i n="[City].[City].&amp;[Broomfield]" c="Broomfield"/>
              <i n="[City].[City].&amp;[Brownsville]" c="Brownsville"/>
              <i n="[City].[City].&amp;[Bryan]" c="Bryan"/>
              <i n="[City].[City].&amp;[Buffalo]" c="Buffalo"/>
              <i n="[City].[City].&amp;[Buffalo Grove]" c="Buffalo Grove"/>
              <i n="[City].[City].&amp;[Bullhead City]" c="Bullhead City"/>
              <i n="[City].[City].&amp;[Burbank]" c="Burbank"/>
              <i n="[City].[City].&amp;[Burlington]" c="Burlington"/>
              <i n="[City].[City].&amp;[Caldwell]" c="Caldwell"/>
              <i n="[City].[City].&amp;[Camarillo]" c="Camarillo"/>
              <i n="[City].[City].&amp;[Cambridge]" c="Cambridge"/>
              <i n="[City].[City].&amp;[Canton]" c="Canton"/>
              <i n="[City].[City].&amp;[Carlsbad]" c="Carlsbad"/>
              <i n="[City].[City].&amp;[Carol Stream]" c="Carol Stream"/>
              <i n="[City].[City].&amp;[Carrollton]" c="Carrollton"/>
              <i n="[City].[City].&amp;[Cary]" c="Cary"/>
              <i n="[City].[City].&amp;[Cedar Hill]" c="Cedar Hill"/>
              <i n="[City].[City].&amp;[Cedar Rapids]" c="Cedar Rapids"/>
              <i n="[City].[City].&amp;[Champaign]" c="Champaign"/>
              <i n="[City].[City].&amp;[Chandler]" c="Chandler"/>
              <i n="[City].[City].&amp;[Chapel Hill]" c="Chapel Hill"/>
              <i n="[City].[City].&amp;[Charlotte]" c="Charlotte"/>
              <i n="[City].[City].&amp;[Charlottesville]" c="Charlottesville"/>
              <i n="[City].[City].&amp;[Chattanooga]" c="Chattanooga"/>
              <i n="[City].[City].&amp;[Chesapeake]" c="Chesapeake"/>
              <i n="[City].[City].&amp;[Chester]" c="Chester"/>
              <i n="[City].[City].&amp;[Cheyenne]" c="Cheyenne"/>
              <i n="[City].[City].&amp;[Chicago]" c="Chicago"/>
              <i n="[City].[City].&amp;[Chico]" c="Chico"/>
              <i n="[City].[City].&amp;[Chula Vista]" c="Chula Vista"/>
              <i n="[City].[City].&amp;[Cincinnati]" c="Cincinnati"/>
              <i n="[City].[City].&amp;[Citrus Heights]" c="Citrus Heights"/>
              <i n="[City].[City].&amp;[Clarksville]" c="Clarksville"/>
              <i n="[City].[City].&amp;[Cleveland]" c="Cleveland"/>
              <i n="[City].[City].&amp;[Clifton]" c="Clifton"/>
              <i n="[City].[City].&amp;[Clinton]" c="Clinton"/>
              <i n="[City].[City].&amp;[Clovis]" c="Clovis"/>
              <i n="[City].[City].&amp;[Coachella]" c="Coachella"/>
              <i n="[City].[City].&amp;[College Station]" c="College Station"/>
              <i n="[City].[City].&amp;[Colorado Springs]" c="Colorado Springs"/>
              <i n="[City].[City].&amp;[Columbia]" c="Columbia"/>
              <i n="[City].[City].&amp;[Columbus]" c="Columbus"/>
              <i n="[City].[City].&amp;[Commerce City]" c="Commerce City"/>
              <i n="[City].[City].&amp;[Concord]" c="Concord"/>
              <i n="[City].[City].&amp;[Conroe]" c="Conroe"/>
              <i n="[City].[City].&amp;[Conway]" c="Conway"/>
              <i n="[City].[City].&amp;[Coon Rapids]" c="Coon Rapids"/>
              <i n="[City].[City].&amp;[Coppell]" c="Coppell"/>
              <i n="[City].[City].&amp;[Coral Gables]" c="Coral Gables"/>
              <i n="[City].[City].&amp;[Coral Springs]" c="Coral Springs"/>
              <i n="[City].[City].&amp;[Corpus Christi]" c="Corpus Christi"/>
              <i n="[City].[City].&amp;[Costa Mesa]" c="Costa Mesa"/>
              <i n="[City].[City].&amp;[Cottage Grove]" c="Cottage Grove"/>
              <i n="[City].[City].&amp;[Covington]" c="Covington"/>
              <i n="[City].[City].&amp;[Cranston]" c="Cranston"/>
              <i n="[City].[City].&amp;[Cuyahoga Falls]" c="Cuyahoga Falls"/>
              <i n="[City].[City].&amp;[Dallas]" c="Dallas"/>
              <i n="[City].[City].&amp;[Danbury]" c="Danbury"/>
              <i n="[City].[City].&amp;[Danville]" c="Danville"/>
              <i n="[City].[City].&amp;[Davis]" c="Davis"/>
              <i n="[City].[City].&amp;[Daytona Beach]" c="Daytona Beach"/>
              <i n="[City].[City].&amp;[Dearborn]" c="Dearborn"/>
              <i n="[City].[City].&amp;[Dearborn Heights]" c="Dearborn Heights"/>
              <i n="[City].[City].&amp;[Decatur]" c="Decatur"/>
              <i n="[City].[City].&amp;[Deer Park]" c="Deer Park"/>
              <i n="[City].[City].&amp;[Delray Beach]" c="Delray Beach"/>
              <i n="[City].[City].&amp;[Deltona]" c="Deltona"/>
              <i n="[City].[City].&amp;[Denver]" c="Denver"/>
              <i n="[City].[City].&amp;[Des Moines]" c="Des Moines"/>
              <i n="[City].[City].&amp;[Des Plaines]" c="Des Plaines"/>
              <i n="[City].[City].&amp;[Detroit]" c="Detroit"/>
              <i n="[City].[City].&amp;[Dover]" c="Dover"/>
              <i n="[City].[City].&amp;[Draper]" c="Draper"/>
              <i n="[City].[City].&amp;[Dublin]" c="Dublin"/>
              <i n="[City].[City].&amp;[Dubuque]" c="Dubuque"/>
              <i n="[City].[City].&amp;[Durham]" c="Durham"/>
              <i n="[City].[City].&amp;[Eagan]" c="Eagan"/>
              <i n="[City].[City].&amp;[East Orange]" c="East Orange"/>
              <i n="[City].[City].&amp;[East Point]" c="East Point"/>
              <i n="[City].[City].&amp;[Eau Claire]" c="Eau Claire"/>
              <i n="[City].[City].&amp;[Edinburg]" c="Edinburg"/>
              <i n="[City].[City].&amp;[Edmond]" c="Edmond"/>
              <i n="[City].[City].&amp;[Edmonds]" c="Edmonds"/>
              <i n="[City].[City].&amp;[El Cajon]" c="El Cajon"/>
              <i n="[City].[City].&amp;[El Paso]" c="El Paso"/>
              <i n="[City].[City].&amp;[Elkhart]" c="Elkhart"/>
              <i n="[City].[City].&amp;[Elmhurst]" c="Elmhurst"/>
              <i n="[City].[City].&amp;[Elyria]" c="Elyria"/>
              <i n="[City].[City].&amp;[Encinitas]" c="Encinitas"/>
              <i n="[City].[City].&amp;[Englewood]" c="Englewood"/>
              <i n="[City].[City].&amp;[Escondido]" c="Escondido"/>
              <i n="[City].[City].&amp;[Eugene]" c="Eugene"/>
              <i n="[City].[City].&amp;[Evanston]" c="Evanston"/>
              <i n="[City].[City].&amp;[Everett]" c="Everett"/>
              <i n="[City].[City].&amp;[Fairfield]" c="Fairfield"/>
              <i n="[City].[City].&amp;[Fargo]" c="Fargo"/>
              <i n="[City].[City].&amp;[Farmington]" c="Farmington"/>
              <i n="[City].[City].&amp;[Fayetteville]" c="Fayetteville"/>
              <i n="[City].[City].&amp;[Florence]" c="Florence"/>
              <i n="[City].[City].&amp;[Fort Collins]" c="Fort Collins"/>
              <i n="[City].[City].&amp;[Fort Lauderdale]" c="Fort Lauderdale"/>
              <i n="[City].[City].&amp;[Fort Worth]" c="Fort Worth"/>
              <i n="[City].[City].&amp;[Frankfort]" c="Frankfort"/>
              <i n="[City].[City].&amp;[Franklin]" c="Franklin"/>
              <i n="[City].[City].&amp;[Freeport]" c="Freeport"/>
              <i n="[City].[City].&amp;[Fremont]" c="Fremont"/>
              <i n="[City].[City].&amp;[Fresno]" c="Fresno"/>
              <i n="[City].[City].&amp;[Frisco]" c="Frisco"/>
              <i n="[City].[City].&amp;[Gaithersburg]" c="Gaithersburg"/>
              <i n="[City].[City].&amp;[Garden City]" c="Garden City"/>
              <i n="[City].[City].&amp;[Garland]" c="Garland"/>
              <i n="[City].[City].&amp;[Gastonia]" c="Gastonia"/>
              <i n="[City].[City].&amp;[Georgetown]" c="Georgetown"/>
              <i n="[City].[City].&amp;[Gilbert]" c="Gilbert"/>
              <i n="[City].[City].&amp;[Gladstone]" c="Gladstone"/>
              <i n="[City].[City].&amp;[Glendale]" c="Glendale"/>
              <i n="[City].[City].&amp;[Glenview]" c="Glenview"/>
              <i n="[City].[City].&amp;[Goldsboro]" c="Goldsboro"/>
              <i n="[City].[City].&amp;[Grand Island]" c="Grand Island"/>
              <i n="[City].[City].&amp;[Grand Prairie]" c="Grand Prairie"/>
              <i n="[City].[City].&amp;[Grand Rapids]" c="Grand Rapids"/>
              <i n="[City].[City].&amp;[Grapevine]" c="Grapevine"/>
              <i n="[City].[City].&amp;[Great Falls]" c="Great Falls"/>
              <i n="[City].[City].&amp;[Greeley]" c="Greeley"/>
              <i n="[City].[City].&amp;[Green Bay]" c="Green Bay"/>
              <i n="[City].[City].&amp;[Greensboro]" c="Greensboro"/>
              <i n="[City].[City].&amp;[Greenville]" c="Greenville"/>
              <i n="[City].[City].&amp;[Greenwood]" c="Greenwood"/>
              <i n="[City].[City].&amp;[Gresham]" c="Gresham"/>
              <i n="[City].[City].&amp;[Grove City]" c="Grove City"/>
              <i n="[City].[City].&amp;[Gulfport]" c="Gulfport"/>
              <i n="[City].[City].&amp;[Hackensack]" c="Hackensack"/>
              <i n="[City].[City].&amp;[Hagerstown]" c="Hagerstown"/>
              <i n="[City].[City].&amp;[Haltom City]" c="Haltom City"/>
              <i n="[City].[City].&amp;[Hamilton]" c="Hamilton"/>
              <i n="[City].[City].&amp;[Hampton]" c="Hampton"/>
              <i n="[City].[City].&amp;[Harlingen]" c="Harlingen"/>
              <i n="[City].[City].&amp;[Harrisonburg]" c="Harrisonburg"/>
              <i n="[City].[City].&amp;[Hattiesburg]" c="Hattiesburg"/>
              <i n="[City].[City].&amp;[Helena]" c="Helena"/>
              <i n="[City].[City].&amp;[Hempstead]" c="Hempstead"/>
              <i n="[City].[City].&amp;[Henderson]" c="Henderson"/>
              <i n="[City].[City].&amp;[Hendersonville]" c="Hendersonville"/>
              <i n="[City].[City].&amp;[Hesperia]" c="Hesperia"/>
              <i n="[City].[City].&amp;[Hialeah]" c="Hialeah"/>
              <i n="[City].[City].&amp;[Hickory]" c="Hickory"/>
              <i n="[City].[City].&amp;[Highland Park]" c="Highland Park"/>
              <i n="[City].[City].&amp;[Hillsboro]" c="Hillsboro"/>
              <i n="[City].[City].&amp;[Holland]" c="Holland"/>
              <i n="[City].[City].&amp;[Hollywood]" c="Hollywood"/>
              <i n="[City].[City].&amp;[Holyoke]" c="Holyoke"/>
              <i n="[City].[City].&amp;[Homestead]" c="Homestead"/>
              <i n="[City].[City].&amp;[Hoover]" c="Hoover"/>
              <i n="[City].[City].&amp;[Hot Springs]" c="Hot Springs"/>
              <i n="[City].[City].&amp;[Houston]" c="Houston"/>
              <i n="[City].[City].&amp;[Huntington Beach]" c="Huntington Beach"/>
              <i n="[City].[City].&amp;[Huntsville]" c="Huntsville"/>
              <i n="[City].[City].&amp;[Independence]" c="Independence"/>
              <i n="[City].[City].&amp;[Indianapolis]" c="Indianapolis"/>
              <i n="[City].[City].&amp;[Inglewood]" c="Inglewood"/>
              <i n="[City].[City].&amp;[Iowa City]" c="Iowa City"/>
              <i n="[City].[City].&amp;[Irving]" c="Irving"/>
              <i n="[City].[City].&amp;[Jackson]" c="Jackson"/>
              <i n="[City].[City].&amp;[Jacksonville]" c="Jacksonville"/>
              <i n="[City].[City].&amp;[Jamestown]" c="Jamestown"/>
              <i n="[City].[City].&amp;[Jefferson City]" c="Jefferson City"/>
              <i n="[City].[City].&amp;[Johnson City]" c="Johnson City"/>
              <i n="[City].[City].&amp;[Jonesboro]" c="Jonesboro"/>
              <i n="[City].[City].&amp;[Jupiter]" c="Jupiter"/>
              <i n="[City].[City].&amp;[Keller]" c="Keller"/>
              <i n="[City].[City].&amp;[Kenner]" c="Kenner"/>
              <i n="[City].[City].&amp;[Kenosha]" c="Kenosha"/>
              <i n="[City].[City].&amp;[Kent]" c="Kent"/>
              <i n="[City].[City].&amp;[Kirkwood]" c="Kirkwood"/>
              <i n="[City].[City].&amp;[Kissimmee]" c="Kissimmee"/>
              <i n="[City].[City].&amp;[Knoxville]" c="Knoxville"/>
              <i n="[City].[City].&amp;[La Crosse]" c="La Crosse"/>
              <i n="[City].[City].&amp;[La Mesa]" c="La Mesa"/>
              <i n="[City].[City].&amp;[La Porte]" c="La Porte"/>
              <i n="[City].[City].&amp;[La Quinta]" c="La Quinta"/>
              <i n="[City].[City].&amp;[Lafayette]" c="Lafayette"/>
              <i n="[City].[City].&amp;[Laguna Niguel]" c="Laguna Niguel"/>
              <i n="[City].[City].&amp;[Lake Charles]" c="Lake Charles"/>
              <i n="[City].[City].&amp;[Lake Elsinore]" c="Lake Elsinore"/>
              <i n="[City].[City].&amp;[Lake Forest]" c="Lake Forest"/>
              <i n="[City].[City].&amp;[Lakeland]" c="Lakeland"/>
              <i n="[City].[City].&amp;[Lakeville]" c="Lakeville"/>
              <i n="[City].[City].&amp;[Lakewood]" c="Lakewood"/>
              <i n="[City].[City].&amp;[Lancaster]" c="Lancaster"/>
              <i n="[City].[City].&amp;[Lansing]" c="Lansing"/>
              <i n="[City].[City].&amp;[Laredo]" c="Laredo"/>
              <i n="[City].[City].&amp;[Las Cruces]" c="Las Cruces"/>
              <i n="[City].[City].&amp;[Las Vegas]" c="Las Vegas"/>
              <i n="[City].[City].&amp;[Laurel]" c="Laurel"/>
              <i n="[City].[City].&amp;[Lawrence]" c="Lawrence"/>
              <i n="[City].[City].&amp;[Lawton]" c="Lawton"/>
              <i n="[City].[City].&amp;[Layton]" c="Layton"/>
              <i n="[City].[City].&amp;[League City]" c="League City"/>
              <i n="[City].[City].&amp;[Lebanon]" c="Lebanon"/>
              <i n="[City].[City].&amp;[Lehi]" c="Lehi"/>
              <i n="[City].[City].&amp;[Leominster]" c="Leominster"/>
              <i n="[City].[City].&amp;[Lewiston]" c="Lewiston"/>
              <i n="[City].[City].&amp;[Lincoln Park]" c="Lincoln Park"/>
              <i n="[City].[City].&amp;[Linden]" c="Linden"/>
              <i n="[City].[City].&amp;[Lindenhurst]" c="Lindenhurst"/>
              <i n="[City].[City].&amp;[Little Rock]" c="Little Rock"/>
              <i n="[City].[City].&amp;[Littleton]" c="Littleton"/>
              <i n="[City].[City].&amp;[Lodi]" c="Lodi"/>
              <i n="[City].[City].&amp;[Logan]" c="Logan"/>
              <i n="[City].[City].&amp;[Long Beach]" c="Long Beach"/>
              <i n="[City].[City].&amp;[Longmont]" c="Longmont"/>
              <i n="[City].[City].&amp;[Longview]" c="Longview"/>
              <i n="[City].[City].&amp;[Lorain]" c="Lorain"/>
              <i n="[City].[City].&amp;[Los Angeles]" c="Los Angeles"/>
              <i n="[City].[City].&amp;[Louisville]" c="Louisville"/>
              <i n="[City].[City].&amp;[Loveland]" c="Loveland"/>
              <i n="[City].[City].&amp;[Lowell]" c="Lowell"/>
              <i n="[City].[City].&amp;[Lubbock]" c="Lubbock"/>
              <i n="[City].[City].&amp;[Macon]" c="Macon"/>
              <i n="[City].[City].&amp;[Madison]" c="Madison"/>
              <i n="[City].[City].&amp;[Malden]" c="Malden"/>
              <i n="[City].[City].&amp;[Manchester]" c="Manchester"/>
              <i n="[City].[City].&amp;[Manhattan]" c="Manhattan"/>
              <i n="[City].[City].&amp;[Mansfield]" c="Mansfield"/>
              <i n="[City].[City].&amp;[Manteca]" c="Manteca"/>
              <i n="[City].[City].&amp;[Maple Grove]" c="Maple Grove"/>
              <i n="[City].[City].&amp;[Margate]" c="Margate"/>
              <i n="[City].[City].&amp;[Marietta]" c="Marietta"/>
              <i n="[City].[City].&amp;[Marion]" c="Marion"/>
              <i n="[City].[City].&amp;[Marlborough]" c="Marlborough"/>
              <i n="[City].[City].&amp;[Marysville]" c="Marysville"/>
              <i n="[City].[City].&amp;[Mason]" c="Mason"/>
              <i n="[City].[City].&amp;[Mcallen]" c="Mcallen"/>
              <i n="[City].[City].&amp;[Medford]" c="Medford"/>
              <i n="[City].[City].&amp;[Medina]" c="Medina"/>
              <i n="[City].[City].&amp;[Melbourne]" c="Melbourne"/>
              <i n="[City].[City].&amp;[Memphis]" c="Memphis"/>
              <i n="[City].[City].&amp;[Mentor]" c="Mentor"/>
              <i n="[City].[City].&amp;[Meriden]" c="Meriden"/>
              <i n="[City].[City].&amp;[Meridian]" c="Meridian"/>
              <i n="[City].[City].&amp;[Mesa]" c="Mesa"/>
              <i n="[City].[City].&amp;[Mesquite]" c="Mesquite"/>
              <i n="[City].[City].&amp;[Miami]" c="Miami"/>
              <i n="[City].[City].&amp;[Middletown]" c="Middletown"/>
              <i n="[City].[City].&amp;[Midland]" c="Midland"/>
              <i n="[City].[City].&amp;[Milford]" c="Milford"/>
              <i n="[City].[City].&amp;[Milwaukee]" c="Milwaukee"/>
              <i n="[City].[City].&amp;[Minneapolis]" c="Minneapolis"/>
              <i n="[City].[City].&amp;[Miramar]" c="Miramar"/>
              <i n="[City].[City].&amp;[Mishawaka]" c="Mishawaka"/>
              <i n="[City].[City].&amp;[Mission Viejo]" c="Mission Viejo"/>
              <i n="[City].[City].&amp;[Missoula]" c="Missoula"/>
              <i n="[City].[City].&amp;[Missouri City]" c="Missouri City"/>
              <i n="[City].[City].&amp;[Mobile]" c="Mobile"/>
              <i n="[City].[City].&amp;[Modesto]" c="Modesto"/>
              <i n="[City].[City].&amp;[Monroe]" c="Monroe"/>
              <i n="[City].[City].&amp;[Montebello]" c="Montebello"/>
              <i n="[City].[City].&amp;[Montgomery]" c="Montgomery"/>
              <i n="[City].[City].&amp;[Moorhead]" c="Moorhead"/>
              <i n="[City].[City].&amp;[Moreno Valley]" c="Moreno Valley"/>
              <i n="[City].[City].&amp;[Morgan Hill]" c="Morgan Hill"/>
              <i n="[City].[City].&amp;[Morristown]" c="Morristown"/>
              <i n="[City].[City].&amp;[Mount Pleasant]" c="Mount Pleasant"/>
              <i n="[City].[City].&amp;[Mount Vernon]" c="Mount Vernon"/>
              <i n="[City].[City].&amp;[Murfreesboro]" c="Murfreesboro"/>
              <i n="[City].[City].&amp;[Murray]" c="Murray"/>
              <i n="[City].[City].&amp;[Murrieta]" c="Murrieta"/>
              <i n="[City].[City].&amp;[Muskogee]" c="Muskogee"/>
              <i n="[City].[City].&amp;[Naperville]" c="Naperville"/>
              <i n="[City].[City].&amp;[Nashua]" c="Nashua"/>
              <i n="[City].[City].&amp;[Nashville]" c="Nashville"/>
              <i n="[City].[City].&amp;[New Albany]" c="New Albany"/>
              <i n="[City].[City].&amp;[New Bedford]" c="New Bedford"/>
              <i n="[City].[City].&amp;[New Brunswick]" c="New Brunswick"/>
              <i n="[City].[City].&amp;[New Castle]" c="New Castle"/>
              <i n="[City].[City].&amp;[New Rochelle]" c="New Rochelle"/>
              <i n="[City].[City].&amp;[New York City]" c="New York City"/>
              <i n="[City].[City].&amp;[Newark]" c="Newark"/>
              <i n="[City].[City].&amp;[Newport News]" c="Newport News"/>
              <i n="[City].[City].&amp;[Niagara Falls]" c="Niagara Falls"/>
              <i n="[City].[City].&amp;[Noblesville]" c="Noblesville"/>
              <i n="[City].[City].&amp;[Norfolk]" c="Norfolk"/>
              <i n="[City].[City].&amp;[Normal]" c="Normal"/>
              <i n="[City].[City].&amp;[Norman]" c="Norman"/>
              <i n="[City].[City].&amp;[North Charleston]" c="North Charleston"/>
              <i n="[City].[City].&amp;[North Las Vegas]" c="North Las Vegas"/>
              <i n="[City].[City].&amp;[North Miami]" c="North Miami"/>
              <i n="[City].[City].&amp;[Norwich]" c="Norwich"/>
              <i n="[City].[City].&amp;[Oak Park]" c="Oak Park"/>
              <i n="[City].[City].&amp;[Oakland]" c="Oakland"/>
              <i n="[City].[City].&amp;[Oceanside]" c="Oceanside"/>
              <i n="[City].[City].&amp;[Odessa]" c="Odessa"/>
              <i n="[City].[City].&amp;[Oklahoma City]" c="Oklahoma City"/>
              <i n="[City].[City].&amp;[Olathe]" c="Olathe"/>
              <i n="[City].[City].&amp;[Olympia]" c="Olympia"/>
              <i n="[City].[City].&amp;[Omaha]" c="Omaha"/>
              <i n="[City].[City].&amp;[Ontario]" c="Ontario"/>
              <i n="[City].[City].&amp;[Orange]" c="Orange"/>
              <i n="[City].[City].&amp;[Orem]" c="Orem"/>
              <i n="[City].[City].&amp;[Orland Park]" c="Orland Park"/>
              <i n="[City].[City].&amp;[Orlando]" c="Orlando"/>
              <i n="[City].[City].&amp;[Ormond Beach]" c="Ormond Beach"/>
              <i n="[City].[City].&amp;[Oswego]" c="Oswego"/>
              <i n="[City].[City].&amp;[Overland Park]" c="Overland Park"/>
              <i n="[City].[City].&amp;[Owensboro]" c="Owensboro"/>
              <i n="[City].[City].&amp;[Oxnard]" c="Oxnard"/>
              <i n="[City].[City].&amp;[Palatine]" c="Palatine"/>
              <i n="[City].[City].&amp;[Palm Coast]" c="Palm Coast"/>
              <i n="[City].[City].&amp;[Park Ridge]" c="Park Ridge"/>
              <i n="[City].[City].&amp;[Parker]" c="Parker"/>
              <i n="[City].[City].&amp;[Parma]" c="Parma"/>
              <i n="[City].[City].&amp;[Pasadena]" c="Pasadena"/>
              <i n="[City].[City].&amp;[Pasco]" c="Pasco"/>
              <i n="[City].[City].&amp;[Passaic]" c="Passaic"/>
              <i n="[City].[City].&amp;[Paterson]" c="Paterson"/>
              <i n="[City].[City].&amp;[Pearland]" c="Pearland"/>
              <i n="[City].[City].&amp;[Pembroke Pines]" c="Pembroke Pines"/>
              <i n="[City].[City].&amp;[Pensacola]" c="Pensacola"/>
              <i n="[City].[City].&amp;[Peoria]" c="Peoria"/>
              <i n="[City].[City].&amp;[Perth Amboy]" c="Perth Amboy"/>
              <i n="[City].[City].&amp;[Pharr]" c="Pharr"/>
              <i n="[City].[City].&amp;[Philadelphia]" c="Philadelphia"/>
              <i n="[City].[City].&amp;[Phoenix]" c="Phoenix"/>
              <i n="[City].[City].&amp;[Pico Rivera]" c="Pico Rivera"/>
              <i n="[City].[City].&amp;[Pine Bluff]" c="Pine Bluff"/>
              <i n="[City].[City].&amp;[Plainfield]" c="Plainfield"/>
              <i n="[City].[City].&amp;[Plano]" c="Plano"/>
              <i n="[City].[City].&amp;[Plantation]" c="Plantation"/>
              <i n="[City].[City].&amp;[Pleasant Grove]" c="Pleasant Grove"/>
              <i n="[City].[City].&amp;[Pocatello]" c="Pocatello"/>
              <i n="[City].[City].&amp;[Pomona]" c="Pomona"/>
              <i n="[City].[City].&amp;[Pompano Beach]" c="Pompano Beach"/>
              <i n="[City].[City].&amp;[Port Arthur]" c="Port Arthur"/>
              <i n="[City].[City].&amp;[Port Orange]" c="Port Orange"/>
              <i n="[City].[City].&amp;[Port Saint Lucie]" c="Port Saint Lucie"/>
              <i n="[City].[City].&amp;[Portage]" c="Portage"/>
              <i n="[City].[City].&amp;[Portland]" c="Portland"/>
              <i n="[City].[City].&amp;[Providence]" c="Providence"/>
              <i n="[City].[City].&amp;[Provo]" c="Provo"/>
              <i n="[City].[City].&amp;[Pueblo]" c="Pueblo"/>
              <i n="[City].[City].&amp;[Quincy]" c="Quincy"/>
              <i n="[City].[City].&amp;[Raleigh]" c="Raleigh"/>
              <i n="[City].[City].&amp;[Rancho Cucamonga]" c="Rancho Cucamonga"/>
              <i n="[City].[City].&amp;[Rapid City]" c="Rapid City"/>
              <i n="[City].[City].&amp;[Reading]" c="Reading"/>
              <i n="[City].[City].&amp;[Redding]" c="Redding"/>
              <i n="[City].[City].&amp;[Redlands]" c="Redlands"/>
              <i n="[City].[City].&amp;[Redmond]" c="Redmond"/>
              <i n="[City].[City].&amp;[Redondo Beach]" c="Redondo Beach"/>
              <i n="[City].[City].&amp;[Redwood City]" c="Redwood City"/>
              <i n="[City].[City].&amp;[Reno]" c="Reno"/>
              <i n="[City].[City].&amp;[Renton]" c="Renton"/>
              <i n="[City].[City].&amp;[Revere]" c="Revere"/>
              <i n="[City].[City].&amp;[Richardson]" c="Richardson"/>
              <i n="[City].[City].&amp;[Richmond]" c="Richmond"/>
              <i n="[City].[City].&amp;[Rio Rancho]" c="Rio Rancho"/>
              <i n="[City].[City].&amp;[Riverside]" c="Riverside"/>
              <i n="[City].[City].&amp;[Rochester]" c="Rochester"/>
              <i n="[City].[City].&amp;[Rochester Hills]" c="Rochester Hills"/>
              <i n="[City].[City].&amp;[Rock Hill]" c="Rock Hill"/>
              <i n="[City].[City].&amp;[Rockford]" c="Rockford"/>
              <i n="[City].[City].&amp;[Rockville]" c="Rockville"/>
              <i n="[City].[City].&amp;[Rogers]" c="Rogers"/>
              <i n="[City].[City].&amp;[Rome]" c="Rome"/>
              <i n="[City].[City].&amp;[Romeoville]" c="Romeoville"/>
              <i n="[City].[City].&amp;[Roseville]" c="Roseville"/>
              <i n="[City].[City].&amp;[Roswell]" c="Roswell"/>
              <i n="[City].[City].&amp;[Round Rock]" c="Round Rock"/>
              <i n="[City].[City].&amp;[Royal Oak]" c="Royal Oak"/>
              <i n="[City].[City].&amp;[Sacramento]" c="Sacramento"/>
              <i n="[City].[City].&amp;[Saginaw]" c="Saginaw"/>
              <i n="[City].[City].&amp;[Saint Charles]" c="Saint Charles"/>
              <i n="[City].[City].&amp;[Saint Cloud]" c="Saint Cloud"/>
              <i n="[City].[City].&amp;[Saint Louis]" c="Saint Louis"/>
              <i n="[City].[City].&amp;[Saint Paul]" c="Saint Paul"/>
              <i n="[City].[City].&amp;[Saint Peters]" c="Saint Peters"/>
              <i n="[City].[City].&amp;[Saint Petersburg]" c="Saint Petersburg"/>
              <i n="[City].[City].&amp;[Salem]" c="Salem"/>
              <i n="[City].[City].&amp;[Salinas]" c="Salinas"/>
              <i n="[City].[City].&amp;[Salt Lake City]" c="Salt Lake City"/>
              <i n="[City].[City].&amp;[San Angelo]" c="San Angelo"/>
              <i n="[City].[City].&amp;[San Antonio]" c="San Antonio"/>
              <i n="[City].[City].&amp;[San Bernardino]" c="San Bernardino"/>
              <i n="[City].[City].&amp;[San Clemente]" c="San Clemente"/>
              <i n="[City].[City].&amp;[San Diego]" c="San Diego"/>
              <i n="[City].[City].&amp;[San Francisco]" c="San Francisco"/>
              <i n="[City].[City].&amp;[San Gabriel]" c="San Gabriel"/>
              <i n="[City].[City].&amp;[San Jose]" c="San Jose"/>
              <i n="[City].[City].&amp;[San Luis Obispo]" c="San Luis Obispo"/>
              <i n="[City].[City].&amp;[San Marcos]" c="San Marcos"/>
              <i n="[City].[City].&amp;[San Mateo]" c="San Mateo"/>
              <i n="[City].[City].&amp;[Sandy Springs]" c="Sandy Springs"/>
              <i n="[City].[City].&amp;[Sanford]" c="Sanford"/>
              <i n="[City].[City].&amp;[Santa Ana]" c="Santa Ana"/>
              <i n="[City].[City].&amp;[Santa Barbara]" c="Santa Barbara"/>
              <i n="[City].[City].&amp;[Santa Clara]" c="Santa Clara"/>
              <i n="[City].[City].&amp;[Santa Fe]" c="Santa Fe"/>
              <i n="[City].[City].&amp;[Santa Maria]" c="Santa Maria"/>
              <i n="[City].[City].&amp;[Scottsdale]" c="Scottsdale"/>
              <i n="[City].[City].&amp;[Seattle]" c="Seattle"/>
              <i n="[City].[City].&amp;[Sheboygan]" c="Sheboygan"/>
              <i n="[City].[City].&amp;[Shelton]" c="Shelton"/>
              <i n="[City].[City].&amp;[Sierra Vista]" c="Sierra Vista"/>
              <i n="[City].[City].&amp;[Sioux Falls]" c="Sioux Falls"/>
              <i n="[City].[City].&amp;[Skokie]" c="Skokie"/>
              <i n="[City].[City].&amp;[Smyrna]" c="Smyrna"/>
              <i n="[City].[City].&amp;[South Bend]" c="South Bend"/>
              <i n="[City].[City].&amp;[Southaven]" c="Southaven"/>
              <i n="[City].[City].&amp;[Sparks]" c="Sparks"/>
              <i n="[City].[City].&amp;[Spokane]" c="Spokane"/>
              <i n="[City].[City].&amp;[Springdale]" c="Springdale"/>
              <i n="[City].[City].&amp;[Springfield]" c="Springfield"/>
              <i n="[City].[City].&amp;[Sterling Heights]" c="Sterling Heights"/>
              <i n="[City].[City].&amp;[Stockton]" c="Stockton"/>
              <i n="[City].[City].&amp;[Suffolk]" c="Suffolk"/>
              <i n="[City].[City].&amp;[Summerville]" c="Summerville"/>
              <i n="[City].[City].&amp;[Sunnyvale]" c="Sunnyvale"/>
              <i n="[City].[City].&amp;[Superior]" c="Superior"/>
              <i n="[City].[City].&amp;[Tallahassee]" c="Tallahassee"/>
              <i n="[City].[City].&amp;[Tamarac]" c="Tamarac"/>
              <i n="[City].[City].&amp;[Tampa]" c="Tampa"/>
              <i n="[City].[City].&amp;[Taylor]" c="Taylor"/>
              <i n="[City].[City].&amp;[Temecula]" c="Temecula"/>
              <i n="[City].[City].&amp;[Tempe]" c="Tempe"/>
              <i n="[City].[City].&amp;[Texarkana]" c="Texarkana"/>
              <i n="[City].[City].&amp;[Texas City]" c="Texas City"/>
              <i n="[City].[City].&amp;[The Colony]" c="The Colony"/>
              <i n="[City].[City].&amp;[Thomasville]" c="Thomasville"/>
              <i n="[City].[City].&amp;[Thornton]" c="Thornton"/>
              <i n="[City].[City].&amp;[Thousand Oaks]" c="Thousand Oaks"/>
              <i n="[City].[City].&amp;[Tigard]" c="Tigard"/>
              <i n="[City].[City].&amp;[Tinley Park]" c="Tinley Park"/>
              <i n="[City].[City].&amp;[Toledo]" c="Toledo"/>
              <i n="[City].[City].&amp;[Torrance]" c="Torrance"/>
              <i n="[City].[City].&amp;[Trenton]" c="Trenton"/>
              <i n="[City].[City].&amp;[Troy]" c="Troy"/>
              <i n="[City].[City].&amp;[Tucson]" c="Tucson"/>
              <i n="[City].[City].&amp;[Tulsa]" c="Tulsa"/>
              <i n="[City].[City].&amp;[Tuscaloosa]" c="Tuscaloosa"/>
              <i n="[City].[City].&amp;[Twin Falls]" c="Twin Falls"/>
              <i n="[City].[City].&amp;[Tyler]" c="Tyler"/>
              <i n="[City].[City].&amp;[Urbandale]" c="Urbandale"/>
              <i n="[City].[City].&amp;[Utica]" c="Utica"/>
              <i n="[City].[City].&amp;[Vacaville]" c="Vacaville"/>
              <i n="[City].[City].&amp;[Vallejo]" c="Vallejo"/>
              <i n="[City].[City].&amp;[Vancouver]" c="Vancouver"/>
              <i n="[City].[City].&amp;[Vineland]" c="Vineland"/>
              <i n="[City].[City].&amp;[Virginia Beach]" c="Virginia Beach"/>
              <i n="[City].[City].&amp;[Visalia]" c="Visalia"/>
              <i n="[City].[City].&amp;[Waco]" c="Waco"/>
              <i n="[City].[City].&amp;[Warner Robins]" c="Warner Robins"/>
              <i n="[City].[City].&amp;[Warwick]" c="Warwick"/>
              <i n="[City].[City].&amp;[Washington]" c="Washington"/>
              <i n="[City].[City].&amp;[Waterbury]" c="Waterbury"/>
              <i n="[City].[City].&amp;[Waterloo]" c="Waterloo"/>
              <i n="[City].[City].&amp;[Watertown]" c="Watertown"/>
              <i n="[City].[City].&amp;[Waukesha]" c="Waukesha"/>
              <i n="[City].[City].&amp;[Wausau]" c="Wausau"/>
              <i n="[City].[City].&amp;[Waynesboro]" c="Waynesboro"/>
              <i n="[City].[City].&amp;[West Allis]" c="West Allis"/>
              <i n="[City].[City].&amp;[West Jordan]" c="West Jordan"/>
              <i n="[City].[City].&amp;[West Palm Beach]" c="West Palm Beach"/>
              <i n="[City].[City].&amp;[Westfield]" c="Westfield"/>
              <i n="[City].[City].&amp;[Westland]" c="Westland"/>
              <i n="[City].[City].&amp;[Westminster]" c="Westminster"/>
              <i n="[City].[City].&amp;[Wheeling]" c="Wheeling"/>
              <i n="[City].[City].&amp;[Whittier]" c="Whittier"/>
              <i n="[City].[City].&amp;[Wichita]" c="Wichita"/>
              <i n="[City].[City].&amp;[Wilmington]" c="Wilmington"/>
              <i n="[City].[City].&amp;[Wilson]" c="Wilson"/>
              <i n="[City].[City].&amp;[Woodbury]" c="Woodbury"/>
              <i n="[City].[City].&amp;[Woodland]" c="Woodland"/>
              <i n="[City].[City].&amp;[Woodstock]" c="Woodstock"/>
              <i n="[City].[City].&amp;[Woonsocket]" c="Woonsocket"/>
              <i n="[City].[City].&amp;[Yonkers]" c="Yonkers"/>
              <i n="[City].[City].&amp;[York]" c="York"/>
              <i n="[City].[City].&amp;[Yucaipa]" c="Yucaipa"/>
              <i n="[City].[City].&amp;[Yuma]" c="Yuma"/>
            </range>
          </ranges>
        </level>
      </levels>
      <selections count="1">
        <selection n="[City].[Cit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gion1" sourceName="[Region].[Region]">
  <pivotTables>
    <pivotTable tabId="25" name="PivotTable11"/>
    <pivotTable tabId="10" name="PivotTable9"/>
    <pivotTable tabId="9" name="PivotTable8"/>
    <pivotTable tabId="8" name="PivotTable7"/>
    <pivotTable tabId="5" name="PivotTable4"/>
    <pivotTable tabId="11" name="PivotTable10"/>
    <pivotTable tabId="7" name="PivotTable6"/>
    <pivotTable tabId="3" name="PivotTable2"/>
  </pivotTables>
  <data>
    <olap pivotCacheId="8">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1">
        <selection n="[Region].[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2" cache="Slicer_Category" caption="Category" level="1" rowHeight="241300"/>
  <slicer name="Segment 3" cache="Slicer_Segment" caption="Segment" level="1" rowHeight="365760"/>
  <slicer name="City 3" cache="Slicer_City1" caption="City" level="1" rowHeight="241300"/>
  <slicer name="Region 3" cache="Slicer_Region1" caption="Region" level="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ity 1" cache="Slicer_City1" caption="City"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Timeline_Order_Date" sourceName="[Orders  1].[Order Date]">
  <pivotTables>
    <pivotTable tabId="5" name="PivotTable4"/>
    <pivotTable tabId="3" name="PivotTable2"/>
    <pivotTable tabId="7" name="PivotTable6"/>
    <pivotTable tabId="11" name="PivotTable10"/>
    <pivotTable tabId="8" name="PivotTable7"/>
    <pivotTable tabId="25" name="PivotTable11"/>
    <pivotTable tabId="9" name="PivotTable8"/>
    <pivotTable tabId="10" name="PivotTable9"/>
  </pivotTables>
  <state minimalRefreshVersion="6" lastRefreshVersion="6" pivotCacheId="9" filterType="dateBetween">
    <selection startDate="2017-11-01T00:00:00" endDate="2017-11-30T00:00:00"/>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2" cache="Timeline_Order_Date" caption="Order Date" level="2" selectionLevel="2" scrollPosition="2017-06-07T00:00:00"/>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5"/>
  <sheetViews>
    <sheetView topLeftCell="B1" workbookViewId="0">
      <selection activeCell="C5" sqref="C5"/>
    </sheetView>
  </sheetViews>
  <sheetFormatPr defaultRowHeight="15" x14ac:dyDescent="0.25"/>
  <cols>
    <col min="2" max="2" width="13.140625" customWidth="1"/>
    <col min="3" max="3" width="18.140625" customWidth="1"/>
    <col min="4" max="4" width="19.28515625" bestFit="1" customWidth="1"/>
  </cols>
  <sheetData>
    <row r="3" spans="2:3" x14ac:dyDescent="0.25">
      <c r="B3" s="1" t="s">
        <v>0</v>
      </c>
      <c r="C3" t="s">
        <v>175</v>
      </c>
    </row>
    <row r="4" spans="2:3" x14ac:dyDescent="0.25">
      <c r="B4" s="2">
        <v>3</v>
      </c>
      <c r="C4" s="4">
        <v>2.2428571428571429</v>
      </c>
    </row>
    <row r="5" spans="2:3" x14ac:dyDescent="0.25">
      <c r="B5" s="2" t="s">
        <v>5</v>
      </c>
      <c r="C5" s="4">
        <v>2.2428571428571429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E11"/>
  <sheetViews>
    <sheetView showGridLines="0" zoomScale="44" zoomScaleNormal="44" workbookViewId="0">
      <selection activeCell="P42" sqref="P42"/>
    </sheetView>
  </sheetViews>
  <sheetFormatPr defaultRowHeight="15" x14ac:dyDescent="0.25"/>
  <sheetData>
    <row r="11" spans="31:31" x14ac:dyDescent="0.25">
      <c r="AE11" s="7"/>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263"/>
  <sheetViews>
    <sheetView tabSelected="1" workbookViewId="0">
      <selection activeCell="F14" sqref="F14"/>
    </sheetView>
  </sheetViews>
  <sheetFormatPr defaultRowHeight="15" x14ac:dyDescent="0.25"/>
  <cols>
    <col min="2" max="2" width="17.7109375" customWidth="1"/>
    <col min="3" max="3" width="11.85546875" customWidth="1"/>
    <col min="4" max="4" width="11.140625" customWidth="1"/>
  </cols>
  <sheetData>
    <row r="3" spans="2:4" x14ac:dyDescent="0.25">
      <c r="B3" s="1" t="s">
        <v>0</v>
      </c>
      <c r="C3" t="s">
        <v>7</v>
      </c>
      <c r="D3" t="s">
        <v>6</v>
      </c>
    </row>
    <row r="4" spans="2:4" x14ac:dyDescent="0.25">
      <c r="B4" s="2" t="s">
        <v>15</v>
      </c>
      <c r="C4" s="4">
        <v>1</v>
      </c>
      <c r="D4" s="3">
        <v>25.5</v>
      </c>
    </row>
    <row r="5" spans="2:4" x14ac:dyDescent="0.25">
      <c r="B5" s="6" t="s">
        <v>169</v>
      </c>
      <c r="C5" s="4">
        <v>1</v>
      </c>
      <c r="D5" s="3">
        <v>25.5</v>
      </c>
    </row>
    <row r="6" spans="2:4" x14ac:dyDescent="0.25">
      <c r="B6" s="2" t="s">
        <v>16</v>
      </c>
      <c r="C6" s="4">
        <v>1</v>
      </c>
      <c r="D6" s="3">
        <v>25.06</v>
      </c>
    </row>
    <row r="7" spans="2:4" x14ac:dyDescent="0.25">
      <c r="B7" s="6" t="s">
        <v>173</v>
      </c>
      <c r="C7" s="4">
        <v>1</v>
      </c>
      <c r="D7" s="3">
        <v>25.06</v>
      </c>
    </row>
    <row r="8" spans="2:4" x14ac:dyDescent="0.25">
      <c r="B8" s="2" t="s">
        <v>17</v>
      </c>
      <c r="C8" s="4">
        <v>2</v>
      </c>
      <c r="D8" s="3">
        <v>71.352000000000004</v>
      </c>
    </row>
    <row r="9" spans="2:4" x14ac:dyDescent="0.25">
      <c r="B9" s="6" t="s">
        <v>163</v>
      </c>
      <c r="C9" s="4">
        <v>2</v>
      </c>
      <c r="D9" s="3">
        <v>71.352000000000004</v>
      </c>
    </row>
    <row r="10" spans="2:4" x14ac:dyDescent="0.25">
      <c r="B10" s="2" t="s">
        <v>18</v>
      </c>
      <c r="C10" s="4">
        <v>1</v>
      </c>
      <c r="D10" s="3">
        <v>286.08999999999997</v>
      </c>
    </row>
    <row r="11" spans="2:4" x14ac:dyDescent="0.25">
      <c r="B11" s="6" t="s">
        <v>148</v>
      </c>
      <c r="C11" s="4">
        <v>1</v>
      </c>
      <c r="D11" s="3">
        <v>286.08999999999997</v>
      </c>
    </row>
    <row r="12" spans="2:4" x14ac:dyDescent="0.25">
      <c r="B12" s="2" t="s">
        <v>19</v>
      </c>
      <c r="C12" s="4">
        <v>3</v>
      </c>
      <c r="D12" s="3">
        <v>74.099999999999994</v>
      </c>
    </row>
    <row r="13" spans="2:4" x14ac:dyDescent="0.25">
      <c r="B13" s="6" t="s">
        <v>148</v>
      </c>
      <c r="C13" s="4">
        <v>3</v>
      </c>
      <c r="D13" s="3">
        <v>74.099999999999994</v>
      </c>
    </row>
    <row r="14" spans="2:4" x14ac:dyDescent="0.25">
      <c r="B14" s="2" t="s">
        <v>20</v>
      </c>
      <c r="C14" s="4">
        <v>1</v>
      </c>
      <c r="D14" s="3">
        <v>779.16</v>
      </c>
    </row>
    <row r="15" spans="2:4" x14ac:dyDescent="0.25">
      <c r="B15" s="6" t="s">
        <v>171</v>
      </c>
      <c r="C15" s="4">
        <v>1</v>
      </c>
      <c r="D15" s="3">
        <v>779.16</v>
      </c>
    </row>
    <row r="16" spans="2:4" x14ac:dyDescent="0.25">
      <c r="B16" s="2" t="s">
        <v>21</v>
      </c>
      <c r="C16" s="4">
        <v>1</v>
      </c>
      <c r="D16" s="3">
        <v>486.36799999999999</v>
      </c>
    </row>
    <row r="17" spans="2:4" x14ac:dyDescent="0.25">
      <c r="B17" s="6" t="s">
        <v>144</v>
      </c>
      <c r="C17" s="4">
        <v>1</v>
      </c>
      <c r="D17" s="3">
        <v>486.36799999999999</v>
      </c>
    </row>
    <row r="18" spans="2:4" x14ac:dyDescent="0.25">
      <c r="B18" s="2" t="s">
        <v>22</v>
      </c>
      <c r="C18" s="4">
        <v>2</v>
      </c>
      <c r="D18" s="3">
        <v>1345.94</v>
      </c>
    </row>
    <row r="19" spans="2:4" x14ac:dyDescent="0.25">
      <c r="B19" s="6" t="s">
        <v>154</v>
      </c>
      <c r="C19" s="4">
        <v>2</v>
      </c>
      <c r="D19" s="3">
        <v>1345.94</v>
      </c>
    </row>
    <row r="20" spans="2:4" x14ac:dyDescent="0.25">
      <c r="B20" s="2" t="s">
        <v>23</v>
      </c>
      <c r="C20" s="4">
        <v>1</v>
      </c>
      <c r="D20" s="3">
        <v>2690.74</v>
      </c>
    </row>
    <row r="21" spans="2:4" x14ac:dyDescent="0.25">
      <c r="B21" s="6" t="s">
        <v>135</v>
      </c>
      <c r="C21" s="4">
        <v>1</v>
      </c>
      <c r="D21" s="3">
        <v>2690.74</v>
      </c>
    </row>
    <row r="22" spans="2:4" x14ac:dyDescent="0.25">
      <c r="B22" s="2" t="s">
        <v>24</v>
      </c>
      <c r="C22" s="4">
        <v>1</v>
      </c>
      <c r="D22" s="3">
        <v>54.335999999999999</v>
      </c>
    </row>
    <row r="23" spans="2:4" x14ac:dyDescent="0.25">
      <c r="B23" s="6" t="s">
        <v>149</v>
      </c>
      <c r="C23" s="4">
        <v>1</v>
      </c>
      <c r="D23" s="3">
        <v>54.335999999999999</v>
      </c>
    </row>
    <row r="24" spans="2:4" x14ac:dyDescent="0.25">
      <c r="B24" s="2" t="s">
        <v>25</v>
      </c>
      <c r="C24" s="4">
        <v>1</v>
      </c>
      <c r="D24" s="3">
        <v>1126.2940000000001</v>
      </c>
    </row>
    <row r="25" spans="2:4" x14ac:dyDescent="0.25">
      <c r="B25" s="6" t="s">
        <v>164</v>
      </c>
      <c r="C25" s="4">
        <v>1</v>
      </c>
      <c r="D25" s="3">
        <v>1126.2940000000001</v>
      </c>
    </row>
    <row r="26" spans="2:4" x14ac:dyDescent="0.25">
      <c r="B26" s="2" t="s">
        <v>26</v>
      </c>
      <c r="C26" s="4">
        <v>1</v>
      </c>
      <c r="D26" s="3">
        <v>821.51400000000001</v>
      </c>
    </row>
    <row r="27" spans="2:4" x14ac:dyDescent="0.25">
      <c r="B27" s="6" t="s">
        <v>144</v>
      </c>
      <c r="C27" s="4">
        <v>1</v>
      </c>
      <c r="D27" s="3">
        <v>821.51400000000001</v>
      </c>
    </row>
    <row r="28" spans="2:4" x14ac:dyDescent="0.25">
      <c r="B28" s="2" t="s">
        <v>27</v>
      </c>
      <c r="C28" s="4">
        <v>1</v>
      </c>
      <c r="D28" s="3">
        <v>327.7328</v>
      </c>
    </row>
    <row r="29" spans="2:4" x14ac:dyDescent="0.25">
      <c r="B29" s="6" t="s">
        <v>171</v>
      </c>
      <c r="C29" s="4">
        <v>1</v>
      </c>
      <c r="D29" s="3">
        <v>327.7328</v>
      </c>
    </row>
    <row r="30" spans="2:4" x14ac:dyDescent="0.25">
      <c r="B30" s="2" t="s">
        <v>28</v>
      </c>
      <c r="C30" s="4">
        <v>1</v>
      </c>
      <c r="D30" s="3">
        <v>65.84</v>
      </c>
    </row>
    <row r="31" spans="2:4" x14ac:dyDescent="0.25">
      <c r="B31" s="6" t="s">
        <v>171</v>
      </c>
      <c r="C31" s="4">
        <v>1</v>
      </c>
      <c r="D31" s="3">
        <v>65.84</v>
      </c>
    </row>
    <row r="32" spans="2:4" x14ac:dyDescent="0.25">
      <c r="B32" s="2" t="s">
        <v>29</v>
      </c>
      <c r="C32" s="4">
        <v>1</v>
      </c>
      <c r="D32" s="3">
        <v>198.55</v>
      </c>
    </row>
    <row r="33" spans="2:4" x14ac:dyDescent="0.25">
      <c r="B33" s="6" t="s">
        <v>162</v>
      </c>
      <c r="C33" s="4">
        <v>1</v>
      </c>
      <c r="D33" s="3">
        <v>198.55</v>
      </c>
    </row>
    <row r="34" spans="2:4" x14ac:dyDescent="0.25">
      <c r="B34" s="2" t="s">
        <v>30</v>
      </c>
      <c r="C34" s="4">
        <v>3</v>
      </c>
      <c r="D34" s="3">
        <v>10385.773999999999</v>
      </c>
    </row>
    <row r="35" spans="2:4" x14ac:dyDescent="0.25">
      <c r="B35" s="6" t="s">
        <v>163</v>
      </c>
      <c r="C35" s="4">
        <v>3</v>
      </c>
      <c r="D35" s="3">
        <v>10385.773999999999</v>
      </c>
    </row>
    <row r="36" spans="2:4" x14ac:dyDescent="0.25">
      <c r="B36" s="2" t="s">
        <v>31</v>
      </c>
      <c r="C36" s="4">
        <v>2</v>
      </c>
      <c r="D36" s="3">
        <v>818.13</v>
      </c>
    </row>
    <row r="37" spans="2:4" x14ac:dyDescent="0.25">
      <c r="B37" s="6" t="s">
        <v>156</v>
      </c>
      <c r="C37" s="4">
        <v>2</v>
      </c>
      <c r="D37" s="3">
        <v>818.13</v>
      </c>
    </row>
    <row r="38" spans="2:4" x14ac:dyDescent="0.25">
      <c r="B38" s="2" t="s">
        <v>32</v>
      </c>
      <c r="C38" s="4">
        <v>1</v>
      </c>
      <c r="D38" s="3">
        <v>138.696</v>
      </c>
    </row>
    <row r="39" spans="2:4" x14ac:dyDescent="0.25">
      <c r="B39" s="6" t="s">
        <v>171</v>
      </c>
      <c r="C39" s="4">
        <v>1</v>
      </c>
      <c r="D39" s="3">
        <v>138.696</v>
      </c>
    </row>
    <row r="40" spans="2:4" x14ac:dyDescent="0.25">
      <c r="B40" s="2" t="s">
        <v>33</v>
      </c>
      <c r="C40" s="4">
        <v>2</v>
      </c>
      <c r="D40" s="3">
        <v>804.80799999999999</v>
      </c>
    </row>
    <row r="41" spans="2:4" x14ac:dyDescent="0.25">
      <c r="B41" s="6" t="s">
        <v>163</v>
      </c>
      <c r="C41" s="4">
        <v>2</v>
      </c>
      <c r="D41" s="3">
        <v>804.80799999999999</v>
      </c>
    </row>
    <row r="42" spans="2:4" x14ac:dyDescent="0.25">
      <c r="B42" s="2" t="s">
        <v>34</v>
      </c>
      <c r="C42" s="4">
        <v>2</v>
      </c>
      <c r="D42" s="3">
        <v>740.28399999999999</v>
      </c>
    </row>
    <row r="43" spans="2:4" x14ac:dyDescent="0.25">
      <c r="B43" s="6" t="s">
        <v>170</v>
      </c>
      <c r="C43" s="4">
        <v>2</v>
      </c>
      <c r="D43" s="3">
        <v>740.28399999999999</v>
      </c>
    </row>
    <row r="44" spans="2:4" x14ac:dyDescent="0.25">
      <c r="B44" s="2" t="s">
        <v>35</v>
      </c>
      <c r="C44" s="4">
        <v>6</v>
      </c>
      <c r="D44" s="3">
        <v>899.50699999999995</v>
      </c>
    </row>
    <row r="45" spans="2:4" x14ac:dyDescent="0.25">
      <c r="B45" s="6" t="s">
        <v>149</v>
      </c>
      <c r="C45" s="4">
        <v>6</v>
      </c>
      <c r="D45" s="3">
        <v>899.50699999999995</v>
      </c>
    </row>
    <row r="46" spans="2:4" x14ac:dyDescent="0.25">
      <c r="B46" s="2" t="s">
        <v>36</v>
      </c>
      <c r="C46" s="4">
        <v>1</v>
      </c>
      <c r="D46" s="3">
        <v>59.912999999999997</v>
      </c>
    </row>
    <row r="47" spans="2:4" x14ac:dyDescent="0.25">
      <c r="B47" s="6" t="s">
        <v>164</v>
      </c>
      <c r="C47" s="4">
        <v>1</v>
      </c>
      <c r="D47" s="3">
        <v>59.912999999999997</v>
      </c>
    </row>
    <row r="48" spans="2:4" x14ac:dyDescent="0.25">
      <c r="B48" s="2" t="s">
        <v>37</v>
      </c>
      <c r="C48" s="4">
        <v>1</v>
      </c>
      <c r="D48" s="3">
        <v>272.97000000000003</v>
      </c>
    </row>
    <row r="49" spans="2:4" x14ac:dyDescent="0.25">
      <c r="B49" s="6" t="s">
        <v>154</v>
      </c>
      <c r="C49" s="4">
        <v>1</v>
      </c>
      <c r="D49" s="3">
        <v>272.97000000000003</v>
      </c>
    </row>
    <row r="50" spans="2:4" x14ac:dyDescent="0.25">
      <c r="B50" s="2" t="s">
        <v>38</v>
      </c>
      <c r="C50" s="4">
        <v>1</v>
      </c>
      <c r="D50" s="3">
        <v>163.55000000000001</v>
      </c>
    </row>
    <row r="51" spans="2:4" x14ac:dyDescent="0.25">
      <c r="B51" s="6" t="s">
        <v>144</v>
      </c>
      <c r="C51" s="4">
        <v>1</v>
      </c>
      <c r="D51" s="3">
        <v>163.55000000000001</v>
      </c>
    </row>
    <row r="52" spans="2:4" x14ac:dyDescent="0.25">
      <c r="B52" s="2" t="s">
        <v>39</v>
      </c>
      <c r="C52" s="4">
        <v>1</v>
      </c>
      <c r="D52" s="3">
        <v>233.05799999999999</v>
      </c>
    </row>
    <row r="53" spans="2:4" x14ac:dyDescent="0.25">
      <c r="B53" s="6" t="s">
        <v>171</v>
      </c>
      <c r="C53" s="4">
        <v>1</v>
      </c>
      <c r="D53" s="3">
        <v>233.05799999999999</v>
      </c>
    </row>
    <row r="54" spans="2:4" x14ac:dyDescent="0.25">
      <c r="B54" s="2" t="s">
        <v>40</v>
      </c>
      <c r="C54" s="4">
        <v>2</v>
      </c>
      <c r="D54" s="3">
        <v>3023.444</v>
      </c>
    </row>
    <row r="55" spans="2:4" x14ac:dyDescent="0.25">
      <c r="B55" s="6" t="s">
        <v>154</v>
      </c>
      <c r="C55" s="4">
        <v>1</v>
      </c>
      <c r="D55" s="3">
        <v>3013.78</v>
      </c>
    </row>
    <row r="56" spans="2:4" x14ac:dyDescent="0.25">
      <c r="B56" s="6" t="s">
        <v>170</v>
      </c>
      <c r="C56" s="4">
        <v>1</v>
      </c>
      <c r="D56" s="3">
        <v>9.6639999999999997</v>
      </c>
    </row>
    <row r="57" spans="2:4" x14ac:dyDescent="0.25">
      <c r="B57" s="2" t="s">
        <v>41</v>
      </c>
      <c r="C57" s="4">
        <v>5</v>
      </c>
      <c r="D57" s="3">
        <v>1556.364</v>
      </c>
    </row>
    <row r="58" spans="2:4" x14ac:dyDescent="0.25">
      <c r="B58" s="6" t="s">
        <v>150</v>
      </c>
      <c r="C58" s="4">
        <v>1</v>
      </c>
      <c r="D58" s="3">
        <v>656.22</v>
      </c>
    </row>
    <row r="59" spans="2:4" x14ac:dyDescent="0.25">
      <c r="B59" s="6" t="s">
        <v>164</v>
      </c>
      <c r="C59" s="4">
        <v>4</v>
      </c>
      <c r="D59" s="3">
        <v>900.14400000000001</v>
      </c>
    </row>
    <row r="60" spans="2:4" x14ac:dyDescent="0.25">
      <c r="B60" s="2" t="s">
        <v>42</v>
      </c>
      <c r="C60" s="4">
        <v>8</v>
      </c>
      <c r="D60" s="3">
        <v>1545.2642000000001</v>
      </c>
    </row>
    <row r="61" spans="2:4" x14ac:dyDescent="0.25">
      <c r="B61" s="6" t="s">
        <v>171</v>
      </c>
      <c r="C61" s="4">
        <v>8</v>
      </c>
      <c r="D61" s="3">
        <v>1545.2642000000001</v>
      </c>
    </row>
    <row r="62" spans="2:4" x14ac:dyDescent="0.25">
      <c r="B62" s="2" t="s">
        <v>43</v>
      </c>
      <c r="C62" s="4">
        <v>1</v>
      </c>
      <c r="D62" s="3">
        <v>1158.8820000000001</v>
      </c>
    </row>
    <row r="63" spans="2:4" x14ac:dyDescent="0.25">
      <c r="B63" s="6" t="s">
        <v>144</v>
      </c>
      <c r="C63" s="4">
        <v>1</v>
      </c>
      <c r="D63" s="3">
        <v>1158.8820000000001</v>
      </c>
    </row>
    <row r="64" spans="2:4" x14ac:dyDescent="0.25">
      <c r="B64" s="2" t="s">
        <v>44</v>
      </c>
      <c r="C64" s="4">
        <v>1</v>
      </c>
      <c r="D64" s="3">
        <v>239.92</v>
      </c>
    </row>
    <row r="65" spans="2:4" x14ac:dyDescent="0.25">
      <c r="B65" s="6" t="s">
        <v>141</v>
      </c>
      <c r="C65" s="4">
        <v>1</v>
      </c>
      <c r="D65" s="3">
        <v>239.92</v>
      </c>
    </row>
    <row r="66" spans="2:4" x14ac:dyDescent="0.25">
      <c r="B66" s="2" t="s">
        <v>45</v>
      </c>
      <c r="C66" s="4">
        <v>1</v>
      </c>
      <c r="D66" s="3">
        <v>88.768000000000001</v>
      </c>
    </row>
    <row r="67" spans="2:4" x14ac:dyDescent="0.25">
      <c r="B67" s="6" t="s">
        <v>145</v>
      </c>
      <c r="C67" s="4">
        <v>1</v>
      </c>
      <c r="D67" s="3">
        <v>88.768000000000001</v>
      </c>
    </row>
    <row r="68" spans="2:4" x14ac:dyDescent="0.25">
      <c r="B68" s="2" t="s">
        <v>46</v>
      </c>
      <c r="C68" s="4">
        <v>1</v>
      </c>
      <c r="D68" s="3">
        <v>181.86</v>
      </c>
    </row>
    <row r="69" spans="2:4" x14ac:dyDescent="0.25">
      <c r="B69" s="6" t="s">
        <v>156</v>
      </c>
      <c r="C69" s="4">
        <v>1</v>
      </c>
      <c r="D69" s="3">
        <v>181.86</v>
      </c>
    </row>
    <row r="70" spans="2:4" x14ac:dyDescent="0.25">
      <c r="B70" s="2" t="s">
        <v>47</v>
      </c>
      <c r="C70" s="4">
        <v>1</v>
      </c>
      <c r="D70" s="3">
        <v>22</v>
      </c>
    </row>
    <row r="71" spans="2:4" x14ac:dyDescent="0.25">
      <c r="B71" s="6" t="s">
        <v>144</v>
      </c>
      <c r="C71" s="4">
        <v>1</v>
      </c>
      <c r="D71" s="3">
        <v>22</v>
      </c>
    </row>
    <row r="72" spans="2:4" x14ac:dyDescent="0.25">
      <c r="B72" s="2" t="s">
        <v>48</v>
      </c>
      <c r="C72" s="4">
        <v>1</v>
      </c>
      <c r="D72" s="3">
        <v>75.900000000000006</v>
      </c>
    </row>
    <row r="73" spans="2:4" x14ac:dyDescent="0.25">
      <c r="B73" s="6" t="s">
        <v>157</v>
      </c>
      <c r="C73" s="4">
        <v>1</v>
      </c>
      <c r="D73" s="3">
        <v>75.900000000000006</v>
      </c>
    </row>
    <row r="74" spans="2:4" x14ac:dyDescent="0.25">
      <c r="B74" s="2" t="s">
        <v>49</v>
      </c>
      <c r="C74" s="4">
        <v>1</v>
      </c>
      <c r="D74" s="3">
        <v>2.3679999999999999</v>
      </c>
    </row>
    <row r="75" spans="2:4" x14ac:dyDescent="0.25">
      <c r="B75" s="6" t="s">
        <v>171</v>
      </c>
      <c r="C75" s="4">
        <v>1</v>
      </c>
      <c r="D75" s="3">
        <v>2.3679999999999999</v>
      </c>
    </row>
    <row r="76" spans="2:4" x14ac:dyDescent="0.25">
      <c r="B76" s="2" t="s">
        <v>50</v>
      </c>
      <c r="C76" s="4">
        <v>1</v>
      </c>
      <c r="D76" s="3">
        <v>95.975999999999999</v>
      </c>
    </row>
    <row r="77" spans="2:4" x14ac:dyDescent="0.25">
      <c r="B77" s="6" t="s">
        <v>171</v>
      </c>
      <c r="C77" s="4">
        <v>1</v>
      </c>
      <c r="D77" s="3">
        <v>95.975999999999999</v>
      </c>
    </row>
    <row r="78" spans="2:4" x14ac:dyDescent="0.25">
      <c r="B78" s="2" t="s">
        <v>51</v>
      </c>
      <c r="C78" s="4">
        <v>1</v>
      </c>
      <c r="D78" s="3">
        <v>1.8240000000000001</v>
      </c>
    </row>
    <row r="79" spans="2:4" x14ac:dyDescent="0.25">
      <c r="B79" s="6" t="s">
        <v>164</v>
      </c>
      <c r="C79" s="4">
        <v>1</v>
      </c>
      <c r="D79" s="3">
        <v>1.8240000000000001</v>
      </c>
    </row>
    <row r="80" spans="2:4" x14ac:dyDescent="0.25">
      <c r="B80" s="2" t="s">
        <v>52</v>
      </c>
      <c r="C80" s="4">
        <v>1</v>
      </c>
      <c r="D80" s="3">
        <v>23.36</v>
      </c>
    </row>
    <row r="81" spans="2:4" x14ac:dyDescent="0.25">
      <c r="B81" s="6" t="s">
        <v>144</v>
      </c>
      <c r="C81" s="4">
        <v>1</v>
      </c>
      <c r="D81" s="3">
        <v>23.36</v>
      </c>
    </row>
    <row r="82" spans="2:4" x14ac:dyDescent="0.25">
      <c r="B82" s="2" t="s">
        <v>53</v>
      </c>
      <c r="C82" s="4">
        <v>2</v>
      </c>
      <c r="D82" s="3">
        <v>281.63</v>
      </c>
    </row>
    <row r="83" spans="2:4" x14ac:dyDescent="0.25">
      <c r="B83" s="6" t="s">
        <v>155</v>
      </c>
      <c r="C83" s="4">
        <v>2</v>
      </c>
      <c r="D83" s="3">
        <v>281.63</v>
      </c>
    </row>
    <row r="84" spans="2:4" x14ac:dyDescent="0.25">
      <c r="B84" s="2" t="s">
        <v>54</v>
      </c>
      <c r="C84" s="4">
        <v>1</v>
      </c>
      <c r="D84" s="3">
        <v>159.99</v>
      </c>
    </row>
    <row r="85" spans="2:4" x14ac:dyDescent="0.25">
      <c r="B85" s="6" t="s">
        <v>161</v>
      </c>
      <c r="C85" s="4">
        <v>1</v>
      </c>
      <c r="D85" s="3">
        <v>159.99</v>
      </c>
    </row>
    <row r="86" spans="2:4" x14ac:dyDescent="0.25">
      <c r="B86" s="2" t="s">
        <v>55</v>
      </c>
      <c r="C86" s="4">
        <v>1</v>
      </c>
      <c r="D86" s="3">
        <v>831.36800000000005</v>
      </c>
    </row>
    <row r="87" spans="2:4" x14ac:dyDescent="0.25">
      <c r="B87" s="6" t="s">
        <v>163</v>
      </c>
      <c r="C87" s="4">
        <v>1</v>
      </c>
      <c r="D87" s="3">
        <v>831.36800000000005</v>
      </c>
    </row>
    <row r="88" spans="2:4" x14ac:dyDescent="0.25">
      <c r="B88" s="2" t="s">
        <v>56</v>
      </c>
      <c r="C88" s="4">
        <v>2</v>
      </c>
      <c r="D88" s="3">
        <v>1882.04</v>
      </c>
    </row>
    <row r="89" spans="2:4" x14ac:dyDescent="0.25">
      <c r="B89" s="6" t="s">
        <v>147</v>
      </c>
      <c r="C89" s="4">
        <v>2</v>
      </c>
      <c r="D89" s="3">
        <v>1882.04</v>
      </c>
    </row>
    <row r="90" spans="2:4" x14ac:dyDescent="0.25">
      <c r="B90" s="2" t="s">
        <v>57</v>
      </c>
      <c r="C90" s="4">
        <v>1</v>
      </c>
      <c r="D90" s="3">
        <v>48.86</v>
      </c>
    </row>
    <row r="91" spans="2:4" x14ac:dyDescent="0.25">
      <c r="B91" s="6" t="s">
        <v>144</v>
      </c>
      <c r="C91" s="4">
        <v>1</v>
      </c>
      <c r="D91" s="3">
        <v>48.86</v>
      </c>
    </row>
    <row r="92" spans="2:4" x14ac:dyDescent="0.25">
      <c r="B92" s="2" t="s">
        <v>58</v>
      </c>
      <c r="C92" s="4">
        <v>1</v>
      </c>
      <c r="D92" s="3">
        <v>33.29</v>
      </c>
    </row>
    <row r="93" spans="2:4" x14ac:dyDescent="0.25">
      <c r="B93" s="6" t="s">
        <v>152</v>
      </c>
      <c r="C93" s="4">
        <v>1</v>
      </c>
      <c r="D93" s="3">
        <v>33.29</v>
      </c>
    </row>
    <row r="94" spans="2:4" x14ac:dyDescent="0.25">
      <c r="B94" s="2" t="s">
        <v>59</v>
      </c>
      <c r="C94" s="4">
        <v>1</v>
      </c>
      <c r="D94" s="3">
        <v>28.776</v>
      </c>
    </row>
    <row r="95" spans="2:4" x14ac:dyDescent="0.25">
      <c r="B95" s="6" t="s">
        <v>171</v>
      </c>
      <c r="C95" s="4">
        <v>1</v>
      </c>
      <c r="D95" s="3">
        <v>28.776</v>
      </c>
    </row>
    <row r="96" spans="2:4" x14ac:dyDescent="0.25">
      <c r="B96" s="2" t="s">
        <v>60</v>
      </c>
      <c r="C96" s="4">
        <v>1</v>
      </c>
      <c r="D96" s="3">
        <v>164.34</v>
      </c>
    </row>
    <row r="97" spans="2:4" x14ac:dyDescent="0.25">
      <c r="B97" s="6" t="s">
        <v>159</v>
      </c>
      <c r="C97" s="4">
        <v>1</v>
      </c>
      <c r="D97" s="3">
        <v>164.34</v>
      </c>
    </row>
    <row r="98" spans="2:4" x14ac:dyDescent="0.25">
      <c r="B98" s="2" t="s">
        <v>61</v>
      </c>
      <c r="C98" s="4">
        <v>1</v>
      </c>
      <c r="D98" s="3">
        <v>972.08</v>
      </c>
    </row>
    <row r="99" spans="2:4" x14ac:dyDescent="0.25">
      <c r="B99" s="6" t="s">
        <v>142</v>
      </c>
      <c r="C99" s="4">
        <v>1</v>
      </c>
      <c r="D99" s="3">
        <v>972.08</v>
      </c>
    </row>
    <row r="100" spans="2:4" x14ac:dyDescent="0.25">
      <c r="B100" s="2" t="s">
        <v>62</v>
      </c>
      <c r="C100" s="4">
        <v>1</v>
      </c>
      <c r="D100" s="3">
        <v>23.68</v>
      </c>
    </row>
    <row r="101" spans="2:4" x14ac:dyDescent="0.25">
      <c r="B101" s="6" t="s">
        <v>171</v>
      </c>
      <c r="C101" s="4">
        <v>1</v>
      </c>
      <c r="D101" s="3">
        <v>23.68</v>
      </c>
    </row>
    <row r="102" spans="2:4" x14ac:dyDescent="0.25">
      <c r="B102" s="2" t="s">
        <v>63</v>
      </c>
      <c r="C102" s="4">
        <v>1</v>
      </c>
      <c r="D102" s="3">
        <v>1883.7239999999999</v>
      </c>
    </row>
    <row r="103" spans="2:4" x14ac:dyDescent="0.25">
      <c r="B103" s="6" t="s">
        <v>163</v>
      </c>
      <c r="C103" s="4">
        <v>1</v>
      </c>
      <c r="D103" s="3">
        <v>1883.7239999999999</v>
      </c>
    </row>
    <row r="104" spans="2:4" x14ac:dyDescent="0.25">
      <c r="B104" s="2" t="s">
        <v>64</v>
      </c>
      <c r="C104" s="4">
        <v>1</v>
      </c>
      <c r="D104" s="3">
        <v>240.15</v>
      </c>
    </row>
    <row r="105" spans="2:4" x14ac:dyDescent="0.25">
      <c r="B105" s="6" t="s">
        <v>150</v>
      </c>
      <c r="C105" s="4">
        <v>1</v>
      </c>
      <c r="D105" s="3">
        <v>240.15</v>
      </c>
    </row>
    <row r="106" spans="2:4" x14ac:dyDescent="0.25">
      <c r="B106" s="2" t="s">
        <v>65</v>
      </c>
      <c r="C106" s="4">
        <v>1</v>
      </c>
      <c r="D106" s="3">
        <v>123.58799999999999</v>
      </c>
    </row>
    <row r="107" spans="2:4" x14ac:dyDescent="0.25">
      <c r="B107" s="6" t="s">
        <v>164</v>
      </c>
      <c r="C107" s="4">
        <v>1</v>
      </c>
      <c r="D107" s="3">
        <v>123.58799999999999</v>
      </c>
    </row>
    <row r="108" spans="2:4" x14ac:dyDescent="0.25">
      <c r="B108" s="2" t="s">
        <v>66</v>
      </c>
      <c r="C108" s="4">
        <v>1</v>
      </c>
      <c r="D108" s="3">
        <v>43.8</v>
      </c>
    </row>
    <row r="109" spans="2:4" x14ac:dyDescent="0.25">
      <c r="B109" s="6" t="s">
        <v>154</v>
      </c>
      <c r="C109" s="4">
        <v>1</v>
      </c>
      <c r="D109" s="3">
        <v>43.8</v>
      </c>
    </row>
    <row r="110" spans="2:4" x14ac:dyDescent="0.25">
      <c r="B110" s="2" t="s">
        <v>67</v>
      </c>
      <c r="C110" s="4">
        <v>3</v>
      </c>
      <c r="D110" s="3">
        <v>4162.49</v>
      </c>
    </row>
    <row r="111" spans="2:4" x14ac:dyDescent="0.25">
      <c r="B111" s="6" t="s">
        <v>153</v>
      </c>
      <c r="C111" s="4">
        <v>3</v>
      </c>
      <c r="D111" s="3">
        <v>4162.49</v>
      </c>
    </row>
    <row r="112" spans="2:4" x14ac:dyDescent="0.25">
      <c r="B112" s="2" t="s">
        <v>68</v>
      </c>
      <c r="C112" s="4">
        <v>1</v>
      </c>
      <c r="D112" s="3">
        <v>23.765999999999998</v>
      </c>
    </row>
    <row r="113" spans="2:4" x14ac:dyDescent="0.25">
      <c r="B113" s="6" t="s">
        <v>166</v>
      </c>
      <c r="C113" s="4">
        <v>1</v>
      </c>
      <c r="D113" s="3">
        <v>23.765999999999998</v>
      </c>
    </row>
    <row r="114" spans="2:4" x14ac:dyDescent="0.25">
      <c r="B114" s="2" t="s">
        <v>69</v>
      </c>
      <c r="C114" s="4">
        <v>1</v>
      </c>
      <c r="D114" s="3">
        <v>11.52</v>
      </c>
    </row>
    <row r="115" spans="2:4" x14ac:dyDescent="0.25">
      <c r="B115" s="6" t="s">
        <v>147</v>
      </c>
      <c r="C115" s="4">
        <v>1</v>
      </c>
      <c r="D115" s="3">
        <v>11.52</v>
      </c>
    </row>
    <row r="116" spans="2:4" x14ac:dyDescent="0.25">
      <c r="B116" s="2" t="s">
        <v>70</v>
      </c>
      <c r="C116" s="4">
        <v>1</v>
      </c>
      <c r="D116" s="3">
        <v>47.328000000000003</v>
      </c>
    </row>
    <row r="117" spans="2:4" x14ac:dyDescent="0.25">
      <c r="B117" s="6" t="s">
        <v>147</v>
      </c>
      <c r="C117" s="4">
        <v>1</v>
      </c>
      <c r="D117" s="3">
        <v>47.328000000000003</v>
      </c>
    </row>
    <row r="118" spans="2:4" x14ac:dyDescent="0.25">
      <c r="B118" s="2" t="s">
        <v>71</v>
      </c>
      <c r="C118" s="4">
        <v>8</v>
      </c>
      <c r="D118" s="3">
        <v>3103.9780000000001</v>
      </c>
    </row>
    <row r="119" spans="2:4" x14ac:dyDescent="0.25">
      <c r="B119" s="6" t="s">
        <v>171</v>
      </c>
      <c r="C119" s="4">
        <v>8</v>
      </c>
      <c r="D119" s="3">
        <v>3103.9780000000001</v>
      </c>
    </row>
    <row r="120" spans="2:4" x14ac:dyDescent="0.25">
      <c r="B120" s="2" t="s">
        <v>72</v>
      </c>
      <c r="C120" s="4">
        <v>2</v>
      </c>
      <c r="D120" s="3">
        <v>383.36799999999999</v>
      </c>
    </row>
    <row r="121" spans="2:4" x14ac:dyDescent="0.25">
      <c r="B121" s="6" t="s">
        <v>158</v>
      </c>
      <c r="C121" s="4">
        <v>1</v>
      </c>
      <c r="D121" s="3">
        <v>173.8</v>
      </c>
    </row>
    <row r="122" spans="2:4" x14ac:dyDescent="0.25">
      <c r="B122" s="6" t="s">
        <v>170</v>
      </c>
      <c r="C122" s="4">
        <v>1</v>
      </c>
      <c r="D122" s="3">
        <v>209.56800000000001</v>
      </c>
    </row>
    <row r="123" spans="2:4" x14ac:dyDescent="0.25">
      <c r="B123" s="2" t="s">
        <v>73</v>
      </c>
      <c r="C123" s="4">
        <v>1</v>
      </c>
      <c r="D123" s="3">
        <v>691.14400000000001</v>
      </c>
    </row>
    <row r="124" spans="2:4" x14ac:dyDescent="0.25">
      <c r="B124" s="6" t="s">
        <v>147</v>
      </c>
      <c r="C124" s="4">
        <v>1</v>
      </c>
      <c r="D124" s="3">
        <v>691.14400000000001</v>
      </c>
    </row>
    <row r="125" spans="2:4" x14ac:dyDescent="0.25">
      <c r="B125" s="2" t="s">
        <v>74</v>
      </c>
      <c r="C125" s="4">
        <v>1</v>
      </c>
      <c r="D125" s="3">
        <v>2.0640000000000001</v>
      </c>
    </row>
    <row r="126" spans="2:4" x14ac:dyDescent="0.25">
      <c r="B126" s="6" t="s">
        <v>147</v>
      </c>
      <c r="C126" s="4">
        <v>1</v>
      </c>
      <c r="D126" s="3">
        <v>2.0640000000000001</v>
      </c>
    </row>
    <row r="127" spans="2:4" x14ac:dyDescent="0.25">
      <c r="B127" s="2" t="s">
        <v>75</v>
      </c>
      <c r="C127" s="4">
        <v>1</v>
      </c>
      <c r="D127" s="3">
        <v>88.92</v>
      </c>
    </row>
    <row r="128" spans="2:4" x14ac:dyDescent="0.25">
      <c r="B128" s="6" t="s">
        <v>170</v>
      </c>
      <c r="C128" s="4">
        <v>1</v>
      </c>
      <c r="D128" s="3">
        <v>88.92</v>
      </c>
    </row>
    <row r="129" spans="2:4" x14ac:dyDescent="0.25">
      <c r="B129" s="2" t="s">
        <v>76</v>
      </c>
      <c r="C129" s="4">
        <v>1</v>
      </c>
      <c r="D129" s="3">
        <v>74.040000000000006</v>
      </c>
    </row>
    <row r="130" spans="2:4" x14ac:dyDescent="0.25">
      <c r="B130" s="6" t="s">
        <v>144</v>
      </c>
      <c r="C130" s="4">
        <v>1</v>
      </c>
      <c r="D130" s="3">
        <v>74.040000000000006</v>
      </c>
    </row>
    <row r="131" spans="2:4" x14ac:dyDescent="0.25">
      <c r="B131" s="2" t="s">
        <v>77</v>
      </c>
      <c r="C131" s="4">
        <v>1</v>
      </c>
      <c r="D131" s="3">
        <v>22</v>
      </c>
    </row>
    <row r="132" spans="2:4" x14ac:dyDescent="0.25">
      <c r="B132" s="6" t="s">
        <v>157</v>
      </c>
      <c r="C132" s="4">
        <v>1</v>
      </c>
      <c r="D132" s="3">
        <v>22</v>
      </c>
    </row>
    <row r="133" spans="2:4" x14ac:dyDescent="0.25">
      <c r="B133" s="2" t="s">
        <v>78</v>
      </c>
      <c r="C133" s="4">
        <v>1</v>
      </c>
      <c r="D133" s="3">
        <v>38.863999999999997</v>
      </c>
    </row>
    <row r="134" spans="2:4" x14ac:dyDescent="0.25">
      <c r="B134" s="6" t="s">
        <v>164</v>
      </c>
      <c r="C134" s="4">
        <v>1</v>
      </c>
      <c r="D134" s="3">
        <v>38.863999999999997</v>
      </c>
    </row>
    <row r="135" spans="2:4" x14ac:dyDescent="0.25">
      <c r="B135" s="2" t="s">
        <v>79</v>
      </c>
      <c r="C135" s="4">
        <v>3</v>
      </c>
      <c r="D135" s="3">
        <v>805.62800000000004</v>
      </c>
    </row>
    <row r="136" spans="2:4" x14ac:dyDescent="0.25">
      <c r="B136" s="6" t="s">
        <v>164</v>
      </c>
      <c r="C136" s="4">
        <v>1</v>
      </c>
      <c r="D136" s="3">
        <v>265.072</v>
      </c>
    </row>
    <row r="137" spans="2:4" x14ac:dyDescent="0.25">
      <c r="B137" s="6" t="s">
        <v>167</v>
      </c>
      <c r="C137" s="4">
        <v>2</v>
      </c>
      <c r="D137" s="3">
        <v>540.55600000000004</v>
      </c>
    </row>
    <row r="138" spans="2:4" x14ac:dyDescent="0.25">
      <c r="B138" s="2" t="s">
        <v>80</v>
      </c>
      <c r="C138" s="4">
        <v>1</v>
      </c>
      <c r="D138" s="3">
        <v>41.37</v>
      </c>
    </row>
    <row r="139" spans="2:4" x14ac:dyDescent="0.25">
      <c r="B139" s="6" t="s">
        <v>161</v>
      </c>
      <c r="C139" s="4">
        <v>1</v>
      </c>
      <c r="D139" s="3">
        <v>41.37</v>
      </c>
    </row>
    <row r="140" spans="2:4" x14ac:dyDescent="0.25">
      <c r="B140" s="2" t="s">
        <v>81</v>
      </c>
      <c r="C140" s="4">
        <v>1</v>
      </c>
      <c r="D140" s="3">
        <v>74.95</v>
      </c>
    </row>
    <row r="141" spans="2:4" x14ac:dyDescent="0.25">
      <c r="B141" s="6" t="s">
        <v>162</v>
      </c>
      <c r="C141" s="4">
        <v>1</v>
      </c>
      <c r="D141" s="3">
        <v>74.95</v>
      </c>
    </row>
    <row r="142" spans="2:4" x14ac:dyDescent="0.25">
      <c r="B142" s="2" t="s">
        <v>82</v>
      </c>
      <c r="C142" s="4">
        <v>1</v>
      </c>
      <c r="D142" s="3">
        <v>94.36</v>
      </c>
    </row>
    <row r="143" spans="2:4" x14ac:dyDescent="0.25">
      <c r="B143" s="6" t="s">
        <v>135</v>
      </c>
      <c r="C143" s="4">
        <v>1</v>
      </c>
      <c r="D143" s="3">
        <v>94.36</v>
      </c>
    </row>
    <row r="144" spans="2:4" x14ac:dyDescent="0.25">
      <c r="B144" s="2" t="s">
        <v>83</v>
      </c>
      <c r="C144" s="4">
        <v>13</v>
      </c>
      <c r="D144" s="3">
        <v>1771.0139999999999</v>
      </c>
    </row>
    <row r="145" spans="2:4" x14ac:dyDescent="0.25">
      <c r="B145" s="6" t="s">
        <v>144</v>
      </c>
      <c r="C145" s="4">
        <v>13</v>
      </c>
      <c r="D145" s="3">
        <v>1771.0139999999999</v>
      </c>
    </row>
    <row r="146" spans="2:4" x14ac:dyDescent="0.25">
      <c r="B146" s="2" t="s">
        <v>84</v>
      </c>
      <c r="C146" s="4">
        <v>1</v>
      </c>
      <c r="D146" s="3">
        <v>701.96</v>
      </c>
    </row>
    <row r="147" spans="2:4" x14ac:dyDescent="0.25">
      <c r="B147" s="6" t="s">
        <v>153</v>
      </c>
      <c r="C147" s="4">
        <v>1</v>
      </c>
      <c r="D147" s="3">
        <v>701.96</v>
      </c>
    </row>
    <row r="148" spans="2:4" x14ac:dyDescent="0.25">
      <c r="B148" s="2" t="s">
        <v>85</v>
      </c>
      <c r="C148" s="4">
        <v>2</v>
      </c>
      <c r="D148" s="3">
        <v>805.48900000000003</v>
      </c>
    </row>
    <row r="149" spans="2:4" x14ac:dyDescent="0.25">
      <c r="B149" s="6" t="s">
        <v>170</v>
      </c>
      <c r="C149" s="4">
        <v>2</v>
      </c>
      <c r="D149" s="3">
        <v>805.48900000000003</v>
      </c>
    </row>
    <row r="150" spans="2:4" x14ac:dyDescent="0.25">
      <c r="B150" s="2" t="s">
        <v>86</v>
      </c>
      <c r="C150" s="4">
        <v>1</v>
      </c>
      <c r="D150" s="3">
        <v>436.596</v>
      </c>
    </row>
    <row r="151" spans="2:4" x14ac:dyDescent="0.25">
      <c r="B151" s="6" t="s">
        <v>142</v>
      </c>
      <c r="C151" s="4">
        <v>1</v>
      </c>
      <c r="D151" s="3">
        <v>436.596</v>
      </c>
    </row>
    <row r="152" spans="2:4" x14ac:dyDescent="0.25">
      <c r="B152" s="2" t="s">
        <v>87</v>
      </c>
      <c r="C152" s="4">
        <v>2</v>
      </c>
      <c r="D152" s="3">
        <v>433.35199999999998</v>
      </c>
    </row>
    <row r="153" spans="2:4" x14ac:dyDescent="0.25">
      <c r="B153" s="6" t="s">
        <v>147</v>
      </c>
      <c r="C153" s="4">
        <v>2</v>
      </c>
      <c r="D153" s="3">
        <v>433.35199999999998</v>
      </c>
    </row>
    <row r="154" spans="2:4" x14ac:dyDescent="0.25">
      <c r="B154" s="2" t="s">
        <v>88</v>
      </c>
      <c r="C154" s="4">
        <v>3</v>
      </c>
      <c r="D154" s="3">
        <v>352.39</v>
      </c>
    </row>
    <row r="155" spans="2:4" x14ac:dyDescent="0.25">
      <c r="B155" s="6" t="s">
        <v>174</v>
      </c>
      <c r="C155" s="4">
        <v>3</v>
      </c>
      <c r="D155" s="3">
        <v>352.39</v>
      </c>
    </row>
    <row r="156" spans="2:4" x14ac:dyDescent="0.25">
      <c r="B156" s="2" t="s">
        <v>89</v>
      </c>
      <c r="C156" s="4">
        <v>2</v>
      </c>
      <c r="D156" s="3">
        <v>55.56</v>
      </c>
    </row>
    <row r="157" spans="2:4" x14ac:dyDescent="0.25">
      <c r="B157" s="6" t="s">
        <v>157</v>
      </c>
      <c r="C157" s="4">
        <v>2</v>
      </c>
      <c r="D157" s="3">
        <v>55.56</v>
      </c>
    </row>
    <row r="158" spans="2:4" x14ac:dyDescent="0.25">
      <c r="B158" s="2" t="s">
        <v>90</v>
      </c>
      <c r="C158" s="4">
        <v>2</v>
      </c>
      <c r="D158" s="3">
        <v>1112.056</v>
      </c>
    </row>
    <row r="159" spans="2:4" x14ac:dyDescent="0.25">
      <c r="B159" s="6" t="s">
        <v>147</v>
      </c>
      <c r="C159" s="4">
        <v>2</v>
      </c>
      <c r="D159" s="3">
        <v>1112.056</v>
      </c>
    </row>
    <row r="160" spans="2:4" x14ac:dyDescent="0.25">
      <c r="B160" s="2" t="s">
        <v>91</v>
      </c>
      <c r="C160" s="4">
        <v>1</v>
      </c>
      <c r="D160" s="3">
        <v>111.79</v>
      </c>
    </row>
    <row r="161" spans="2:4" x14ac:dyDescent="0.25">
      <c r="B161" s="6" t="s">
        <v>144</v>
      </c>
      <c r="C161" s="4">
        <v>1</v>
      </c>
      <c r="D161" s="3">
        <v>111.79</v>
      </c>
    </row>
    <row r="162" spans="2:4" x14ac:dyDescent="0.25">
      <c r="B162" s="2" t="s">
        <v>92</v>
      </c>
      <c r="C162" s="4">
        <v>1</v>
      </c>
      <c r="D162" s="3">
        <v>15.992000000000001</v>
      </c>
    </row>
    <row r="163" spans="2:4" x14ac:dyDescent="0.25">
      <c r="B163" s="6" t="s">
        <v>170</v>
      </c>
      <c r="C163" s="4">
        <v>1</v>
      </c>
      <c r="D163" s="3">
        <v>15.992000000000001</v>
      </c>
    </row>
    <row r="164" spans="2:4" x14ac:dyDescent="0.25">
      <c r="B164" s="2" t="s">
        <v>93</v>
      </c>
      <c r="C164" s="4">
        <v>1</v>
      </c>
      <c r="D164" s="3">
        <v>239.96</v>
      </c>
    </row>
    <row r="165" spans="2:4" x14ac:dyDescent="0.25">
      <c r="B165" s="6" t="s">
        <v>149</v>
      </c>
      <c r="C165" s="4">
        <v>1</v>
      </c>
      <c r="D165" s="3">
        <v>239.96</v>
      </c>
    </row>
    <row r="166" spans="2:4" x14ac:dyDescent="0.25">
      <c r="B166" s="2" t="s">
        <v>94</v>
      </c>
      <c r="C166" s="4">
        <v>29</v>
      </c>
      <c r="D166" s="3">
        <v>17484.042000000001</v>
      </c>
    </row>
    <row r="167" spans="2:4" x14ac:dyDescent="0.25">
      <c r="B167" s="6" t="s">
        <v>162</v>
      </c>
      <c r="C167" s="4">
        <v>29</v>
      </c>
      <c r="D167" s="3">
        <v>17484.042000000001</v>
      </c>
    </row>
    <row r="168" spans="2:4" x14ac:dyDescent="0.25">
      <c r="B168" s="2" t="s">
        <v>95</v>
      </c>
      <c r="C168" s="4">
        <v>5</v>
      </c>
      <c r="D168" s="3">
        <v>11209.888000000001</v>
      </c>
    </row>
    <row r="169" spans="2:4" x14ac:dyDescent="0.25">
      <c r="B169" s="6" t="s">
        <v>146</v>
      </c>
      <c r="C169" s="4">
        <v>3</v>
      </c>
      <c r="D169" s="3">
        <v>10756.85</v>
      </c>
    </row>
    <row r="170" spans="2:4" x14ac:dyDescent="0.25">
      <c r="B170" s="6" t="s">
        <v>164</v>
      </c>
      <c r="C170" s="4">
        <v>2</v>
      </c>
      <c r="D170" s="3">
        <v>453.03800000000001</v>
      </c>
    </row>
    <row r="171" spans="2:4" x14ac:dyDescent="0.25">
      <c r="B171" s="2" t="s">
        <v>96</v>
      </c>
      <c r="C171" s="4">
        <v>1</v>
      </c>
      <c r="D171" s="3">
        <v>47.12</v>
      </c>
    </row>
    <row r="172" spans="2:4" x14ac:dyDescent="0.25">
      <c r="B172" s="6" t="s">
        <v>144</v>
      </c>
      <c r="C172" s="4">
        <v>1</v>
      </c>
      <c r="D172" s="3">
        <v>47.12</v>
      </c>
    </row>
    <row r="173" spans="2:4" x14ac:dyDescent="0.25">
      <c r="B173" s="2" t="s">
        <v>97</v>
      </c>
      <c r="C173" s="4">
        <v>1</v>
      </c>
      <c r="D173" s="3">
        <v>13.762</v>
      </c>
    </row>
    <row r="174" spans="2:4" x14ac:dyDescent="0.25">
      <c r="B174" s="6" t="s">
        <v>171</v>
      </c>
      <c r="C174" s="4">
        <v>1</v>
      </c>
      <c r="D174" s="3">
        <v>13.762</v>
      </c>
    </row>
    <row r="175" spans="2:4" x14ac:dyDescent="0.25">
      <c r="B175" s="2" t="s">
        <v>98</v>
      </c>
      <c r="C175" s="4">
        <v>1</v>
      </c>
      <c r="D175" s="3">
        <v>38.159999999999997</v>
      </c>
    </row>
    <row r="176" spans="2:4" x14ac:dyDescent="0.25">
      <c r="B176" s="6" t="s">
        <v>165</v>
      </c>
      <c r="C176" s="4">
        <v>1</v>
      </c>
      <c r="D176" s="3">
        <v>38.159999999999997</v>
      </c>
    </row>
    <row r="177" spans="2:4" x14ac:dyDescent="0.25">
      <c r="B177" s="2" t="s">
        <v>99</v>
      </c>
      <c r="C177" s="4">
        <v>1</v>
      </c>
      <c r="D177" s="3">
        <v>283.92</v>
      </c>
    </row>
    <row r="178" spans="2:4" x14ac:dyDescent="0.25">
      <c r="B178" s="6" t="s">
        <v>144</v>
      </c>
      <c r="C178" s="4">
        <v>1</v>
      </c>
      <c r="D178" s="3">
        <v>283.92</v>
      </c>
    </row>
    <row r="179" spans="2:4" x14ac:dyDescent="0.25">
      <c r="B179" s="2" t="s">
        <v>100</v>
      </c>
      <c r="C179" s="4">
        <v>1</v>
      </c>
      <c r="D179" s="3">
        <v>1030.742</v>
      </c>
    </row>
    <row r="180" spans="2:4" x14ac:dyDescent="0.25">
      <c r="B180" s="6" t="s">
        <v>147</v>
      </c>
      <c r="C180" s="4">
        <v>1</v>
      </c>
      <c r="D180" s="3">
        <v>1030.742</v>
      </c>
    </row>
    <row r="181" spans="2:4" x14ac:dyDescent="0.25">
      <c r="B181" s="2" t="s">
        <v>101</v>
      </c>
      <c r="C181" s="4">
        <v>1</v>
      </c>
      <c r="D181" s="3">
        <v>46.02</v>
      </c>
    </row>
    <row r="182" spans="2:4" x14ac:dyDescent="0.25">
      <c r="B182" s="6" t="s">
        <v>152</v>
      </c>
      <c r="C182" s="4">
        <v>1</v>
      </c>
      <c r="D182" s="3">
        <v>46.02</v>
      </c>
    </row>
    <row r="183" spans="2:4" x14ac:dyDescent="0.25">
      <c r="B183" s="2" t="s">
        <v>102</v>
      </c>
      <c r="C183" s="4">
        <v>1</v>
      </c>
      <c r="D183" s="3">
        <v>82.95</v>
      </c>
    </row>
    <row r="184" spans="2:4" x14ac:dyDescent="0.25">
      <c r="B184" s="6" t="s">
        <v>144</v>
      </c>
      <c r="C184" s="4">
        <v>1</v>
      </c>
      <c r="D184" s="3">
        <v>82.95</v>
      </c>
    </row>
    <row r="185" spans="2:4" x14ac:dyDescent="0.25">
      <c r="B185" s="2" t="s">
        <v>103</v>
      </c>
      <c r="C185" s="4">
        <v>2</v>
      </c>
      <c r="D185" s="3">
        <v>952.72799999999995</v>
      </c>
    </row>
    <row r="186" spans="2:4" x14ac:dyDescent="0.25">
      <c r="B186" s="6" t="s">
        <v>144</v>
      </c>
      <c r="C186" s="4">
        <v>1</v>
      </c>
      <c r="D186" s="3">
        <v>739.73599999999999</v>
      </c>
    </row>
    <row r="187" spans="2:4" x14ac:dyDescent="0.25">
      <c r="B187" s="6" t="s">
        <v>171</v>
      </c>
      <c r="C187" s="4">
        <v>1</v>
      </c>
      <c r="D187" s="3">
        <v>212.99199999999999</v>
      </c>
    </row>
    <row r="188" spans="2:4" x14ac:dyDescent="0.25">
      <c r="B188" s="2" t="s">
        <v>104</v>
      </c>
      <c r="C188" s="4">
        <v>1</v>
      </c>
      <c r="D188" s="3">
        <v>429.59199999999998</v>
      </c>
    </row>
    <row r="189" spans="2:4" x14ac:dyDescent="0.25">
      <c r="B189" s="6" t="s">
        <v>135</v>
      </c>
      <c r="C189" s="4">
        <v>1</v>
      </c>
      <c r="D189" s="3">
        <v>429.59199999999998</v>
      </c>
    </row>
    <row r="190" spans="2:4" x14ac:dyDescent="0.25">
      <c r="B190" s="2" t="s">
        <v>105</v>
      </c>
      <c r="C190" s="4">
        <v>10</v>
      </c>
      <c r="D190" s="3">
        <v>6618.1189999999997</v>
      </c>
    </row>
    <row r="191" spans="2:4" x14ac:dyDescent="0.25">
      <c r="B191" s="6" t="s">
        <v>167</v>
      </c>
      <c r="C191" s="4">
        <v>10</v>
      </c>
      <c r="D191" s="3">
        <v>6618.1189999999997</v>
      </c>
    </row>
    <row r="192" spans="2:4" x14ac:dyDescent="0.25">
      <c r="B192" s="2" t="s">
        <v>106</v>
      </c>
      <c r="C192" s="4">
        <v>1</v>
      </c>
      <c r="D192" s="3">
        <v>246.38</v>
      </c>
    </row>
    <row r="193" spans="2:4" x14ac:dyDescent="0.25">
      <c r="B193" s="6" t="s">
        <v>142</v>
      </c>
      <c r="C193" s="4">
        <v>1</v>
      </c>
      <c r="D193" s="3">
        <v>246.38</v>
      </c>
    </row>
    <row r="194" spans="2:4" x14ac:dyDescent="0.25">
      <c r="B194" s="2" t="s">
        <v>107</v>
      </c>
      <c r="C194" s="4">
        <v>1</v>
      </c>
      <c r="D194" s="3">
        <v>5.6820000000000004</v>
      </c>
    </row>
    <row r="195" spans="2:4" x14ac:dyDescent="0.25">
      <c r="B195" s="6" t="s">
        <v>166</v>
      </c>
      <c r="C195" s="4">
        <v>1</v>
      </c>
      <c r="D195" s="3">
        <v>5.6820000000000004</v>
      </c>
    </row>
    <row r="196" spans="2:4" x14ac:dyDescent="0.25">
      <c r="B196" s="2" t="s">
        <v>108</v>
      </c>
      <c r="C196" s="4">
        <v>1</v>
      </c>
      <c r="D196" s="3">
        <v>1242.6320000000001</v>
      </c>
    </row>
    <row r="197" spans="2:4" x14ac:dyDescent="0.25">
      <c r="B197" s="6" t="s">
        <v>135</v>
      </c>
      <c r="C197" s="4">
        <v>1</v>
      </c>
      <c r="D197" s="3">
        <v>1242.6320000000001</v>
      </c>
    </row>
    <row r="198" spans="2:4" x14ac:dyDescent="0.25">
      <c r="B198" s="2" t="s">
        <v>109</v>
      </c>
      <c r="C198" s="4">
        <v>4</v>
      </c>
      <c r="D198" s="3">
        <v>4562.96</v>
      </c>
    </row>
    <row r="199" spans="2:4" x14ac:dyDescent="0.25">
      <c r="B199" s="6" t="s">
        <v>150</v>
      </c>
      <c r="C199" s="4">
        <v>1</v>
      </c>
      <c r="D199" s="3">
        <v>3083.94</v>
      </c>
    </row>
    <row r="200" spans="2:4" x14ac:dyDescent="0.25">
      <c r="B200" s="6" t="s">
        <v>153</v>
      </c>
      <c r="C200" s="4">
        <v>3</v>
      </c>
      <c r="D200" s="3">
        <v>1479.02</v>
      </c>
    </row>
    <row r="201" spans="2:4" x14ac:dyDescent="0.25">
      <c r="B201" s="2" t="s">
        <v>110</v>
      </c>
      <c r="C201" s="4">
        <v>1</v>
      </c>
      <c r="D201" s="3">
        <v>7.8</v>
      </c>
    </row>
    <row r="202" spans="2:4" x14ac:dyDescent="0.25">
      <c r="B202" s="6" t="s">
        <v>144</v>
      </c>
      <c r="C202" s="4">
        <v>1</v>
      </c>
      <c r="D202" s="3">
        <v>7.8</v>
      </c>
    </row>
    <row r="203" spans="2:4" x14ac:dyDescent="0.25">
      <c r="B203" s="2" t="s">
        <v>111</v>
      </c>
      <c r="C203" s="4">
        <v>1</v>
      </c>
      <c r="D203" s="3">
        <v>33.567999999999998</v>
      </c>
    </row>
    <row r="204" spans="2:4" x14ac:dyDescent="0.25">
      <c r="B204" s="6" t="s">
        <v>149</v>
      </c>
      <c r="C204" s="4">
        <v>1</v>
      </c>
      <c r="D204" s="3">
        <v>33.567999999999998</v>
      </c>
    </row>
    <row r="205" spans="2:4" x14ac:dyDescent="0.25">
      <c r="B205" s="2" t="s">
        <v>112</v>
      </c>
      <c r="C205" s="4">
        <v>2</v>
      </c>
      <c r="D205" s="3">
        <v>21.67</v>
      </c>
    </row>
    <row r="206" spans="2:4" x14ac:dyDescent="0.25">
      <c r="B206" s="6" t="s">
        <v>144</v>
      </c>
      <c r="C206" s="4">
        <v>1</v>
      </c>
      <c r="D206" s="3">
        <v>17.309999999999999</v>
      </c>
    </row>
    <row r="207" spans="2:4" x14ac:dyDescent="0.25">
      <c r="B207" s="6" t="s">
        <v>156</v>
      </c>
      <c r="C207" s="4">
        <v>1</v>
      </c>
      <c r="D207" s="3">
        <v>4.3600000000000003</v>
      </c>
    </row>
    <row r="208" spans="2:4" x14ac:dyDescent="0.25">
      <c r="B208" s="2" t="s">
        <v>113</v>
      </c>
      <c r="C208" s="4">
        <v>1</v>
      </c>
      <c r="D208" s="3">
        <v>341.96</v>
      </c>
    </row>
    <row r="209" spans="2:4" x14ac:dyDescent="0.25">
      <c r="B209" s="6" t="s">
        <v>171</v>
      </c>
      <c r="C209" s="4">
        <v>1</v>
      </c>
      <c r="D209" s="3">
        <v>341.96</v>
      </c>
    </row>
    <row r="210" spans="2:4" x14ac:dyDescent="0.25">
      <c r="B210" s="2" t="s">
        <v>114</v>
      </c>
      <c r="C210" s="4">
        <v>1</v>
      </c>
      <c r="D210" s="3">
        <v>19.760000000000002</v>
      </c>
    </row>
    <row r="211" spans="2:4" x14ac:dyDescent="0.25">
      <c r="B211" s="6" t="s">
        <v>156</v>
      </c>
      <c r="C211" s="4">
        <v>1</v>
      </c>
      <c r="D211" s="3">
        <v>19.760000000000002</v>
      </c>
    </row>
    <row r="212" spans="2:4" x14ac:dyDescent="0.25">
      <c r="B212" s="2" t="s">
        <v>115</v>
      </c>
      <c r="C212" s="4">
        <v>1</v>
      </c>
      <c r="D212" s="3">
        <v>95.66</v>
      </c>
    </row>
    <row r="213" spans="2:4" x14ac:dyDescent="0.25">
      <c r="B213" s="6" t="s">
        <v>159</v>
      </c>
      <c r="C213" s="4">
        <v>1</v>
      </c>
      <c r="D213" s="3">
        <v>95.66</v>
      </c>
    </row>
    <row r="214" spans="2:4" x14ac:dyDescent="0.25">
      <c r="B214" s="2" t="s">
        <v>116</v>
      </c>
      <c r="C214" s="4">
        <v>1</v>
      </c>
      <c r="D214" s="3">
        <v>35.04</v>
      </c>
    </row>
    <row r="215" spans="2:4" x14ac:dyDescent="0.25">
      <c r="B215" s="6" t="s">
        <v>173</v>
      </c>
      <c r="C215" s="4">
        <v>1</v>
      </c>
      <c r="D215" s="3">
        <v>35.04</v>
      </c>
    </row>
    <row r="216" spans="2:4" x14ac:dyDescent="0.25">
      <c r="B216" s="2" t="s">
        <v>117</v>
      </c>
      <c r="C216" s="4">
        <v>1</v>
      </c>
      <c r="D216" s="3">
        <v>19.440000000000001</v>
      </c>
    </row>
    <row r="217" spans="2:4" x14ac:dyDescent="0.25">
      <c r="B217" s="6" t="s">
        <v>172</v>
      </c>
      <c r="C217" s="4">
        <v>1</v>
      </c>
      <c r="D217" s="3">
        <v>19.440000000000001</v>
      </c>
    </row>
    <row r="218" spans="2:4" x14ac:dyDescent="0.25">
      <c r="B218" s="2" t="s">
        <v>118</v>
      </c>
      <c r="C218" s="4">
        <v>1</v>
      </c>
      <c r="D218" s="3">
        <v>305.31200000000001</v>
      </c>
    </row>
    <row r="219" spans="2:4" x14ac:dyDescent="0.25">
      <c r="B219" s="6" t="s">
        <v>171</v>
      </c>
      <c r="C219" s="4">
        <v>1</v>
      </c>
      <c r="D219" s="3">
        <v>305.31200000000001</v>
      </c>
    </row>
    <row r="220" spans="2:4" x14ac:dyDescent="0.25">
      <c r="B220" s="2" t="s">
        <v>119</v>
      </c>
      <c r="C220" s="4">
        <v>1</v>
      </c>
      <c r="D220" s="3">
        <v>749.89200000000005</v>
      </c>
    </row>
    <row r="221" spans="2:4" x14ac:dyDescent="0.25">
      <c r="B221" s="6" t="s">
        <v>171</v>
      </c>
      <c r="C221" s="4">
        <v>1</v>
      </c>
      <c r="D221" s="3">
        <v>749.89200000000005</v>
      </c>
    </row>
    <row r="222" spans="2:4" x14ac:dyDescent="0.25">
      <c r="B222" s="2" t="s">
        <v>120</v>
      </c>
      <c r="C222" s="4">
        <v>5</v>
      </c>
      <c r="D222" s="3">
        <v>3283.2159999999999</v>
      </c>
    </row>
    <row r="223" spans="2:4" x14ac:dyDescent="0.25">
      <c r="B223" s="6" t="s">
        <v>144</v>
      </c>
      <c r="C223" s="4">
        <v>5</v>
      </c>
      <c r="D223" s="3">
        <v>3283.2159999999999</v>
      </c>
    </row>
    <row r="224" spans="2:4" x14ac:dyDescent="0.25">
      <c r="B224" s="2" t="s">
        <v>121</v>
      </c>
      <c r="C224" s="4">
        <v>14</v>
      </c>
      <c r="D224" s="3">
        <v>4179.0169999999998</v>
      </c>
    </row>
    <row r="225" spans="2:4" x14ac:dyDescent="0.25">
      <c r="B225" s="6" t="s">
        <v>144</v>
      </c>
      <c r="C225" s="4">
        <v>14</v>
      </c>
      <c r="D225" s="3">
        <v>4179.0169999999998</v>
      </c>
    </row>
    <row r="226" spans="2:4" x14ac:dyDescent="0.25">
      <c r="B226" s="2" t="s">
        <v>122</v>
      </c>
      <c r="C226" s="4">
        <v>1</v>
      </c>
      <c r="D226" s="3">
        <v>10.56</v>
      </c>
    </row>
    <row r="227" spans="2:4" x14ac:dyDescent="0.25">
      <c r="B227" s="6" t="s">
        <v>144</v>
      </c>
      <c r="C227" s="4">
        <v>1</v>
      </c>
      <c r="D227" s="3">
        <v>10.56</v>
      </c>
    </row>
    <row r="228" spans="2:4" x14ac:dyDescent="0.25">
      <c r="B228" s="2" t="s">
        <v>123</v>
      </c>
      <c r="C228" s="4">
        <v>11</v>
      </c>
      <c r="D228" s="3">
        <v>7301.0540000000001</v>
      </c>
    </row>
    <row r="229" spans="2:4" x14ac:dyDescent="0.25">
      <c r="B229" s="6" t="s">
        <v>135</v>
      </c>
      <c r="C229" s="4">
        <v>11</v>
      </c>
      <c r="D229" s="3">
        <v>7301.0540000000001</v>
      </c>
    </row>
    <row r="230" spans="2:4" x14ac:dyDescent="0.25">
      <c r="B230" s="2" t="s">
        <v>124</v>
      </c>
      <c r="C230" s="4">
        <v>1</v>
      </c>
      <c r="D230" s="3">
        <v>70.98</v>
      </c>
    </row>
    <row r="231" spans="2:4" x14ac:dyDescent="0.25">
      <c r="B231" s="6" t="s">
        <v>135</v>
      </c>
      <c r="C231" s="4">
        <v>1</v>
      </c>
      <c r="D231" s="3">
        <v>70.98</v>
      </c>
    </row>
    <row r="232" spans="2:4" x14ac:dyDescent="0.25">
      <c r="B232" s="2" t="s">
        <v>125</v>
      </c>
      <c r="C232" s="4">
        <v>1</v>
      </c>
      <c r="D232" s="3">
        <v>4.3</v>
      </c>
    </row>
    <row r="233" spans="2:4" x14ac:dyDescent="0.25">
      <c r="B233" s="6" t="s">
        <v>143</v>
      </c>
      <c r="C233" s="4">
        <v>1</v>
      </c>
      <c r="D233" s="3">
        <v>4.3</v>
      </c>
    </row>
    <row r="234" spans="2:4" x14ac:dyDescent="0.25">
      <c r="B234" s="2" t="s">
        <v>126</v>
      </c>
      <c r="C234" s="4">
        <v>5</v>
      </c>
      <c r="D234" s="3">
        <v>919.33900000000006</v>
      </c>
    </row>
    <row r="235" spans="2:4" x14ac:dyDescent="0.25">
      <c r="B235" s="6" t="s">
        <v>164</v>
      </c>
      <c r="C235" s="4">
        <v>3</v>
      </c>
      <c r="D235" s="3">
        <v>890.81899999999996</v>
      </c>
    </row>
    <row r="236" spans="2:4" x14ac:dyDescent="0.25">
      <c r="B236" s="6" t="s">
        <v>173</v>
      </c>
      <c r="C236" s="4">
        <v>2</v>
      </c>
      <c r="D236" s="3">
        <v>28.52</v>
      </c>
    </row>
    <row r="237" spans="2:4" x14ac:dyDescent="0.25">
      <c r="B237" s="2" t="s">
        <v>127</v>
      </c>
      <c r="C237" s="4">
        <v>1</v>
      </c>
      <c r="D237" s="3">
        <v>406.94</v>
      </c>
    </row>
    <row r="238" spans="2:4" x14ac:dyDescent="0.25">
      <c r="B238" s="6" t="s">
        <v>168</v>
      </c>
      <c r="C238" s="4">
        <v>1</v>
      </c>
      <c r="D238" s="3">
        <v>406.94</v>
      </c>
    </row>
    <row r="239" spans="2:4" x14ac:dyDescent="0.25">
      <c r="B239" s="2" t="s">
        <v>128</v>
      </c>
      <c r="C239" s="4">
        <v>1</v>
      </c>
      <c r="D239" s="3">
        <v>215.976</v>
      </c>
    </row>
    <row r="240" spans="2:4" x14ac:dyDescent="0.25">
      <c r="B240" s="6" t="s">
        <v>144</v>
      </c>
      <c r="C240" s="4">
        <v>1</v>
      </c>
      <c r="D240" s="3">
        <v>215.976</v>
      </c>
    </row>
    <row r="241" spans="2:4" x14ac:dyDescent="0.25">
      <c r="B241" s="2" t="s">
        <v>129</v>
      </c>
      <c r="C241" s="4">
        <v>1</v>
      </c>
      <c r="D241" s="3">
        <v>26.72</v>
      </c>
    </row>
    <row r="242" spans="2:4" x14ac:dyDescent="0.25">
      <c r="B242" s="6" t="s">
        <v>147</v>
      </c>
      <c r="C242" s="4">
        <v>1</v>
      </c>
      <c r="D242" s="3">
        <v>26.72</v>
      </c>
    </row>
    <row r="243" spans="2:4" x14ac:dyDescent="0.25">
      <c r="B243" s="2" t="s">
        <v>130</v>
      </c>
      <c r="C243" s="4">
        <v>1</v>
      </c>
      <c r="D243" s="3">
        <v>62.351999999999997</v>
      </c>
    </row>
    <row r="244" spans="2:4" x14ac:dyDescent="0.25">
      <c r="B244" s="6" t="s">
        <v>142</v>
      </c>
      <c r="C244" s="4">
        <v>1</v>
      </c>
      <c r="D244" s="3">
        <v>62.351999999999997</v>
      </c>
    </row>
    <row r="245" spans="2:4" x14ac:dyDescent="0.25">
      <c r="B245" s="2" t="s">
        <v>131</v>
      </c>
      <c r="C245" s="4">
        <v>1</v>
      </c>
      <c r="D245" s="3">
        <v>663.93600000000004</v>
      </c>
    </row>
    <row r="246" spans="2:4" x14ac:dyDescent="0.25">
      <c r="B246" s="6" t="s">
        <v>164</v>
      </c>
      <c r="C246" s="4">
        <v>1</v>
      </c>
      <c r="D246" s="3">
        <v>663.93600000000004</v>
      </c>
    </row>
    <row r="247" spans="2:4" x14ac:dyDescent="0.25">
      <c r="B247" s="2" t="s">
        <v>132</v>
      </c>
      <c r="C247" s="4">
        <v>1</v>
      </c>
      <c r="D247" s="3">
        <v>1475.0540000000001</v>
      </c>
    </row>
    <row r="248" spans="2:4" x14ac:dyDescent="0.25">
      <c r="B248" s="6" t="s">
        <v>142</v>
      </c>
      <c r="C248" s="4">
        <v>1</v>
      </c>
      <c r="D248" s="3">
        <v>1475.0540000000001</v>
      </c>
    </row>
    <row r="249" spans="2:4" x14ac:dyDescent="0.25">
      <c r="B249" s="2" t="s">
        <v>133</v>
      </c>
      <c r="C249" s="4">
        <v>1</v>
      </c>
      <c r="D249" s="3">
        <v>45.92</v>
      </c>
    </row>
    <row r="250" spans="2:4" x14ac:dyDescent="0.25">
      <c r="B250" s="6" t="s">
        <v>151</v>
      </c>
      <c r="C250" s="4">
        <v>1</v>
      </c>
      <c r="D250" s="3">
        <v>45.92</v>
      </c>
    </row>
    <row r="251" spans="2:4" x14ac:dyDescent="0.25">
      <c r="B251" s="2" t="s">
        <v>134</v>
      </c>
      <c r="C251" s="4">
        <v>1</v>
      </c>
      <c r="D251" s="3">
        <v>119.94</v>
      </c>
    </row>
    <row r="252" spans="2:4" x14ac:dyDescent="0.25">
      <c r="B252" s="6" t="s">
        <v>162</v>
      </c>
      <c r="C252" s="4">
        <v>1</v>
      </c>
      <c r="D252" s="3">
        <v>119.94</v>
      </c>
    </row>
    <row r="253" spans="2:4" x14ac:dyDescent="0.25">
      <c r="B253" s="2" t="s">
        <v>136</v>
      </c>
      <c r="C253" s="4">
        <v>1</v>
      </c>
      <c r="D253" s="3">
        <v>96.36</v>
      </c>
    </row>
    <row r="254" spans="2:4" x14ac:dyDescent="0.25">
      <c r="B254" s="6" t="s">
        <v>162</v>
      </c>
      <c r="C254" s="4">
        <v>1</v>
      </c>
      <c r="D254" s="3">
        <v>96.36</v>
      </c>
    </row>
    <row r="255" spans="2:4" x14ac:dyDescent="0.25">
      <c r="B255" s="2" t="s">
        <v>137</v>
      </c>
      <c r="C255" s="4">
        <v>1</v>
      </c>
      <c r="D255" s="3">
        <v>46.26</v>
      </c>
    </row>
    <row r="256" spans="2:4" x14ac:dyDescent="0.25">
      <c r="B256" s="6" t="s">
        <v>160</v>
      </c>
      <c r="C256" s="4">
        <v>1</v>
      </c>
      <c r="D256" s="3">
        <v>46.26</v>
      </c>
    </row>
    <row r="257" spans="2:4" x14ac:dyDescent="0.25">
      <c r="B257" s="2" t="s">
        <v>138</v>
      </c>
      <c r="C257" s="4">
        <v>1</v>
      </c>
      <c r="D257" s="3">
        <v>31.968</v>
      </c>
    </row>
    <row r="258" spans="2:4" x14ac:dyDescent="0.25">
      <c r="B258" s="6" t="s">
        <v>144</v>
      </c>
      <c r="C258" s="4">
        <v>1</v>
      </c>
      <c r="D258" s="3">
        <v>31.968</v>
      </c>
    </row>
    <row r="259" spans="2:4" x14ac:dyDescent="0.25">
      <c r="B259" s="2" t="s">
        <v>139</v>
      </c>
      <c r="C259" s="4">
        <v>1</v>
      </c>
      <c r="D259" s="3">
        <v>16.271999999999998</v>
      </c>
    </row>
    <row r="260" spans="2:4" x14ac:dyDescent="0.25">
      <c r="B260" s="6" t="s">
        <v>163</v>
      </c>
      <c r="C260" s="4">
        <v>1</v>
      </c>
      <c r="D260" s="3">
        <v>16.271999999999998</v>
      </c>
    </row>
    <row r="261" spans="2:4" x14ac:dyDescent="0.25">
      <c r="B261" s="2" t="s">
        <v>140</v>
      </c>
      <c r="C261" s="4">
        <v>2</v>
      </c>
      <c r="D261" s="3">
        <v>216.4</v>
      </c>
    </row>
    <row r="262" spans="2:4" x14ac:dyDescent="0.25">
      <c r="B262" s="6" t="s">
        <v>162</v>
      </c>
      <c r="C262" s="4">
        <v>2</v>
      </c>
      <c r="D262" s="3">
        <v>216.4</v>
      </c>
    </row>
    <row r="263" spans="2:4" x14ac:dyDescent="0.25">
      <c r="B263" s="2" t="s">
        <v>5</v>
      </c>
      <c r="C263" s="4">
        <v>261</v>
      </c>
      <c r="D263" s="3">
        <v>118447.825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16"/>
  <sheetViews>
    <sheetView workbookViewId="0">
      <selection activeCell="E12" sqref="E12"/>
    </sheetView>
  </sheetViews>
  <sheetFormatPr defaultRowHeight="15" x14ac:dyDescent="0.25"/>
  <cols>
    <col min="2" max="2" width="13.140625" customWidth="1"/>
    <col min="3" max="3" width="12.140625" bestFit="1" customWidth="1"/>
  </cols>
  <sheetData>
    <row r="3" spans="2:3" x14ac:dyDescent="0.25">
      <c r="B3" s="1" t="s">
        <v>0</v>
      </c>
      <c r="C3" t="s">
        <v>196</v>
      </c>
    </row>
    <row r="4" spans="2:3" x14ac:dyDescent="0.25">
      <c r="B4" s="2">
        <v>0</v>
      </c>
      <c r="C4" s="9">
        <v>1087908.47</v>
      </c>
    </row>
    <row r="5" spans="2:3" x14ac:dyDescent="0.25">
      <c r="B5" s="2">
        <v>0.1</v>
      </c>
      <c r="C5" s="9">
        <v>54369.351000000002</v>
      </c>
    </row>
    <row r="6" spans="2:3" x14ac:dyDescent="0.25">
      <c r="B6" s="2">
        <v>0.15</v>
      </c>
      <c r="C6" s="9">
        <v>27558.521499999999</v>
      </c>
    </row>
    <row r="7" spans="2:3" x14ac:dyDescent="0.25">
      <c r="B7" s="2">
        <v>0.2</v>
      </c>
      <c r="C7" s="9">
        <v>764594.36800000002</v>
      </c>
    </row>
    <row r="8" spans="2:3" x14ac:dyDescent="0.25">
      <c r="B8" s="2">
        <v>0.3</v>
      </c>
      <c r="C8" s="9">
        <v>102945.283</v>
      </c>
    </row>
    <row r="9" spans="2:3" x14ac:dyDescent="0.25">
      <c r="B9" s="2">
        <v>0.32</v>
      </c>
      <c r="C9" s="9">
        <v>14493.4588</v>
      </c>
    </row>
    <row r="10" spans="2:3" x14ac:dyDescent="0.25">
      <c r="B10" s="2">
        <v>0.4</v>
      </c>
      <c r="C10" s="9">
        <v>116417.784</v>
      </c>
    </row>
    <row r="11" spans="2:3" x14ac:dyDescent="0.25">
      <c r="B11" s="2">
        <v>0.45</v>
      </c>
      <c r="C11" s="9">
        <v>5484.9740000000002</v>
      </c>
    </row>
    <row r="12" spans="2:3" x14ac:dyDescent="0.25">
      <c r="B12" s="2">
        <v>0.5</v>
      </c>
      <c r="C12" s="9">
        <v>58918.54</v>
      </c>
    </row>
    <row r="13" spans="2:3" x14ac:dyDescent="0.25">
      <c r="B13" s="2">
        <v>0.6</v>
      </c>
      <c r="C13" s="9">
        <v>6644.7</v>
      </c>
    </row>
    <row r="14" spans="2:3" x14ac:dyDescent="0.25">
      <c r="B14" s="2">
        <v>0.7</v>
      </c>
      <c r="C14" s="9">
        <v>40620.281999999999</v>
      </c>
    </row>
    <row r="15" spans="2:3" x14ac:dyDescent="0.25">
      <c r="B15" s="2">
        <v>0.8</v>
      </c>
      <c r="C15" s="9">
        <v>16963.756000000001</v>
      </c>
    </row>
    <row r="16" spans="2:3" x14ac:dyDescent="0.25">
      <c r="B16" s="2" t="s">
        <v>5</v>
      </c>
      <c r="C16" s="9">
        <v>2296919.4882999999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21"/>
  <sheetViews>
    <sheetView workbookViewId="0">
      <selection activeCell="B3" sqref="B3"/>
    </sheetView>
  </sheetViews>
  <sheetFormatPr defaultRowHeight="15" x14ac:dyDescent="0.25"/>
  <cols>
    <col min="2" max="2" width="13.140625" bestFit="1" customWidth="1"/>
    <col min="3" max="3" width="12.140625" bestFit="1" customWidth="1"/>
    <col min="4" max="4" width="15.42578125" bestFit="1" customWidth="1"/>
    <col min="5" max="1335" width="16.28515625" bestFit="1" customWidth="1"/>
    <col min="1336" max="1336" width="11.28515625" bestFit="1" customWidth="1"/>
  </cols>
  <sheetData>
    <row r="3" spans="2:4" x14ac:dyDescent="0.25">
      <c r="B3" s="1" t="s">
        <v>0</v>
      </c>
      <c r="C3" t="s">
        <v>196</v>
      </c>
      <c r="D3" t="s">
        <v>195</v>
      </c>
    </row>
    <row r="4" spans="2:4" x14ac:dyDescent="0.25">
      <c r="B4" s="2" t="s">
        <v>197</v>
      </c>
      <c r="C4" s="9">
        <v>167380.318</v>
      </c>
      <c r="D4" s="9">
        <v>60.800000000000004</v>
      </c>
    </row>
    <row r="5" spans="2:4" x14ac:dyDescent="0.25">
      <c r="B5" s="2" t="s">
        <v>198</v>
      </c>
      <c r="C5" s="9">
        <v>107532.16099999999</v>
      </c>
      <c r="D5" s="9">
        <v>77.599999999999866</v>
      </c>
    </row>
    <row r="6" spans="2:4" x14ac:dyDescent="0.25">
      <c r="B6" s="2" t="s">
        <v>199</v>
      </c>
      <c r="C6" s="9">
        <v>27118.792000000001</v>
      </c>
      <c r="D6" s="9">
        <v>59.600000000000009</v>
      </c>
    </row>
    <row r="7" spans="2:4" x14ac:dyDescent="0.25">
      <c r="B7" s="2" t="s">
        <v>200</v>
      </c>
      <c r="C7" s="9">
        <v>203412.73300000001</v>
      </c>
      <c r="D7" s="9">
        <v>567</v>
      </c>
    </row>
    <row r="8" spans="2:4" x14ac:dyDescent="0.25">
      <c r="B8" s="2" t="s">
        <v>201</v>
      </c>
      <c r="C8" s="9">
        <v>114879.9963</v>
      </c>
      <c r="D8" s="9">
        <v>48.139999999999972</v>
      </c>
    </row>
    <row r="9" spans="2:4" x14ac:dyDescent="0.25">
      <c r="B9" s="2" t="s">
        <v>202</v>
      </c>
      <c r="C9" s="9">
        <v>328167.73100000003</v>
      </c>
      <c r="D9" s="9">
        <v>104.69999999999922</v>
      </c>
    </row>
    <row r="10" spans="2:4" x14ac:dyDescent="0.25">
      <c r="B10" s="2" t="s">
        <v>203</v>
      </c>
      <c r="C10" s="9">
        <v>149528.03</v>
      </c>
      <c r="D10" s="9">
        <v>11.000000000000002</v>
      </c>
    </row>
    <row r="11" spans="2:4" x14ac:dyDescent="0.25">
      <c r="B11" s="2" t="s">
        <v>204</v>
      </c>
      <c r="C11" s="9">
        <v>16476.401999999998</v>
      </c>
      <c r="D11" s="9">
        <v>20.399999999999999</v>
      </c>
    </row>
    <row r="12" spans="2:4" x14ac:dyDescent="0.25">
      <c r="B12" s="2" t="s">
        <v>205</v>
      </c>
      <c r="C12" s="9">
        <v>3024.28</v>
      </c>
      <c r="D12" s="9">
        <v>17.8</v>
      </c>
    </row>
    <row r="13" spans="2:4" x14ac:dyDescent="0.25">
      <c r="B13" s="2" t="s">
        <v>206</v>
      </c>
      <c r="C13" s="9">
        <v>91705.164000000004</v>
      </c>
      <c r="D13" s="9">
        <v>132.39999999999938</v>
      </c>
    </row>
    <row r="14" spans="2:4" x14ac:dyDescent="0.25">
      <c r="B14" s="2" t="s">
        <v>207</v>
      </c>
      <c r="C14" s="9">
        <v>12486.312</v>
      </c>
      <c r="D14" s="9">
        <v>25</v>
      </c>
    </row>
    <row r="15" spans="2:4" x14ac:dyDescent="0.25">
      <c r="B15" s="2" t="s">
        <v>208</v>
      </c>
      <c r="C15" s="9">
        <v>189238.63099999999</v>
      </c>
      <c r="D15" s="9">
        <v>35.199999999999974</v>
      </c>
    </row>
    <row r="16" spans="2:4" x14ac:dyDescent="0.25">
      <c r="B16" s="2" t="s">
        <v>209</v>
      </c>
      <c r="C16" s="9">
        <v>78479.206000000006</v>
      </c>
      <c r="D16" s="9">
        <v>102.60000000000001</v>
      </c>
    </row>
    <row r="17" spans="2:4" x14ac:dyDescent="0.25">
      <c r="B17" s="2" t="s">
        <v>210</v>
      </c>
      <c r="C17" s="9">
        <v>330007.054</v>
      </c>
      <c r="D17" s="9">
        <v>137.40000000000035</v>
      </c>
    </row>
    <row r="18" spans="2:4" x14ac:dyDescent="0.25">
      <c r="B18" s="2" t="s">
        <v>211</v>
      </c>
      <c r="C18" s="9">
        <v>223843.60800000001</v>
      </c>
      <c r="D18" s="9">
        <v>63.2</v>
      </c>
    </row>
    <row r="19" spans="2:4" x14ac:dyDescent="0.25">
      <c r="B19" s="2" t="s">
        <v>212</v>
      </c>
      <c r="C19" s="9">
        <v>46673.538</v>
      </c>
      <c r="D19" s="9">
        <v>14.600000000000001</v>
      </c>
    </row>
    <row r="20" spans="2:4" x14ac:dyDescent="0.25">
      <c r="B20" s="2" t="s">
        <v>213</v>
      </c>
      <c r="C20" s="9">
        <v>206965.53200000001</v>
      </c>
      <c r="D20" s="9">
        <v>83.349999999999952</v>
      </c>
    </row>
    <row r="21" spans="2:4" x14ac:dyDescent="0.25">
      <c r="B21" s="2" t="s">
        <v>5</v>
      </c>
      <c r="C21" s="9">
        <v>2296919.4882999999</v>
      </c>
      <c r="D21" s="9">
        <v>1560.7900000000013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F8"/>
  <sheetViews>
    <sheetView topLeftCell="A2" workbookViewId="0">
      <selection activeCell="L26" sqref="L26"/>
    </sheetView>
  </sheetViews>
  <sheetFormatPr defaultRowHeight="15" x14ac:dyDescent="0.25"/>
  <cols>
    <col min="2" max="2" width="13.140625" customWidth="1"/>
    <col min="3" max="3" width="11.85546875" customWidth="1"/>
    <col min="4" max="4" width="11.140625" bestFit="1" customWidth="1"/>
    <col min="5" max="5" width="12.42578125" bestFit="1" customWidth="1"/>
    <col min="6" max="6" width="13.5703125" bestFit="1" customWidth="1"/>
  </cols>
  <sheetData>
    <row r="3" spans="2:6" x14ac:dyDescent="0.25">
      <c r="B3" s="1" t="s">
        <v>0</v>
      </c>
      <c r="C3" t="s">
        <v>7</v>
      </c>
      <c r="D3" t="s">
        <v>6</v>
      </c>
      <c r="E3" t="s">
        <v>9</v>
      </c>
      <c r="F3" t="s">
        <v>8</v>
      </c>
    </row>
    <row r="4" spans="2:6" x14ac:dyDescent="0.25">
      <c r="B4" s="2" t="s">
        <v>1</v>
      </c>
      <c r="C4" s="4">
        <v>61</v>
      </c>
      <c r="D4" s="3">
        <v>15154.977999999999</v>
      </c>
      <c r="E4" s="5">
        <v>0.23401869158878505</v>
      </c>
      <c r="F4" s="5">
        <v>4.8524590163934427</v>
      </c>
    </row>
    <row r="5" spans="2:6" x14ac:dyDescent="0.25">
      <c r="B5" s="2" t="s">
        <v>2</v>
      </c>
      <c r="C5" s="4">
        <v>74</v>
      </c>
      <c r="D5" s="3">
        <v>45633.639000000003</v>
      </c>
      <c r="E5" s="5">
        <v>0.14496124031007751</v>
      </c>
      <c r="F5" s="5">
        <v>4</v>
      </c>
    </row>
    <row r="6" spans="2:6" x14ac:dyDescent="0.25">
      <c r="B6" s="2" t="s">
        <v>3</v>
      </c>
      <c r="C6" s="4">
        <v>49</v>
      </c>
      <c r="D6" s="3">
        <v>28717.420999999998</v>
      </c>
      <c r="E6" s="5">
        <v>0.18809523809523809</v>
      </c>
      <c r="F6" s="5">
        <v>6.0408163265306118</v>
      </c>
    </row>
    <row r="7" spans="2:6" x14ac:dyDescent="0.25">
      <c r="B7" s="2" t="s">
        <v>4</v>
      </c>
      <c r="C7" s="4">
        <v>77</v>
      </c>
      <c r="D7" s="3">
        <v>28941.787</v>
      </c>
      <c r="E7" s="5">
        <v>0.10323741007194245</v>
      </c>
      <c r="F7" s="5">
        <v>3.8441558441558441</v>
      </c>
    </row>
    <row r="8" spans="2:6" x14ac:dyDescent="0.25">
      <c r="B8" s="2" t="s">
        <v>5</v>
      </c>
      <c r="C8" s="4">
        <v>261</v>
      </c>
      <c r="D8" s="3">
        <v>118447.825</v>
      </c>
      <c r="E8" s="5">
        <v>0.16098039215686274</v>
      </c>
      <c r="F8" s="5">
        <v>1.1340996168582376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4"/>
  <sheetViews>
    <sheetView topLeftCell="B1" workbookViewId="0">
      <selection activeCell="E24" sqref="E24"/>
    </sheetView>
  </sheetViews>
  <sheetFormatPr defaultRowHeight="15" x14ac:dyDescent="0.25"/>
  <cols>
    <col min="2" max="2" width="67.85546875" bestFit="1" customWidth="1"/>
    <col min="3" max="3" width="13.7109375" bestFit="1" customWidth="1"/>
    <col min="4" max="4" width="10" bestFit="1" customWidth="1"/>
  </cols>
  <sheetData>
    <row r="3" spans="2:4" x14ac:dyDescent="0.25">
      <c r="B3" s="1" t="s">
        <v>0</v>
      </c>
      <c r="C3" t="s">
        <v>13</v>
      </c>
      <c r="D3" t="s">
        <v>6</v>
      </c>
    </row>
    <row r="4" spans="2:4" x14ac:dyDescent="0.25">
      <c r="B4" s="2" t="s">
        <v>185</v>
      </c>
      <c r="C4" s="4">
        <v>12</v>
      </c>
      <c r="D4" s="3">
        <v>165.48</v>
      </c>
    </row>
    <row r="5" spans="2:4" x14ac:dyDescent="0.25">
      <c r="B5" s="2" t="s">
        <v>186</v>
      </c>
      <c r="C5" s="4">
        <v>12</v>
      </c>
      <c r="D5" s="3">
        <v>2177.52</v>
      </c>
    </row>
    <row r="6" spans="2:4" x14ac:dyDescent="0.25">
      <c r="B6" s="2" t="s">
        <v>187</v>
      </c>
      <c r="C6" s="4">
        <v>20</v>
      </c>
      <c r="D6" s="3">
        <v>162.76599999999999</v>
      </c>
    </row>
    <row r="7" spans="2:4" x14ac:dyDescent="0.25">
      <c r="B7" s="2" t="s">
        <v>188</v>
      </c>
      <c r="C7" s="4">
        <v>14</v>
      </c>
      <c r="D7" s="3">
        <v>38.387999999999998</v>
      </c>
    </row>
    <row r="8" spans="2:4" x14ac:dyDescent="0.25">
      <c r="B8" s="2" t="s">
        <v>189</v>
      </c>
      <c r="C8" s="4">
        <v>12</v>
      </c>
      <c r="D8" s="3">
        <v>1673.184</v>
      </c>
    </row>
    <row r="9" spans="2:4" x14ac:dyDescent="0.25">
      <c r="B9" s="2" t="s">
        <v>190</v>
      </c>
      <c r="C9" s="4">
        <v>12</v>
      </c>
      <c r="D9" s="3">
        <v>1443.96</v>
      </c>
    </row>
    <row r="10" spans="2:4" x14ac:dyDescent="0.25">
      <c r="B10" s="2" t="s">
        <v>191</v>
      </c>
      <c r="C10" s="4">
        <v>30</v>
      </c>
      <c r="D10" s="3">
        <v>479.1</v>
      </c>
    </row>
    <row r="11" spans="2:4" x14ac:dyDescent="0.25">
      <c r="B11" s="2" t="s">
        <v>192</v>
      </c>
      <c r="C11" s="4">
        <v>13</v>
      </c>
      <c r="D11" s="3">
        <v>120.432</v>
      </c>
    </row>
    <row r="12" spans="2:4" x14ac:dyDescent="0.25">
      <c r="B12" s="2" t="s">
        <v>193</v>
      </c>
      <c r="C12" s="4">
        <v>15</v>
      </c>
      <c r="D12" s="3">
        <v>94.92</v>
      </c>
    </row>
    <row r="13" spans="2:4" x14ac:dyDescent="0.25">
      <c r="B13" s="2" t="s">
        <v>194</v>
      </c>
      <c r="C13" s="4">
        <v>13</v>
      </c>
      <c r="D13" s="3">
        <v>247.75200000000001</v>
      </c>
    </row>
    <row r="14" spans="2:4" x14ac:dyDescent="0.25">
      <c r="B14" s="2" t="s">
        <v>5</v>
      </c>
      <c r="C14" s="4">
        <v>153</v>
      </c>
      <c r="D14" s="3">
        <v>6603.5020000000004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4"/>
  <sheetViews>
    <sheetView workbookViewId="0">
      <selection activeCell="C6" sqref="C6"/>
    </sheetView>
  </sheetViews>
  <sheetFormatPr defaultRowHeight="15" x14ac:dyDescent="0.25"/>
  <cols>
    <col min="2" max="2" width="16.28515625" bestFit="1" customWidth="1"/>
    <col min="3" max="3" width="10.140625" bestFit="1" customWidth="1"/>
    <col min="4" max="4" width="11.85546875" bestFit="1" customWidth="1"/>
  </cols>
  <sheetData>
    <row r="3" spans="2:4" x14ac:dyDescent="0.25">
      <c r="B3" s="1" t="s">
        <v>0</v>
      </c>
      <c r="C3" t="s">
        <v>6</v>
      </c>
      <c r="D3" t="s">
        <v>7</v>
      </c>
    </row>
    <row r="4" spans="2:4" x14ac:dyDescent="0.25">
      <c r="B4" s="2" t="s">
        <v>176</v>
      </c>
      <c r="C4" s="3">
        <v>2835.538</v>
      </c>
      <c r="D4" s="4">
        <v>2</v>
      </c>
    </row>
    <row r="5" spans="2:4" x14ac:dyDescent="0.25">
      <c r="B5" s="2" t="s">
        <v>177</v>
      </c>
      <c r="C5" s="3">
        <v>3206.2739999999999</v>
      </c>
      <c r="D5" s="4">
        <v>3</v>
      </c>
    </row>
    <row r="6" spans="2:4" x14ac:dyDescent="0.25">
      <c r="B6" s="2" t="s">
        <v>178</v>
      </c>
      <c r="C6" s="3">
        <v>8167.42</v>
      </c>
      <c r="D6" s="4">
        <v>1</v>
      </c>
    </row>
    <row r="7" spans="2:4" x14ac:dyDescent="0.25">
      <c r="B7" s="2" t="s">
        <v>14</v>
      </c>
      <c r="C7" s="3">
        <v>10499.97</v>
      </c>
      <c r="D7" s="4">
        <v>1</v>
      </c>
    </row>
    <row r="8" spans="2:4" x14ac:dyDescent="0.25">
      <c r="B8" s="2" t="s">
        <v>179</v>
      </c>
      <c r="C8" s="3">
        <v>2521.48</v>
      </c>
      <c r="D8" s="4">
        <v>1</v>
      </c>
    </row>
    <row r="9" spans="2:4" x14ac:dyDescent="0.25">
      <c r="B9" s="2" t="s">
        <v>180</v>
      </c>
      <c r="C9" s="3">
        <v>3629.9360000000001</v>
      </c>
      <c r="D9" s="4">
        <v>1</v>
      </c>
    </row>
    <row r="10" spans="2:4" x14ac:dyDescent="0.25">
      <c r="B10" s="2" t="s">
        <v>181</v>
      </c>
      <c r="C10" s="3">
        <v>2690.74</v>
      </c>
      <c r="D10" s="4">
        <v>1</v>
      </c>
    </row>
    <row r="11" spans="2:4" x14ac:dyDescent="0.25">
      <c r="B11" s="2" t="s">
        <v>182</v>
      </c>
      <c r="C11" s="3">
        <v>3813.1660000000002</v>
      </c>
      <c r="D11" s="4">
        <v>2</v>
      </c>
    </row>
    <row r="12" spans="2:4" x14ac:dyDescent="0.25">
      <c r="B12" s="2" t="s">
        <v>183</v>
      </c>
      <c r="C12" s="3">
        <v>3291.07</v>
      </c>
      <c r="D12" s="4">
        <v>1</v>
      </c>
    </row>
    <row r="13" spans="2:4" x14ac:dyDescent="0.25">
      <c r="B13" s="2" t="s">
        <v>184</v>
      </c>
      <c r="C13" s="3">
        <v>3083.94</v>
      </c>
      <c r="D13" s="4">
        <v>1</v>
      </c>
    </row>
    <row r="14" spans="2:4" x14ac:dyDescent="0.25">
      <c r="B14" s="2" t="s">
        <v>5</v>
      </c>
      <c r="C14" s="3">
        <v>43739.534</v>
      </c>
      <c r="D14" s="4">
        <v>14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34"/>
  <sheetViews>
    <sheetView workbookViewId="0">
      <selection activeCell="C3" sqref="C3"/>
    </sheetView>
  </sheetViews>
  <sheetFormatPr defaultRowHeight="15" x14ac:dyDescent="0.25"/>
  <cols>
    <col min="2" max="2" width="13.140625" bestFit="1" customWidth="1"/>
    <col min="3" max="3" width="11.140625" customWidth="1"/>
  </cols>
  <sheetData>
    <row r="3" spans="2:3" x14ac:dyDescent="0.25">
      <c r="B3" s="1" t="s">
        <v>0</v>
      </c>
      <c r="C3" t="s">
        <v>6</v>
      </c>
    </row>
    <row r="4" spans="2:3" x14ac:dyDescent="0.25">
      <c r="B4" s="8">
        <v>43040</v>
      </c>
      <c r="C4" s="3">
        <v>2921.43</v>
      </c>
    </row>
    <row r="5" spans="2:3" x14ac:dyDescent="0.25">
      <c r="B5" s="8">
        <v>43041</v>
      </c>
      <c r="C5" s="3">
        <v>6294.3860000000004</v>
      </c>
    </row>
    <row r="6" spans="2:3" x14ac:dyDescent="0.25">
      <c r="B6" s="8">
        <v>43042</v>
      </c>
      <c r="C6" s="3">
        <v>4536.9369999999999</v>
      </c>
    </row>
    <row r="7" spans="2:3" x14ac:dyDescent="0.25">
      <c r="B7" s="8">
        <v>43043</v>
      </c>
      <c r="C7" s="3">
        <v>10668.096</v>
      </c>
    </row>
    <row r="8" spans="2:3" x14ac:dyDescent="0.25">
      <c r="B8" s="8">
        <v>43044</v>
      </c>
      <c r="C8" s="3">
        <v>2355.0639999999999</v>
      </c>
    </row>
    <row r="9" spans="2:3" x14ac:dyDescent="0.25">
      <c r="B9" s="8">
        <v>43045</v>
      </c>
      <c r="C9" s="3">
        <v>4288.75</v>
      </c>
    </row>
    <row r="10" spans="2:3" x14ac:dyDescent="0.25">
      <c r="B10" s="8">
        <v>43046</v>
      </c>
      <c r="C10" s="3">
        <v>2413.3780000000002</v>
      </c>
    </row>
    <row r="11" spans="2:3" x14ac:dyDescent="0.25">
      <c r="B11" s="8">
        <v>43047</v>
      </c>
      <c r="C11" s="3">
        <v>384.1</v>
      </c>
    </row>
    <row r="12" spans="2:3" x14ac:dyDescent="0.25">
      <c r="B12" s="8">
        <v>43048</v>
      </c>
      <c r="C12" s="3">
        <v>4751.4920000000002</v>
      </c>
    </row>
    <row r="13" spans="2:3" x14ac:dyDescent="0.25">
      <c r="B13" s="8">
        <v>43049</v>
      </c>
      <c r="C13" s="3">
        <v>4007.5479999999998</v>
      </c>
    </row>
    <row r="14" spans="2:3" x14ac:dyDescent="0.25">
      <c r="B14" s="8">
        <v>43050</v>
      </c>
      <c r="C14" s="3">
        <v>1815.2180000000001</v>
      </c>
    </row>
    <row r="15" spans="2:3" x14ac:dyDescent="0.25">
      <c r="B15" s="8">
        <v>43051</v>
      </c>
      <c r="C15" s="3">
        <v>2911.386</v>
      </c>
    </row>
    <row r="16" spans="2:3" x14ac:dyDescent="0.25">
      <c r="B16" s="8">
        <v>43052</v>
      </c>
      <c r="C16" s="3">
        <v>6633.4201999999996</v>
      </c>
    </row>
    <row r="17" spans="2:3" x14ac:dyDescent="0.25">
      <c r="B17" s="8">
        <v>43053</v>
      </c>
      <c r="C17" s="3">
        <v>834.65800000000002</v>
      </c>
    </row>
    <row r="18" spans="2:3" x14ac:dyDescent="0.25">
      <c r="B18" s="8">
        <v>43054</v>
      </c>
      <c r="C18" s="3">
        <v>559.20000000000005</v>
      </c>
    </row>
    <row r="19" spans="2:3" x14ac:dyDescent="0.25">
      <c r="B19" s="8">
        <v>43055</v>
      </c>
      <c r="C19" s="3">
        <v>4755.2340000000004</v>
      </c>
    </row>
    <row r="20" spans="2:3" x14ac:dyDescent="0.25">
      <c r="B20" s="8">
        <v>43056</v>
      </c>
      <c r="C20" s="3">
        <v>13694.882799999999</v>
      </c>
    </row>
    <row r="21" spans="2:3" x14ac:dyDescent="0.25">
      <c r="B21" s="8">
        <v>43057</v>
      </c>
      <c r="C21" s="3">
        <v>1469.7560000000001</v>
      </c>
    </row>
    <row r="22" spans="2:3" x14ac:dyDescent="0.25">
      <c r="B22" s="8">
        <v>43058</v>
      </c>
      <c r="C22" s="3">
        <v>7397.2719999999999</v>
      </c>
    </row>
    <row r="23" spans="2:3" x14ac:dyDescent="0.25">
      <c r="B23" s="8">
        <v>43059</v>
      </c>
      <c r="C23" s="3">
        <v>2988.2739999999999</v>
      </c>
    </row>
    <row r="24" spans="2:3" x14ac:dyDescent="0.25">
      <c r="B24" s="8">
        <v>43060</v>
      </c>
      <c r="C24" s="3">
        <v>2236.1840000000002</v>
      </c>
    </row>
    <row r="25" spans="2:3" x14ac:dyDescent="0.25">
      <c r="B25" s="8">
        <v>43061</v>
      </c>
      <c r="C25" s="3">
        <v>35.712000000000003</v>
      </c>
    </row>
    <row r="26" spans="2:3" x14ac:dyDescent="0.25">
      <c r="B26" s="8">
        <v>43062</v>
      </c>
      <c r="C26" s="3">
        <v>1153.1089999999999</v>
      </c>
    </row>
    <row r="27" spans="2:3" x14ac:dyDescent="0.25">
      <c r="B27" s="8">
        <v>43063</v>
      </c>
      <c r="C27" s="3">
        <v>4959.6409999999996</v>
      </c>
    </row>
    <row r="28" spans="2:3" x14ac:dyDescent="0.25">
      <c r="B28" s="8">
        <v>43064</v>
      </c>
      <c r="C28" s="3">
        <v>3666.1570000000002</v>
      </c>
    </row>
    <row r="29" spans="2:3" x14ac:dyDescent="0.25">
      <c r="B29" s="8">
        <v>43065</v>
      </c>
      <c r="C29" s="3">
        <v>5048.1719999999996</v>
      </c>
    </row>
    <row r="30" spans="2:3" x14ac:dyDescent="0.25">
      <c r="B30" s="8">
        <v>43066</v>
      </c>
      <c r="C30" s="3">
        <v>1618.2539999999999</v>
      </c>
    </row>
    <row r="31" spans="2:3" x14ac:dyDescent="0.25">
      <c r="B31" s="8">
        <v>43067</v>
      </c>
      <c r="C31" s="3">
        <v>6912.9440000000004</v>
      </c>
    </row>
    <row r="32" spans="2:3" x14ac:dyDescent="0.25">
      <c r="B32" s="8">
        <v>43068</v>
      </c>
      <c r="C32" s="3">
        <v>491.88799999999998</v>
      </c>
    </row>
    <row r="33" spans="2:3" x14ac:dyDescent="0.25">
      <c r="B33" s="8">
        <v>43069</v>
      </c>
      <c r="C33" s="3">
        <v>6645.2820000000002</v>
      </c>
    </row>
    <row r="34" spans="2:3" x14ac:dyDescent="0.25">
      <c r="B34" s="2" t="s">
        <v>5</v>
      </c>
      <c r="C34" s="3">
        <v>118447.825</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7"/>
  <sheetViews>
    <sheetView workbookViewId="0">
      <selection activeCell="C5" sqref="C5:C11"/>
    </sheetView>
  </sheetViews>
  <sheetFormatPr defaultRowHeight="15" x14ac:dyDescent="0.25"/>
  <cols>
    <col min="2" max="2" width="14.5703125" bestFit="1" customWidth="1"/>
    <col min="3" max="3" width="11.140625" bestFit="1" customWidth="1"/>
    <col min="4" max="4" width="13.7109375" bestFit="1" customWidth="1"/>
  </cols>
  <sheetData>
    <row r="3" spans="2:4" x14ac:dyDescent="0.25">
      <c r="B3" s="1" t="s">
        <v>0</v>
      </c>
      <c r="C3" t="s">
        <v>6</v>
      </c>
      <c r="D3" t="s">
        <v>13</v>
      </c>
    </row>
    <row r="4" spans="2:4" x14ac:dyDescent="0.25">
      <c r="B4" s="2" t="s">
        <v>10</v>
      </c>
      <c r="C4" s="3">
        <v>37056.714999999997</v>
      </c>
      <c r="D4" s="4">
        <v>364</v>
      </c>
    </row>
    <row r="5" spans="2:4" x14ac:dyDescent="0.25">
      <c r="B5" s="2" t="s">
        <v>11</v>
      </c>
      <c r="C5" s="3">
        <v>31472.337</v>
      </c>
      <c r="D5" s="4">
        <v>1093</v>
      </c>
    </row>
    <row r="6" spans="2:4" x14ac:dyDescent="0.25">
      <c r="B6" s="2" t="s">
        <v>12</v>
      </c>
      <c r="C6" s="3">
        <v>49918.773000000001</v>
      </c>
      <c r="D6" s="4">
        <v>383</v>
      </c>
    </row>
    <row r="7" spans="2:4" x14ac:dyDescent="0.25">
      <c r="B7" s="2" t="s">
        <v>5</v>
      </c>
      <c r="C7" s="3">
        <v>118447.825</v>
      </c>
      <c r="D7" s="4">
        <v>1840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F8"/>
  <sheetViews>
    <sheetView workbookViewId="0">
      <selection activeCell="B3" sqref="B3"/>
    </sheetView>
  </sheetViews>
  <sheetFormatPr defaultRowHeight="15" x14ac:dyDescent="0.25"/>
  <cols>
    <col min="2" max="2" width="13.140625" bestFit="1" customWidth="1"/>
    <col min="3" max="3" width="11.140625" bestFit="1" customWidth="1"/>
    <col min="4" max="4" width="11.85546875" bestFit="1" customWidth="1"/>
    <col min="5" max="5" width="12.42578125" bestFit="1" customWidth="1"/>
    <col min="6" max="6" width="13.5703125" bestFit="1" customWidth="1"/>
  </cols>
  <sheetData>
    <row r="3" spans="2:6" x14ac:dyDescent="0.25">
      <c r="B3" s="1" t="s">
        <v>0</v>
      </c>
      <c r="C3" t="s">
        <v>6</v>
      </c>
      <c r="D3" t="s">
        <v>7</v>
      </c>
      <c r="E3" t="s">
        <v>9</v>
      </c>
      <c r="F3" t="s">
        <v>8</v>
      </c>
    </row>
    <row r="4" spans="2:6" x14ac:dyDescent="0.25">
      <c r="B4" s="2" t="s">
        <v>1</v>
      </c>
      <c r="C4" s="3">
        <v>15154.977999999999</v>
      </c>
      <c r="D4" s="4">
        <v>61</v>
      </c>
      <c r="E4" s="5">
        <v>0.23401869158878505</v>
      </c>
      <c r="F4" s="5">
        <v>4.8524590163934427</v>
      </c>
    </row>
    <row r="5" spans="2:6" x14ac:dyDescent="0.25">
      <c r="B5" s="2" t="s">
        <v>2</v>
      </c>
      <c r="C5" s="3">
        <v>45633.639000000003</v>
      </c>
      <c r="D5" s="4">
        <v>74</v>
      </c>
      <c r="E5" s="5">
        <v>0.14496124031007751</v>
      </c>
      <c r="F5" s="5">
        <v>4</v>
      </c>
    </row>
    <row r="6" spans="2:6" x14ac:dyDescent="0.25">
      <c r="B6" s="2" t="s">
        <v>3</v>
      </c>
      <c r="C6" s="3">
        <v>28717.420999999998</v>
      </c>
      <c r="D6" s="4">
        <v>49</v>
      </c>
      <c r="E6" s="5">
        <v>0.18809523809523809</v>
      </c>
      <c r="F6" s="5">
        <v>6.0408163265306118</v>
      </c>
    </row>
    <row r="7" spans="2:6" x14ac:dyDescent="0.25">
      <c r="B7" s="2" t="s">
        <v>4</v>
      </c>
      <c r="C7" s="3">
        <v>28941.787</v>
      </c>
      <c r="D7" s="4">
        <v>77</v>
      </c>
      <c r="E7" s="5">
        <v>0.10323741007194245</v>
      </c>
      <c r="F7" s="5">
        <v>3.8441558441558441</v>
      </c>
    </row>
    <row r="8" spans="2:6" x14ac:dyDescent="0.25">
      <c r="B8" s="2" t="s">
        <v>5</v>
      </c>
      <c r="C8" s="3">
        <v>118447.825</v>
      </c>
      <c r="D8" s="4">
        <v>261</v>
      </c>
      <c r="E8" s="5">
        <v>0.16098039215686274</v>
      </c>
      <c r="F8" s="5">
        <v>1.1340996168582376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B1" workbookViewId="0">
      <selection activeCell="K15" sqref="K15"/>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Props1.xml><?xml version="1.0" encoding="utf-8"?>
<ds:datastoreItem xmlns:ds="http://schemas.openxmlformats.org/officeDocument/2006/customXml" ds:itemID="{9566C32F-88C4-4C87-989E-784BDD84B62F}">
  <ds:schemaRefs/>
</ds:datastoreItem>
</file>

<file path=customXml/itemProps2.xml><?xml version="1.0" encoding="utf-8"?>
<ds:datastoreItem xmlns:ds="http://schemas.openxmlformats.org/officeDocument/2006/customXml" ds:itemID="{8B1DD08A-4FBA-42B2-BF73-D9AF4662FCBE}">
  <ds:schemaRefs/>
</ds:datastoreItem>
</file>

<file path=customXml/itemProps3.xml><?xml version="1.0" encoding="utf-8"?>
<ds:datastoreItem xmlns:ds="http://schemas.openxmlformats.org/officeDocument/2006/customXml" ds:itemID="{C40D4286-6C05-4237-B05D-66AEDCB1D86A}">
  <ds:schemaRefs/>
</ds:datastoreItem>
</file>

<file path=customXml/itemProps4.xml><?xml version="1.0" encoding="utf-8"?>
<ds:datastoreItem xmlns:ds="http://schemas.openxmlformats.org/officeDocument/2006/customXml" ds:itemID="{0BB1184B-7776-4964-B6C0-03867B24FEEE}">
  <ds:schemaRefs/>
</ds:datastoreItem>
</file>

<file path=customXml/itemProps5.xml><?xml version="1.0" encoding="utf-8"?>
<ds:datastoreItem xmlns:ds="http://schemas.openxmlformats.org/officeDocument/2006/customXml" ds:itemID="{C11B8DCD-F898-4089-95F3-D65E0E921521}">
  <ds:schemaRefs/>
</ds:datastoreItem>
</file>

<file path=customXml/itemProps6.xml><?xml version="1.0" encoding="utf-8"?>
<ds:datastoreItem xmlns:ds="http://schemas.openxmlformats.org/officeDocument/2006/customXml" ds:itemID="{8AD4BBCA-B95C-42E1-A4E3-99F885A580D1}">
  <ds:schemaRefs/>
</ds:datastoreItem>
</file>

<file path=customXml/itemProps7.xml><?xml version="1.0" encoding="utf-8"?>
<ds:datastoreItem xmlns:ds="http://schemas.openxmlformats.org/officeDocument/2006/customXml" ds:itemID="{497C291A-A2C3-474D-827A-B854662794EC}">
  <ds:schemaRefs/>
</ds:datastoreItem>
</file>

<file path=customXml/itemProps8.xml><?xml version="1.0" encoding="utf-8"?>
<ds:datastoreItem xmlns:ds="http://schemas.openxmlformats.org/officeDocument/2006/customXml" ds:itemID="{0D52B889-E7A2-4240-B392-13821E4FF240}">
  <ds:schemaRefs/>
</ds:datastoreItem>
</file>

<file path=customXml/itemProps9.xml><?xml version="1.0" encoding="utf-8"?>
<ds:datastoreItem xmlns:ds="http://schemas.openxmlformats.org/officeDocument/2006/customXml" ds:itemID="{29361BC3-D9E0-4890-8789-FD217377B4BA}">
  <ds:schemaRefs/>
</ds:datastoreItem>
</file>

<file path=customXml/itemProps10.xml><?xml version="1.0" encoding="utf-8"?>
<ds:datastoreItem xmlns:ds="http://schemas.openxmlformats.org/officeDocument/2006/customXml" ds:itemID="{542A6070-E441-4B06-BD5C-A921E79D9A94}">
  <ds:schemaRefs/>
</ds:datastoreItem>
</file>

<file path=customXml/itemProps11.xml><?xml version="1.0" encoding="utf-8"?>
<ds:datastoreItem xmlns:ds="http://schemas.openxmlformats.org/officeDocument/2006/customXml" ds:itemID="{0FB091C2-7CD3-4231-AA28-2A070188EE64}">
  <ds:schemaRefs/>
</ds:datastoreItem>
</file>

<file path=customXml/itemProps12.xml><?xml version="1.0" encoding="utf-8"?>
<ds:datastoreItem xmlns:ds="http://schemas.openxmlformats.org/officeDocument/2006/customXml" ds:itemID="{2FE79C1B-C7AB-4B4C-B0CC-2C6977614C98}">
  <ds:schemaRefs/>
</ds:datastoreItem>
</file>

<file path=customXml/itemProps13.xml><?xml version="1.0" encoding="utf-8"?>
<ds:datastoreItem xmlns:ds="http://schemas.openxmlformats.org/officeDocument/2006/customXml" ds:itemID="{3ACE8042-7130-4AD5-BE39-8F8D7EAFCE63}">
  <ds:schemaRefs/>
</ds:datastoreItem>
</file>

<file path=customXml/itemProps14.xml><?xml version="1.0" encoding="utf-8"?>
<ds:datastoreItem xmlns:ds="http://schemas.openxmlformats.org/officeDocument/2006/customXml" ds:itemID="{D3639625-1DD7-474C-B82F-72044CE0B6D7}">
  <ds:schemaRefs/>
</ds:datastoreItem>
</file>

<file path=customXml/itemProps15.xml><?xml version="1.0" encoding="utf-8"?>
<ds:datastoreItem xmlns:ds="http://schemas.openxmlformats.org/officeDocument/2006/customXml" ds:itemID="{0C7323D2-F7A5-41CD-BC47-91102222D3EF}">
  <ds:schemaRefs/>
</ds:datastoreItem>
</file>

<file path=customXml/itemProps16.xml><?xml version="1.0" encoding="utf-8"?>
<ds:datastoreItem xmlns:ds="http://schemas.openxmlformats.org/officeDocument/2006/customXml" ds:itemID="{D7CEA86C-B643-405E-BE0B-FEE1418E66E0}">
  <ds:schemaRefs/>
</ds:datastoreItem>
</file>

<file path=customXml/itemProps17.xml><?xml version="1.0" encoding="utf-8"?>
<ds:datastoreItem xmlns:ds="http://schemas.openxmlformats.org/officeDocument/2006/customXml" ds:itemID="{55CDBB7D-F5A5-4D27-BB92-E6CCEB4D811B}">
  <ds:schemaRefs/>
</ds:datastoreItem>
</file>

<file path=customXml/itemProps18.xml><?xml version="1.0" encoding="utf-8"?>
<ds:datastoreItem xmlns:ds="http://schemas.openxmlformats.org/officeDocument/2006/customXml" ds:itemID="{7B1CC55C-192F-423E-9190-71020A7BCA5D}">
  <ds:schemaRefs/>
</ds:datastoreItem>
</file>

<file path=customXml/itemProps19.xml><?xml version="1.0" encoding="utf-8"?>
<ds:datastoreItem xmlns:ds="http://schemas.openxmlformats.org/officeDocument/2006/customXml" ds:itemID="{ACB5DE9F-30E4-4CA1-A2AC-9545ACFA5DBA}">
  <ds:schemaRefs/>
</ds:datastoreItem>
</file>

<file path=customXml/itemProps20.xml><?xml version="1.0" encoding="utf-8"?>
<ds:datastoreItem xmlns:ds="http://schemas.openxmlformats.org/officeDocument/2006/customXml" ds:itemID="{E0212FC7-63C8-43B0-8CA1-E574D1B0E5D0}">
  <ds:schemaRefs/>
</ds:datastoreItem>
</file>

<file path=customXml/itemProps21.xml><?xml version="1.0" encoding="utf-8"?>
<ds:datastoreItem xmlns:ds="http://schemas.openxmlformats.org/officeDocument/2006/customXml" ds:itemID="{5E8E7D75-A25B-4855-A958-9F6BF2649180}">
  <ds:schemaRefs/>
</ds:datastoreItem>
</file>

<file path=customXml/itemProps22.xml><?xml version="1.0" encoding="utf-8"?>
<ds:datastoreItem xmlns:ds="http://schemas.openxmlformats.org/officeDocument/2006/customXml" ds:itemID="{1D7CC326-66A7-4546-A7F5-E2A759BC5B28}">
  <ds:schemaRefs/>
</ds:datastoreItem>
</file>

<file path=customXml/itemProps23.xml><?xml version="1.0" encoding="utf-8"?>
<ds:datastoreItem xmlns:ds="http://schemas.openxmlformats.org/officeDocument/2006/customXml" ds:itemID="{536FE935-4722-45AB-9B33-190F96B9F2DA}">
  <ds:schemaRefs/>
</ds:datastoreItem>
</file>

<file path=customXml/itemProps24.xml><?xml version="1.0" encoding="utf-8"?>
<ds:datastoreItem xmlns:ds="http://schemas.openxmlformats.org/officeDocument/2006/customXml" ds:itemID="{1F0BAEA3-45EC-4990-991D-949FF2106A6F}">
  <ds:schemaRefs/>
</ds:datastoreItem>
</file>

<file path=customXml/itemProps25.xml><?xml version="1.0" encoding="utf-8"?>
<ds:datastoreItem xmlns:ds="http://schemas.openxmlformats.org/officeDocument/2006/customXml" ds:itemID="{AEFB8F5D-AA11-4B53-BBB2-8F35D747404B}">
  <ds:schemaRefs/>
</ds:datastoreItem>
</file>

<file path=customXml/itemProps26.xml><?xml version="1.0" encoding="utf-8"?>
<ds:datastoreItem xmlns:ds="http://schemas.openxmlformats.org/officeDocument/2006/customXml" ds:itemID="{21A7ADDE-4108-4956-B827-12A97B462302}">
  <ds:schemaRefs/>
</ds:datastoreItem>
</file>

<file path=customXml/itemProps27.xml><?xml version="1.0" encoding="utf-8"?>
<ds:datastoreItem xmlns:ds="http://schemas.openxmlformats.org/officeDocument/2006/customXml" ds:itemID="{1A22FD8C-C416-4EF7-85D1-97C8D4978BF6}">
  <ds:schemaRefs/>
</ds:datastoreItem>
</file>

<file path=customXml/itemProps28.xml><?xml version="1.0" encoding="utf-8"?>
<ds:datastoreItem xmlns:ds="http://schemas.openxmlformats.org/officeDocument/2006/customXml" ds:itemID="{06EEAC61-9F89-4FD0-B3F7-35F3D08EA249}">
  <ds:schemaRefs/>
</ds:datastoreItem>
</file>

<file path=customXml/itemProps29.xml><?xml version="1.0" encoding="utf-8"?>
<ds:datastoreItem xmlns:ds="http://schemas.openxmlformats.org/officeDocument/2006/customXml" ds:itemID="{D1E887EE-F965-466F-A80E-1E574A7CDB9A}">
  <ds:schemaRefs/>
</ds:datastoreItem>
</file>

<file path=customXml/itemProps30.xml><?xml version="1.0" encoding="utf-8"?>
<ds:datastoreItem xmlns:ds="http://schemas.openxmlformats.org/officeDocument/2006/customXml" ds:itemID="{FD4A4FC8-E5D4-4B43-B86B-BCE246A2EAA7}">
  <ds:schemaRefs/>
</ds:datastoreItem>
</file>

<file path=customXml/itemProps31.xml><?xml version="1.0" encoding="utf-8"?>
<ds:datastoreItem xmlns:ds="http://schemas.openxmlformats.org/officeDocument/2006/customXml" ds:itemID="{220421C7-CCDF-4DD7-85DF-FC8F71F814A7}">
  <ds:schemaRefs/>
</ds:datastoreItem>
</file>

<file path=customXml/itemProps32.xml><?xml version="1.0" encoding="utf-8"?>
<ds:datastoreItem xmlns:ds="http://schemas.openxmlformats.org/officeDocument/2006/customXml" ds:itemID="{F7106CE6-6EA7-4CEF-8169-2A05AB99D77F}">
  <ds:schemaRefs/>
</ds:datastoreItem>
</file>

<file path=customXml/itemProps33.xml><?xml version="1.0" encoding="utf-8"?>
<ds:datastoreItem xmlns:ds="http://schemas.openxmlformats.org/officeDocument/2006/customXml" ds:itemID="{5A5126E6-9B03-44F2-9F8B-699B53EFEF0A}">
  <ds:schemaRefs/>
</ds:datastoreItem>
</file>

<file path=customXml/itemProps34.xml><?xml version="1.0" encoding="utf-8"?>
<ds:datastoreItem xmlns:ds="http://schemas.openxmlformats.org/officeDocument/2006/customXml" ds:itemID="{8096BA5F-6F12-4CA2-99EC-FE615B8C1797}">
  <ds:schemaRefs/>
</ds:datastoreItem>
</file>

<file path=customXml/itemProps35.xml><?xml version="1.0" encoding="utf-8"?>
<ds:datastoreItem xmlns:ds="http://schemas.openxmlformats.org/officeDocument/2006/customXml" ds:itemID="{8F618E65-4D30-4B67-A6B1-3B58DEBC857A}">
  <ds:schemaRefs/>
</ds:datastoreItem>
</file>

<file path=customXml/itemProps36.xml><?xml version="1.0" encoding="utf-8"?>
<ds:datastoreItem xmlns:ds="http://schemas.openxmlformats.org/officeDocument/2006/customXml" ds:itemID="{24B2C8D8-DC27-44C9-A07F-C95283C6D43E}">
  <ds:schemaRefs/>
</ds:datastoreItem>
</file>

<file path=customXml/itemProps37.xml><?xml version="1.0" encoding="utf-8"?>
<ds:datastoreItem xmlns:ds="http://schemas.openxmlformats.org/officeDocument/2006/customXml" ds:itemID="{5CDF824D-0BF2-497D-BC8E-5CDFF5277375}">
  <ds:schemaRefs/>
</ds:datastoreItem>
</file>

<file path=customXml/itemProps38.xml><?xml version="1.0" encoding="utf-8"?>
<ds:datastoreItem xmlns:ds="http://schemas.openxmlformats.org/officeDocument/2006/customXml" ds:itemID="{64598C3A-BB92-47EF-9D33-114324908B39}">
  <ds:schemaRefs/>
</ds:datastoreItem>
</file>

<file path=customXml/itemProps39.xml><?xml version="1.0" encoding="utf-8"?>
<ds:datastoreItem xmlns:ds="http://schemas.openxmlformats.org/officeDocument/2006/customXml" ds:itemID="{72666B92-EA35-4530-87D3-10F3ACC5C5B2}">
  <ds:schemaRefs/>
</ds:datastoreItem>
</file>

<file path=customXml/itemProps40.xml><?xml version="1.0" encoding="utf-8"?>
<ds:datastoreItem xmlns:ds="http://schemas.openxmlformats.org/officeDocument/2006/customXml" ds:itemID="{E31A469A-E1CC-41BB-9CBD-7F7D8A4419C9}">
  <ds:schemaRefs/>
</ds:datastoreItem>
</file>

<file path=customXml/itemProps41.xml><?xml version="1.0" encoding="utf-8"?>
<ds:datastoreItem xmlns:ds="http://schemas.openxmlformats.org/officeDocument/2006/customXml" ds:itemID="{2E47183C-E928-4BC3-830B-C97C6A1515BB}">
  <ds:schemaRefs/>
</ds:datastoreItem>
</file>

<file path=customXml/itemProps42.xml><?xml version="1.0" encoding="utf-8"?>
<ds:datastoreItem xmlns:ds="http://schemas.openxmlformats.org/officeDocument/2006/customXml" ds:itemID="{D74A02EB-A27E-4C0D-B34C-A6DF8B5F02B5}">
  <ds:schemaRefs/>
</ds:datastoreItem>
</file>

<file path=customXml/itemProps43.xml><?xml version="1.0" encoding="utf-8"?>
<ds:datastoreItem xmlns:ds="http://schemas.openxmlformats.org/officeDocument/2006/customXml" ds:itemID="{E015CB8C-AA9A-40BC-955F-867AD99BB0DB}">
  <ds:schemaRefs/>
</ds:datastoreItem>
</file>

<file path=customXml/itemProps44.xml><?xml version="1.0" encoding="utf-8"?>
<ds:datastoreItem xmlns:ds="http://schemas.openxmlformats.org/officeDocument/2006/customXml" ds:itemID="{5F1E177A-A468-4C23-8169-E25E567C7A61}">
  <ds:schemaRefs/>
</ds:datastoreItem>
</file>

<file path=customXml/itemProps45.xml><?xml version="1.0" encoding="utf-8"?>
<ds:datastoreItem xmlns:ds="http://schemas.openxmlformats.org/officeDocument/2006/customXml" ds:itemID="{F9DDCC2B-E894-4D1C-B327-0B8A3B337886}">
  <ds:schemaRefs/>
</ds:datastoreItem>
</file>

<file path=customXml/itemProps46.xml><?xml version="1.0" encoding="utf-8"?>
<ds:datastoreItem xmlns:ds="http://schemas.openxmlformats.org/officeDocument/2006/customXml" ds:itemID="{4D53256E-1E27-4A5F-A851-AE564FAA2376}">
  <ds:schemaRefs/>
</ds:datastoreItem>
</file>

<file path=customXml/itemProps47.xml><?xml version="1.0" encoding="utf-8"?>
<ds:datastoreItem xmlns:ds="http://schemas.openxmlformats.org/officeDocument/2006/customXml" ds:itemID="{983FEF48-1174-450A-A58D-7A145150036D}">
  <ds:schemaRefs/>
</ds:datastoreItem>
</file>

<file path=customXml/itemProps48.xml><?xml version="1.0" encoding="utf-8"?>
<ds:datastoreItem xmlns:ds="http://schemas.openxmlformats.org/officeDocument/2006/customXml" ds:itemID="{9A2DBC7E-8DDC-42F2-8A43-E1F8C01CC8F3}">
  <ds:schemaRefs/>
</ds:datastoreItem>
</file>

<file path=customXml/itemProps49.xml><?xml version="1.0" encoding="utf-8"?>
<ds:datastoreItem xmlns:ds="http://schemas.openxmlformats.org/officeDocument/2006/customXml" ds:itemID="{2D7B8FDC-B124-4ACF-A1FF-E16947D81E02}">
  <ds:schemaRefs/>
</ds:datastoreItem>
</file>

<file path=customXml/itemProps50.xml><?xml version="1.0" encoding="utf-8"?>
<ds:datastoreItem xmlns:ds="http://schemas.openxmlformats.org/officeDocument/2006/customXml" ds:itemID="{37548711-7FCA-46AC-9BAF-B1178E69BE13}">
  <ds:schemaRefs/>
</ds:datastoreItem>
</file>

<file path=customXml/itemProps51.xml><?xml version="1.0" encoding="utf-8"?>
<ds:datastoreItem xmlns:ds="http://schemas.openxmlformats.org/officeDocument/2006/customXml" ds:itemID="{DD201627-6141-472E-BE72-144FE94CFDA0}">
  <ds:schemaRefs/>
</ds:datastoreItem>
</file>

<file path=customXml/itemProps52.xml><?xml version="1.0" encoding="utf-8"?>
<ds:datastoreItem xmlns:ds="http://schemas.openxmlformats.org/officeDocument/2006/customXml" ds:itemID="{76F4B4E0-F69A-4A15-AC98-1653A6C45EFF}">
  <ds:schemaRefs/>
</ds:datastoreItem>
</file>

<file path=customXml/itemProps53.xml><?xml version="1.0" encoding="utf-8"?>
<ds:datastoreItem xmlns:ds="http://schemas.openxmlformats.org/officeDocument/2006/customXml" ds:itemID="{1AF826D2-F2A7-4FE5-BDE9-9A46CC6757A3}">
  <ds:schemaRefs/>
</ds:datastoreItem>
</file>

<file path=customXml/itemProps54.xml><?xml version="1.0" encoding="utf-8"?>
<ds:datastoreItem xmlns:ds="http://schemas.openxmlformats.org/officeDocument/2006/customXml" ds:itemID="{15812824-C526-456E-850D-65E698012362}">
  <ds:schemaRefs/>
</ds:datastoreItem>
</file>

<file path=customXml/itemProps55.xml><?xml version="1.0" encoding="utf-8"?>
<ds:datastoreItem xmlns:ds="http://schemas.openxmlformats.org/officeDocument/2006/customXml" ds:itemID="{2E1F9E92-432B-4DAA-9226-BE5ADC0A644A}">
  <ds:schemaRefs/>
</ds:datastoreItem>
</file>

<file path=customXml/itemProps56.xml><?xml version="1.0" encoding="utf-8"?>
<ds:datastoreItem xmlns:ds="http://schemas.openxmlformats.org/officeDocument/2006/customXml" ds:itemID="{662061E1-40E5-4CA4-8208-795481ADEC78}">
  <ds:schemaRefs/>
</ds:datastoreItem>
</file>

<file path=customXml/itemProps57.xml><?xml version="1.0" encoding="utf-8"?>
<ds:datastoreItem xmlns:ds="http://schemas.openxmlformats.org/officeDocument/2006/customXml" ds:itemID="{9AA19B01-8394-4598-8CBB-637F643C6A80}">
  <ds:schemaRefs/>
</ds:datastoreItem>
</file>

<file path=customXml/itemProps58.xml><?xml version="1.0" encoding="utf-8"?>
<ds:datastoreItem xmlns:ds="http://schemas.openxmlformats.org/officeDocument/2006/customXml" ds:itemID="{4C588B23-61E2-4AC1-8734-5267747E5E61}">
  <ds:schemaRefs/>
</ds:datastoreItem>
</file>

<file path=customXml/itemProps59.xml><?xml version="1.0" encoding="utf-8"?>
<ds:datastoreItem xmlns:ds="http://schemas.openxmlformats.org/officeDocument/2006/customXml" ds:itemID="{1ECABFB7-F65C-4659-B8E6-840EC47117A9}">
  <ds:schemaRefs/>
</ds:datastoreItem>
</file>

<file path=customXml/itemProps60.xml><?xml version="1.0" encoding="utf-8"?>
<ds:datastoreItem xmlns:ds="http://schemas.openxmlformats.org/officeDocument/2006/customXml" ds:itemID="{5D30ED62-884E-4330-9427-2E6240160E98}">
  <ds:schemaRefs/>
</ds:datastoreItem>
</file>

<file path=customXml/itemProps61.xml><?xml version="1.0" encoding="utf-8"?>
<ds:datastoreItem xmlns:ds="http://schemas.openxmlformats.org/officeDocument/2006/customXml" ds:itemID="{15BF34E3-85E2-44E5-9E1E-B4D00BF6F660}">
  <ds:schemaRefs/>
</ds:datastoreItem>
</file>

<file path=customXml/itemProps62.xml><?xml version="1.0" encoding="utf-8"?>
<ds:datastoreItem xmlns:ds="http://schemas.openxmlformats.org/officeDocument/2006/customXml" ds:itemID="{99A353A7-BABA-46FD-B027-2C45D2BC76E6}">
  <ds:schemaRefs/>
</ds:datastoreItem>
</file>

<file path=customXml/itemProps63.xml><?xml version="1.0" encoding="utf-8"?>
<ds:datastoreItem xmlns:ds="http://schemas.openxmlformats.org/officeDocument/2006/customXml" ds:itemID="{A4188219-842E-408F-B7EC-F91D9CF446F7}">
  <ds:schemaRefs/>
</ds:datastoreItem>
</file>

<file path=customXml/itemProps64.xml><?xml version="1.0" encoding="utf-8"?>
<ds:datastoreItem xmlns:ds="http://schemas.openxmlformats.org/officeDocument/2006/customXml" ds:itemID="{7B276174-75F6-4DCE-8964-9DFEC995A34F}">
  <ds:schemaRefs/>
</ds:datastoreItem>
</file>

<file path=customXml/itemProps65.xml><?xml version="1.0" encoding="utf-8"?>
<ds:datastoreItem xmlns:ds="http://schemas.openxmlformats.org/officeDocument/2006/customXml" ds:itemID="{6A51E380-0487-413F-AF18-75A28E66755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Delivery days </vt:lpstr>
      <vt:lpstr>DashBoard Sales</vt:lpstr>
      <vt:lpstr>State City Analysis</vt:lpstr>
      <vt:lpstr>Discount Bracket Analysis”</vt:lpstr>
      <vt:lpstr>“DiagnostiSubCategoryAnalysis”</vt:lpstr>
      <vt:lpstr>Return analysis</vt:lpstr>
      <vt:lpstr>Producrt Analysis</vt:lpstr>
      <vt:lpstr>Customer Analysis</vt:lpstr>
      <vt:lpstr>Monthly Trend</vt:lpstr>
      <vt:lpstr>category analysis</vt:lpstr>
      <vt:lpstr>Region analysis1</vt:lpstr>
      <vt:lpstr>Sheet1</vt:lpstr>
      <vt:lpstr>Clean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MUNEEB COMPUTERS</dc:creator>
  <cp:lastModifiedBy>MUNEEB COMPUTERS</cp:lastModifiedBy>
  <dcterms:created xsi:type="dcterms:W3CDTF">2025-11-13T20:27:15Z</dcterms:created>
  <dcterms:modified xsi:type="dcterms:W3CDTF">2025-11-15T04:18:55Z</dcterms:modified>
</cp:coreProperties>
</file>