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unigech-my.sharepoint.com/personal/fatima_alame_etu_unige_ch/Documents/BA2/Bases de données/02_DONNEES/"/>
    </mc:Choice>
  </mc:AlternateContent>
  <xr:revisionPtr revIDLastSave="1" documentId="13_ncr:1_{1D0B508A-7DF4-FD4E-AF65-B4EE24546931}" xr6:coauthVersionLast="47" xr6:coauthVersionMax="47" xr10:uidLastSave="{FBC8D3F4-FAC8-D14D-A9A4-AD22DEA85E07}"/>
  <bookViews>
    <workbookView xWindow="35380" yWindow="-340" windowWidth="34560" windowHeight="20360" tabRatio="500" xr2:uid="{00000000-000D-0000-FFFF-FFFF00000000}"/>
  </bookViews>
  <sheets>
    <sheet name="Dashboard" sheetId="1" r:id="rId1"/>
    <sheet name="Sommaire" sheetId="2" r:id="rId2"/>
    <sheet name="Modèle relationnel" sheetId="3" r:id="rId3"/>
    <sheet name="Requetes" sheetId="4" r:id="rId4"/>
    <sheet name="Dictionnaire" sheetId="5" r:id="rId5"/>
    <sheet name="01_categorie_principale" sheetId="6" r:id="rId6"/>
    <sheet name="02_type_navires" sheetId="7" r:id="rId7"/>
    <sheet name="03_Pavillons" sheetId="8" r:id="rId8"/>
    <sheet name="04_Societes_classification" sheetId="9" r:id="rId9"/>
    <sheet name="05_port_data" sheetId="10" r:id="rId10"/>
    <sheet name="06_constructeurs" sheetId="11" r:id="rId11"/>
    <sheet name="07_proprietaires" sheetId="12" r:id="rId12"/>
    <sheet name="08_navires" sheetId="13" r:id="rId13"/>
    <sheet name="09_propriete_navire" sheetId="14" r:id="rId14"/>
    <sheet name="Escales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2" l="1"/>
</calcChain>
</file>

<file path=xl/sharedStrings.xml><?xml version="1.0" encoding="utf-8"?>
<sst xmlns="http://schemas.openxmlformats.org/spreadsheetml/2006/main" count="2278" uniqueCount="1395">
  <si>
    <t>ShipData / classeur de conception BD</t>
  </si>
  <si>
    <t>Catégorie</t>
  </si>
  <si>
    <t>Case</t>
  </si>
  <si>
    <t>Élément</t>
  </si>
  <si>
    <t>Responsable</t>
  </si>
  <si>
    <t>Statut</t>
  </si>
  <si>
    <t>Notes</t>
  </si>
  <si>
    <t>Données</t>
  </si>
  <si>
    <t>Tous les CSV sont présents</t>
  </si>
  <si>
    <t>Fatima</t>
  </si>
  <si>
    <t>À faire</t>
  </si>
  <si>
    <t>Tous les CSV sont nettoyés</t>
  </si>
  <si>
    <t>Ramine</t>
  </si>
  <si>
    <t>Aucune colonne inutile ou column 6/7/8</t>
  </si>
  <si>
    <t>Les noms de colonnes correspondent aux tables SQL</t>
  </si>
  <si>
    <t>Les clés primaires ne contiennent pas de doublons</t>
  </si>
  <si>
    <t>Les clés étrangères correspondent à des valeurs existantes</t>
  </si>
  <si>
    <t>Tables SQL</t>
  </si>
  <si>
    <t>Toutes les tables sont créées</t>
  </si>
  <si>
    <t>??? Demander prof</t>
  </si>
  <si>
    <t>Toutes les clés primaires existent</t>
  </si>
  <si>
    <t>Les types de données sont cohérents</t>
  </si>
  <si>
    <t>Kevin</t>
  </si>
  <si>
    <t>Les noms de colonnes sont propres</t>
  </si>
  <si>
    <t>Importation</t>
  </si>
  <si>
    <t>Les CSV sont importés dans le bon ordre</t>
  </si>
  <si>
    <t>Les tables référentielles sont importées avant NAVIRE</t>
  </si>
  <si>
    <t>NAVIRE est importée avant ESCALES</t>
  </si>
  <si>
    <t>Le nombre de lignes importées est vérifié</t>
  </si>
  <si>
    <t>Contraintes</t>
  </si>
  <si>
    <t>Les FOREIGN KEY sont ajoutées</t>
  </si>
  <si>
    <t>Le diagramme DBeaver affiche les liens</t>
  </si>
  <si>
    <t>Les erreurs de contraintes sont corrigées</t>
  </si>
  <si>
    <t>Requêtes SQL</t>
  </si>
  <si>
    <t>Les requêtes SQL sont écrites</t>
  </si>
  <si>
    <t>Matsvei</t>
  </si>
  <si>
    <t>Les requêtes SQL sont testées</t>
  </si>
  <si>
    <t>Il y a des JOIN</t>
  </si>
  <si>
    <t>Il y a des COUNT / GROUP BY</t>
  </si>
  <si>
    <t>Les résultats sont intéressants</t>
  </si>
  <si>
    <t>MAtsvei</t>
  </si>
  <si>
    <t>Rapport et rendu</t>
  </si>
  <si>
    <t>Le rapport est rédigé</t>
  </si>
  <si>
    <t>Anqi</t>
  </si>
  <si>
    <t>Le rapport correspond à la vraie base (voir notre rapport)</t>
  </si>
  <si>
    <t>Les captures sont ajoutées</t>
  </si>
  <si>
    <t>Le README est prêt</t>
  </si>
  <si>
    <t>Le dossier final est organisé</t>
  </si>
  <si>
    <t>Les scripts SQL sont dans le bon ordre</t>
  </si>
  <si>
    <t>#</t>
  </si>
  <si>
    <t>Table</t>
  </si>
  <si>
    <t>Lignes</t>
  </si>
  <si>
    <t>Type de donnees</t>
  </si>
  <si>
    <t>Description</t>
  </si>
  <si>
    <t>categorie_principale</t>
  </si>
  <si>
    <t>Fictif structurant</t>
  </si>
  <si>
    <t>Categories synthetiques des types de navires</t>
  </si>
  <si>
    <t>type_navire</t>
  </si>
  <si>
    <t>Reel (codes BICS)</t>
  </si>
  <si>
    <t>Types de navires selon nomenclature BICS officielle</t>
  </si>
  <si>
    <t>pavillon</t>
  </si>
  <si>
    <t>Reel (ISO 3166-1)</t>
  </si>
  <si>
    <t>Pavillons / juridictions maritimes</t>
  </si>
  <si>
    <t>societe_classification</t>
  </si>
  <si>
    <t>Reel (IACS)</t>
  </si>
  <si>
    <t>12 societes de classification membres IACS</t>
  </si>
  <si>
    <t>port</t>
  </si>
  <si>
    <t>Reel (NOAA filtre)</t>
  </si>
  <si>
    <t>110 ports majeurs Mediterranee/Asie/Atlantique/Ameriques/Afrique</t>
  </si>
  <si>
    <t>constructeur</t>
  </si>
  <si>
    <t>Fictif realiste</t>
  </si>
  <si>
    <t>18 chantiers navals (Asie + Europe)</t>
  </si>
  <si>
    <t>proprietaire</t>
  </si>
  <si>
    <t>Mixte (6 reels + 12 fictifs)</t>
  </si>
  <si>
    <t>CMA CGM, Maersk, MSC + 12 fictifs dont Nivin Maritime Ltd</t>
  </si>
  <si>
    <t>navire</t>
  </si>
  <si>
    <t>Mixte (35 VesselFinder + 10 fictifs)</t>
  </si>
  <si>
    <t>35 navires reels + 10 navires fictifs</t>
  </si>
  <si>
    <t>propriete_navire</t>
  </si>
  <si>
    <t>Historique cle composite</t>
  </si>
  <si>
    <t>Historique de propriete (imo + id_proprietaire + date_debut)</t>
  </si>
  <si>
    <t>escale</t>
  </si>
  <si>
    <t>Mixte (reel + fictif)</t>
  </si>
  <si>
    <t>Escales des navires dans les ports</t>
  </si>
  <si>
    <t>TOTAL</t>
  </si>
  <si>
    <t>522 lignes au total</t>
  </si>
  <si>
    <t>Notes :</t>
  </si>
  <si>
    <t>- 35 navires reels documentes via VesselFinder.com (mai 2026)</t>
  </si>
  <si>
    <t>- 110 ports issus du NOAA World Port Index (Index No. conserves)</t>
  </si>
  <si>
    <t>- 6 conglomerats reels reflechis dans les noms navires + 12 proprietaires fictifs</t>
  </si>
  <si>
    <t>- Modele 3FN strict, contraintes nommees</t>
  </si>
  <si>
    <t>- Requetes SQL strictement dans le perimetre cours BD UNIGE</t>
  </si>
  <si>
    <t>Relation</t>
  </si>
  <si>
    <t>Schéma relationnel (// = séparation clé / attributs)</t>
  </si>
  <si>
    <t>Contraintes à garder</t>
  </si>
  <si>
    <t>id_categorie // nom_categorie, description</t>
  </si>
  <si>
    <t>nom_categorie UNIQUE</t>
  </si>
  <si>
    <t>id_pavillon // nom_pays, code_iso2, code_iso3</t>
  </si>
  <si>
    <t>nom_pays UNIQUE; code_iso2 UNIQUE; code_iso3 UNIQUE</t>
  </si>
  <si>
    <t>id_type_navire // nom_type, id_categorie, description</t>
  </si>
  <si>
    <t>nom_type UNIQUE; FK id_categorie vers categorie_principale</t>
  </si>
  <si>
    <t>id_societe_classification // nom_societe, sigle, code_iso2_pays</t>
  </si>
  <si>
    <t>nom_societe UNIQUE; sigle UNIQUE; FK code_iso2_pays vers pavillon(code_iso2)</t>
  </si>
  <si>
    <t>id_port // nom_port, nom_formel, code_iso2_pays, latitude, longitude, taille_port, type_port, capacite_max_navire</t>
  </si>
  <si>
    <t>FK code_iso2_pays vers pavillon(code_iso2); CHECK taille_port IN (Very Small, Small, Medium, Large); CHECK capacite_max_navire IN (Under 500', Over 500')</t>
  </si>
  <si>
    <t>id_constructeur // nom_constructeur, code_iso2_pays, annee_fondation, ville_chantier</t>
  </si>
  <si>
    <t>nom_constructeur UNIQUE; FK code_iso2_pays vers pavillon(code_iso2)</t>
  </si>
  <si>
    <t>id_proprietaire // nom_proprietaire, code_iso2_pays, annee_creation, ville_siege</t>
  </si>
  <si>
    <t>nom_proprietaire UNIQUE; FK code_iso2_pays vers pavillon(code_iso2)</t>
  </si>
  <si>
    <t>imo // mmsi, nom_navire, id_type_navire, id_pavillon, annee_construction, gross_tonnage, deadweight_tonnage, longueur_m, largeur_m, tirant_eau_m, id_societe_classification, id_constructeur</t>
  </si>
  <si>
    <t>mmsi UNIQUE; FK id_type_navire vers type_navire; FK id_pavillon vers pavillon; FK id_societe_classification vers societe_classification; FK id_constructeur vers constructeur</t>
  </si>
  <si>
    <t>imo id_proprietaire date_debut // date_fin</t>
  </si>
  <si>
    <t>FK imo vers navire; FK id_proprietaire vers proprietaire; CHECK date_fin &gt; date_debut OR date_fin IS NULL</t>
  </si>
  <si>
    <t>id_escale // imo, id_port, date_arrivee, date_depart</t>
  </si>
  <si>
    <t>FK imo vers navire; FK id_port vers port; CHECK date_depart &gt; date_arrivee</t>
  </si>
  <si>
    <t>Mini-verdict 3FN</t>
  </si>
  <si>
    <t>Point</t>
  </si>
  <si>
    <t>Note</t>
  </si>
  <si>
    <t>Pourquoi séparer type_navire, pavillon, constructeur, proprietaire, societe_classification ?</t>
  </si>
  <si>
    <t>Pour éviter de répéter les mêmes valeurs textuelles (noms, pays) dans navire. Chaque entité référentielle est isolée et réutilisée via FK.</t>
  </si>
  <si>
    <t>Pourquoi pavillon est-il référencé par 4 tables (port, constructeur, proprietaire, societe_classification) ?</t>
  </si>
  <si>
    <t>Le code ISO2 du pays est une donnée référentielle commune. La centraliser dans pavillon évite la redondance et garantit la cohérence.</t>
  </si>
  <si>
    <t>Pourquoi propriete_navire existe ?</t>
  </si>
  <si>
    <t>Parce qu'un navire peut avoir plusieurs propriétaires dans le temps (relation N-M avec historique). La clé composite (imo, id_proprietaire, date_debut) gère l'historique.</t>
  </si>
  <si>
    <t>Pourquoi categorie_principale est-elle séparée de type_navire ?</t>
  </si>
  <si>
    <t>Les 12 codes BICS se regroupent en 8 catégories métier. Séparer évite la redondance des libellés de catégorie sur les 12 lignes de type_navire.</t>
  </si>
  <si>
    <t>Risque à surveiller</t>
  </si>
  <si>
    <t>Ne pas mettre port / date_arrivee / date_depart directement dans navire, sinon on mélange l'entité navire avec ses escales (violation 3FN).</t>
  </si>
  <si>
    <t>Conformité 3FN</t>
  </si>
  <si>
    <t>Le schéma respecte la 3FN : pas de dépendance transitive (chaque attribut non-clé dépend directement de la clé primaire de sa table).</t>
  </si>
  <si>
    <t>Question métier</t>
  </si>
  <si>
    <t>Requête SQL</t>
  </si>
  <si>
    <t>Notion SQL testée</t>
  </si>
  <si>
    <t>Résultat attendu</t>
  </si>
  <si>
    <t>Lister tous les navires avec leur type</t>
  </si>
  <si>
    <t>SELECT n.imo, n.nom_navire, t.nom_type FROM navire n INNER JOIN type_navire t ON n.id_type_navire = t.id_type_navire ORDER BY t.nom_type, n.nom_navire;</t>
  </si>
  <si>
    <t>INNER JOIN + ORDER BY (TP7)</t>
  </si>
  <si>
    <t>45 lignes (tous les navires)</t>
  </si>
  <si>
    <t>À tester</t>
  </si>
  <si>
    <t>Afficher les navires construits avant 1995</t>
  </si>
  <si>
    <t>SELECT imo, nom_navire, annee_construction FROM navire WHERE annee_construction &lt; 1995 ORDER BY annee_construction;</t>
  </si>
  <si>
    <t>WHERE + comparaison numérique (TP7)</t>
  </si>
  <si>
    <t>5 navires (FREEDOM 1971, NIVIN 1983, SPRING 1985, RHEIN TRANSPORTER 1985, GREEN MALOY 1990)</t>
  </si>
  <si>
    <t>Calculer l'âge moyen des navires par type</t>
  </si>
  <si>
    <t>SELECT t.nom_type, ROUND(AVG(EXTRACT(YEAR FROM CURRENT_DATE) - n.annee_construction), 1) AS age_moyen FROM navire n INNER JOIN type_navire t ON n.id_type_navire = t.id_type_navire GROUP BY t.nom_type ORDER BY age_moyen DESC;</t>
  </si>
  <si>
    <t>GROUP BY + AVG + EXTRACT (TP7/TP8)</t>
  </si>
  <si>
    <t>11 types ; Container vessel (intérieur) le plus vieux ~41 ans, LPG Tanker le plus jeune ~8 ans</t>
  </si>
  <si>
    <t>Trouver les pavillons les plus fréquents</t>
  </si>
  <si>
    <t>SELECT p.nom_pays, COUNT(n.imo) AS nb_navires FROM navire n INNER JOIN pavillon p ON n.id_pavillon = p.id_pavillon GROUP BY p.nom_pays ORDER BY nb_navires DESC;</t>
  </si>
  <si>
    <t>COUNT + GROUP BY + ORDER BY (TP7)</t>
  </si>
  <si>
    <t>22 pavillons utilisés ; Panama=9, Italy=6, Singapore=5</t>
  </si>
  <si>
    <t>Top 10 des navires par tonnage brut</t>
  </si>
  <si>
    <t>SELECT nom_navire, gross_tonnage, deadweight_tonnage FROM navire ORDER BY gross_tonnage DESC LIMIT 10;</t>
  </si>
  <si>
    <t>ORDER BY DESC + LIMIT (TP7)</t>
  </si>
  <si>
    <t>10 navires ; CMA CGM VENDOME en tête (237742 GT)</t>
  </si>
  <si>
    <t>Navires classés par la société RINA</t>
  </si>
  <si>
    <t>SELECT n.imo, n.nom_navire, sc.sigle FROM navire n INNER JOIN societe_classification sc ON n.id_societe_classification = sc.id_societe_classification WHERE sc.sigle = 'RINA' ORDER BY n.nom_navire;</t>
  </si>
  <si>
    <t>INNER JOIN + WHERE (TP7)</t>
  </si>
  <si>
    <t>8 navires RINA (MONTREUX, VICTORIA, FREEDOM, ECO SAVONA, ARTETECA, MEDITERRANEAN STAR, LEVANTE PRINCESS, RIVIERA FERRY)</t>
  </si>
  <si>
    <t>Constructeurs ayant construit le plus de navires</t>
  </si>
  <si>
    <t>SELECT c.nom_constructeur, COUNT(n.imo) AS nb_navires FROM navire n INNER JOIN constructeur c ON n.id_constructeur = c.id_constructeur GROUP BY c.nom_constructeur ORDER BY nb_navires DESC;</t>
  </si>
  <si>
    <t>COUNT + GROUP BY + INNER JOIN (TP7)</t>
  </si>
  <si>
    <t>16 constructeurs ; Damen et Jiangsu en tête (5 navires chacun)</t>
  </si>
  <si>
    <t>Propriétaires qui possèdent plusieurs navires actuellement</t>
  </si>
  <si>
    <t>SELECT p.nom_proprietaire, COUNT(DISTINCT pn.imo) AS nb_navires FROM propriete_navire pn INNER JOIN proprietaire p ON pn.id_proprietaire = p.id_proprietaire WHERE pn.date_fin IS NULL GROUP BY p.nom_proprietaire HAVING COUNT(DISTINCT pn.imo) &gt; 1 ORDER BY nb_navires DESC;</t>
  </si>
  <si>
    <t>GROUP BY + HAVING + COUNT(DISTINCT) + IS NULL (TP7/TP8)</t>
  </si>
  <si>
    <t>10 propriétaires multi-navires ; Pacific Maritime et Italian Marine en tête (7 chacun)</t>
  </si>
  <si>
    <t>Liste des ports visités par le navire NIVIN</t>
  </si>
  <si>
    <t>SELECT p.nom_port, p.code_iso2_pays, e.date_arrivee FROM escale e INNER JOIN port p ON e.id_port = p.id_port INNER JOIN navire n ON e.imo = n.imo WHERE n.nom_navire = 'NIVIN' ORDER BY e.date_arrivee;</t>
  </si>
  <si>
    <t>JOIN 3 tables + WHERE (TP7)</t>
  </si>
  <si>
    <t>3 escales (Savona IT, Misratah LY, Tarabulus LY)</t>
  </si>
  <si>
    <t>Propriétaires du NIVIN entre 2006 et 2019</t>
  </si>
  <si>
    <t>SELECT pr.nom_proprietaire, pn.date_debut, pn.date_fin FROM propriete_navire pn INNER JOIN navire n ON pn.imo = n.imo INNER JOIN proprietaire pr ON pn.id_proprietaire = pr.id_proprietaire WHERE n.nom_navire = 'NIVIN' AND pn.date_debut &lt;= '2019-12-31' AND (pn.date_fin &gt;= '2006-01-01' OR pn.date_fin IS NULL) ORDER BY pn.date_debut;</t>
  </si>
  <si>
    <t>JOIN + filtre temporel + IS NULL + OR (TP7/TP8)</t>
  </si>
  <si>
    <t>2 propriétaires : Levante Shipping Lebanon (2005-2011), Nivin Maritime Ltd (2011-actuel)</t>
  </si>
  <si>
    <t>Ports avec escales sur la période 15-18 avril 2023 (cas Savona)</t>
  </si>
  <si>
    <t>SELECT p.nom_port, n.nom_navire, e.date_arrivee, e.date_depart FROM escale e INNER JOIN port p ON e.id_port = p.id_port INNER JOIN navire n ON e.imo = n.imo WHERE p.nom_port = 'Savona' AND e.date_arrivee BETWEEN '2023-04-15' AND '2023-04-18' ORDER BY e.date_arrivee;</t>
  </si>
  <si>
    <t>JOIN + WHERE + BETWEEN (TP7)</t>
  </si>
  <si>
    <t>6 escales à Savona ; NIVIN à 17h le 16/04/2023 (escale-cible)</t>
  </si>
  <si>
    <t>Tonnage moyen par pavillon (pavillons avec au moins 2 navires)</t>
  </si>
  <si>
    <t>SELECT p.nom_pays, ROUND(AVG(n.gross_tonnage), 0) AS tonnage_moyen, COUNT(n.imo) AS nb_navires FROM navire n INNER JOIN pavillon p ON n.id_pavillon = p.id_pavillon GROUP BY p.nom_pays HAVING COUNT(n.imo) &gt;= 2 ORDER BY tonnage_moyen DESC;</t>
  </si>
  <si>
    <t>AVG + GROUP BY + HAVING (TP7/TP8)</t>
  </si>
  <si>
    <t>8 pavillons ; France en tête (194802 GT moyen), Netherlands en queue (2944 GT)</t>
  </si>
  <si>
    <t>Attribut</t>
  </si>
  <si>
    <t>Type SQL proposé</t>
  </si>
  <si>
    <t>PK</t>
  </si>
  <si>
    <t>FK vers</t>
  </si>
  <si>
    <t>NOT NULL</t>
  </si>
  <si>
    <t>UNIQUE</t>
  </si>
  <si>
    <t>Signification / règle</t>
  </si>
  <si>
    <t>id_categorie</t>
  </si>
  <si>
    <t>INTEGER</t>
  </si>
  <si>
    <t>Oui</t>
  </si>
  <si>
    <t>Identifiant unique de la catégorie principale</t>
  </si>
  <si>
    <t>nom_categorie</t>
  </si>
  <si>
    <t>VARCHAR(50)</t>
  </si>
  <si>
    <t>Nom de la catégorie (ex: Cargo sec, Passager)</t>
  </si>
  <si>
    <t>description</t>
  </si>
  <si>
    <t>VARCHAR(200)</t>
  </si>
  <si>
    <t>Description longue de la catégorie</t>
  </si>
  <si>
    <t>id_type_navire</t>
  </si>
  <si>
    <t>Code BICS officiel du type de navire (ex: 1500, 1510)</t>
  </si>
  <si>
    <t>nom_type</t>
  </si>
  <si>
    <t>VARCHAR(80)</t>
  </si>
  <si>
    <t>Libellé BICS officiel du type</t>
  </si>
  <si>
    <t>categorie_principale(id_categorie)</t>
  </si>
  <si>
    <t>Catégorie principale du type</t>
  </si>
  <si>
    <t>Description du type en français</t>
  </si>
  <si>
    <t>id_pavillon</t>
  </si>
  <si>
    <t>Identifiant unique du pavillon</t>
  </si>
  <si>
    <t>nom_pays</t>
  </si>
  <si>
    <t>Nom du pays (français/anglais)</t>
  </si>
  <si>
    <t>code_iso2</t>
  </si>
  <si>
    <t>CHAR(2)</t>
  </si>
  <si>
    <t>Code ISO 3166-1 alpha-2 (2 lettres)</t>
  </si>
  <si>
    <t>code_iso3</t>
  </si>
  <si>
    <t>CHAR(3)</t>
  </si>
  <si>
    <t>Code ISO 3166-1 alpha-3 (3 lettres)</t>
  </si>
  <si>
    <t>id_societe_classification</t>
  </si>
  <si>
    <t>Identifiant unique de la société de classification</t>
  </si>
  <si>
    <t>nom_societe</t>
  </si>
  <si>
    <t>VARCHAR(120)</t>
  </si>
  <si>
    <t>Nom complet (ex: American Bureau of Shipping)</t>
  </si>
  <si>
    <t>sigle</t>
  </si>
  <si>
    <t>VARCHAR(10)</t>
  </si>
  <si>
    <t>Sigle court (ex: ABS, BV, DNV, LR)</t>
  </si>
  <si>
    <t>code_iso2_pays</t>
  </si>
  <si>
    <t>pavillon(code_iso2)</t>
  </si>
  <si>
    <t>Code ISO2 du pays siège</t>
  </si>
  <si>
    <t>id_port</t>
  </si>
  <si>
    <t>Identifiant du port (Index NOAA conservé)</t>
  </si>
  <si>
    <t>nom_port</t>
  </si>
  <si>
    <t>VARCHAR(100)</t>
  </si>
  <si>
    <t>Nom du port (ex: Savona, Singapore)</t>
  </si>
  <si>
    <t>nom_formel</t>
  </si>
  <si>
    <t>VARCHAR(150)</t>
  </si>
  <si>
    <t>Nom officiel complet (ex: Port of Savona)</t>
  </si>
  <si>
    <t>Code ISO2 du pays du port</t>
  </si>
  <si>
    <t>latitude</t>
  </si>
  <si>
    <t>NUMERIC(8,5)</t>
  </si>
  <si>
    <t>Latitude (degrés décimaux)</t>
  </si>
  <si>
    <t>longitude</t>
  </si>
  <si>
    <t>Longitude (degrés décimaux)</t>
  </si>
  <si>
    <t>taille_port</t>
  </si>
  <si>
    <t>Très petit/Small/Medium/Large (CHECK)</t>
  </si>
  <si>
    <t>type_port</t>
  </si>
  <si>
    <t>VARCHAR(30)</t>
  </si>
  <si>
    <t>Coastal/River/Lake/etc. (CHECK)</t>
  </si>
  <si>
    <t>capacite_max_navire</t>
  </si>
  <si>
    <t>Under 500' ou Over 500' (CHECK)</t>
  </si>
  <si>
    <t>id_constructeur</t>
  </si>
  <si>
    <t>Identifiant constructeur</t>
  </si>
  <si>
    <t>nom_constructeur</t>
  </si>
  <si>
    <t>Nom du chantier naval</t>
  </si>
  <si>
    <t>Code ISO2 du pays du chantier</t>
  </si>
  <si>
    <t>annee_fondation</t>
  </si>
  <si>
    <t>SMALLINT</t>
  </si>
  <si>
    <t>Année de fondation du chantier</t>
  </si>
  <si>
    <t>ville_chantier</t>
  </si>
  <si>
    <t>Ville du chantier naval</t>
  </si>
  <si>
    <t>id_proprietaire</t>
  </si>
  <si>
    <t>Identifiant propriétaire</t>
  </si>
  <si>
    <t>nom_proprietaire</t>
  </si>
  <si>
    <t>Entreprise propriétaire</t>
  </si>
  <si>
    <t>annee_creation</t>
  </si>
  <si>
    <t>Année de création de la société</t>
  </si>
  <si>
    <t>ville_siege</t>
  </si>
  <si>
    <t>Ville du siège social</t>
  </si>
  <si>
    <t>imo</t>
  </si>
  <si>
    <t>Identifiant IMO (International Maritime Organization)</t>
  </si>
  <si>
    <t>mmsi</t>
  </si>
  <si>
    <t>Identifiant MMSI (Maritime Mobile Service Identity)</t>
  </si>
  <si>
    <t>nom_navire</t>
  </si>
  <si>
    <t>Nom actuel du navire</t>
  </si>
  <si>
    <t>type_navire(id_type_navire)</t>
  </si>
  <si>
    <t>Type du navire (code BICS)</t>
  </si>
  <si>
    <t>pavillon(id_pavillon)</t>
  </si>
  <si>
    <t>Pavillon actuel du navire</t>
  </si>
  <si>
    <t>annee_construction</t>
  </si>
  <si>
    <t>Année de construction</t>
  </si>
  <si>
    <t>gross_tonnage</t>
  </si>
  <si>
    <t>Jauge brute (GT) en tonneaux</t>
  </si>
  <si>
    <t>deadweight_tonnage</t>
  </si>
  <si>
    <t>Port en lourd (DWT) en tonnes</t>
  </si>
  <si>
    <t>longueur_m</t>
  </si>
  <si>
    <t>NUMERIC(6,2)</t>
  </si>
  <si>
    <t>Longueur hors-tout en mètres</t>
  </si>
  <si>
    <t>largeur_m</t>
  </si>
  <si>
    <t>NUMERIC(5,2)</t>
  </si>
  <si>
    <t>Largeur (beam) en mètres</t>
  </si>
  <si>
    <t>tirant_eau_m</t>
  </si>
  <si>
    <t>Tirant d'eau en mètres</t>
  </si>
  <si>
    <t>societe_classification(id_societe_classification)</t>
  </si>
  <si>
    <t>Société de classification</t>
  </si>
  <si>
    <t>constructeur(id_constructeur)</t>
  </si>
  <si>
    <t>Chantier naval constructeur</t>
  </si>
  <si>
    <t>navire(imo)</t>
  </si>
  <si>
    <t>Partie de clé: navire</t>
  </si>
  <si>
    <t>proprietaire(id_proprietaire)</t>
  </si>
  <si>
    <t>Partie de clé: propriétaire</t>
  </si>
  <si>
    <t>date_debut</t>
  </si>
  <si>
    <t>DATE</t>
  </si>
  <si>
    <t>Début de la période de propriété</t>
  </si>
  <si>
    <t>date_fin</t>
  </si>
  <si>
    <t>Non</t>
  </si>
  <si>
    <t>Fin de propriété ; NULL si propriétaire actuel</t>
  </si>
  <si>
    <t>id_escale</t>
  </si>
  <si>
    <t>Identifiant unique de l'escale</t>
  </si>
  <si>
    <t>Navire concerné</t>
  </si>
  <si>
    <t>port(id_port)</t>
  </si>
  <si>
    <t>Port de l'escale</t>
  </si>
  <si>
    <t>date_arrivee</t>
  </si>
  <si>
    <t>DATETIME</t>
  </si>
  <si>
    <t>Date/heure d'arrivée (CHECK date_depart &gt; date_arrivee)</t>
  </si>
  <si>
    <t>date_depart</t>
  </si>
  <si>
    <t>Date/heure de départ</t>
  </si>
  <si>
    <t>Cargo sec</t>
  </si>
  <si>
    <t>Marchandises solides en vrac, marchandises diverses, conteneurs</t>
  </si>
  <si>
    <t>Cargo liquide</t>
  </si>
  <si>
    <t>Liquides en vrac (pétrole, gaz liquéfié, produits chimiques)</t>
  </si>
  <si>
    <t>Cargo spécialisé</t>
  </si>
  <si>
    <t>Marchandises nécessitant un transport particulier (réfrigéré, véhicules, animaux)</t>
  </si>
  <si>
    <t>Passager</t>
  </si>
  <si>
    <t>Transport de passagers (ferries, paquebots, croisières)</t>
  </si>
  <si>
    <t>Service portuaire</t>
  </si>
  <si>
    <t>Navires de service en zone portuaire (remorqueurs, pilotage)</t>
  </si>
  <si>
    <t>Offshore et soutien</t>
  </si>
  <si>
    <t>Navires de soutien aux activités offshore (ravitailleurs, plateformes)</t>
  </si>
  <si>
    <t>Navigation intérieure</t>
  </si>
  <si>
    <t>Navires opérant en rivière, lac ou canal</t>
  </si>
  <si>
    <t>Autre</t>
  </si>
  <si>
    <t>Catégorie résiduelle (loisirs, pêche, militaire, recherche)</t>
  </si>
  <si>
    <t>General cargo vessel</t>
  </si>
  <si>
    <t>Navire cargo général</t>
  </si>
  <si>
    <t>https://www.bics.nl/sites/default/files/Documents/EN/Vessel%20type%20chart.pdf</t>
  </si>
  <si>
    <t>Container ship, ro-ro cargo ship, or lash ship</t>
  </si>
  <si>
    <t>Porte-conteneurs, navire ro-ro cargo ou lash ship</t>
  </si>
  <si>
    <t>Bulk carrier</t>
  </si>
  <si>
    <t>Vraquier</t>
  </si>
  <si>
    <t>Non gas tanker</t>
  </si>
  <si>
    <t>Navire-citerne non gazier (chimiquier, pétrolier produits)</t>
  </si>
  <si>
    <t>Liquefied gas tanker</t>
  </si>
  <si>
    <t>Navire-citerne pour gaz liquéfié</t>
  </si>
  <si>
    <t>Passenger vessel</t>
  </si>
  <si>
    <t>Navire à passagers maritime</t>
  </si>
  <si>
    <t>Ferry, ro-ro ship</t>
  </si>
  <si>
    <t>Ferry ou navire ro-ro non limité au transport cargo</t>
  </si>
  <si>
    <t>Ocean tugboat, supply vessel: single</t>
  </si>
  <si>
    <t>Remorqueur océanique ou navire de ravitaillement seul</t>
  </si>
  <si>
    <t>Ocean tugboat, supply vessel: tugging</t>
  </si>
  <si>
    <t>Remorqueur océanique ou navire de ravitaillement en remorquage</t>
  </si>
  <si>
    <t>Fishing boat</t>
  </si>
  <si>
    <t>Bateau de pêche maritime</t>
  </si>
  <si>
    <t>Sailing yacht</t>
  </si>
  <si>
    <t>Yacht à voile</t>
  </si>
  <si>
    <t>Container vessel</t>
  </si>
  <si>
    <t>Navire transportant des conteneurs en navigation intérieure</t>
  </si>
  <si>
    <t>source_url</t>
  </si>
  <si>
    <t>Panama</t>
  </si>
  <si>
    <t>PA</t>
  </si>
  <si>
    <t>PAN</t>
  </si>
  <si>
    <t>https://www.iso.org/obp/ui/#iso:code:3166:PA</t>
  </si>
  <si>
    <t>Liberia</t>
  </si>
  <si>
    <t>LR</t>
  </si>
  <si>
    <t>LBR</t>
  </si>
  <si>
    <t>Marshall Islands</t>
  </si>
  <si>
    <t>MH</t>
  </si>
  <si>
    <t>MHL</t>
  </si>
  <si>
    <t>Singapore</t>
  </si>
  <si>
    <t>SG</t>
  </si>
  <si>
    <t>SGP</t>
  </si>
  <si>
    <t>Malta</t>
  </si>
  <si>
    <t>MT</t>
  </si>
  <si>
    <t>MLT</t>
  </si>
  <si>
    <t>Cyprus</t>
  </si>
  <si>
    <t>CY</t>
  </si>
  <si>
    <t>CYP</t>
  </si>
  <si>
    <t>Bahamas</t>
  </si>
  <si>
    <t>BS</t>
  </si>
  <si>
    <t>BHS</t>
  </si>
  <si>
    <t>Hong Kong</t>
  </si>
  <si>
    <t>HK</t>
  </si>
  <si>
    <t>HKG</t>
  </si>
  <si>
    <t>United Kingdom</t>
  </si>
  <si>
    <t>GB</t>
  </si>
  <si>
    <t>GBR</t>
  </si>
  <si>
    <t>Pareil, tous sur le même site :)</t>
  </si>
  <si>
    <t>France</t>
  </si>
  <si>
    <t>FR</t>
  </si>
  <si>
    <t>FRA</t>
  </si>
  <si>
    <t>Germany</t>
  </si>
  <si>
    <t>DE</t>
  </si>
  <si>
    <t>DEU</t>
  </si>
  <si>
    <t>Norway</t>
  </si>
  <si>
    <t>NO</t>
  </si>
  <si>
    <t>NOR</t>
  </si>
  <si>
    <t>Denmark</t>
  </si>
  <si>
    <t>DK</t>
  </si>
  <si>
    <t>DNK</t>
  </si>
  <si>
    <t>Greece</t>
  </si>
  <si>
    <t>GR</t>
  </si>
  <si>
    <t>GRC</t>
  </si>
  <si>
    <t>Italy</t>
  </si>
  <si>
    <t>IT</t>
  </si>
  <si>
    <t>ITA</t>
  </si>
  <si>
    <t>Japan</t>
  </si>
  <si>
    <t>JP</t>
  </si>
  <si>
    <t>JPN</t>
  </si>
  <si>
    <t>China</t>
  </si>
  <si>
    <t>CN</t>
  </si>
  <si>
    <t>CHN</t>
  </si>
  <si>
    <t>South Korea</t>
  </si>
  <si>
    <t>KR</t>
  </si>
  <si>
    <t>KOR</t>
  </si>
  <si>
    <t>United States</t>
  </si>
  <si>
    <t>US</t>
  </si>
  <si>
    <t>USA</t>
  </si>
  <si>
    <t>Netherlands</t>
  </si>
  <si>
    <t>NL</t>
  </si>
  <si>
    <t>NLD</t>
  </si>
  <si>
    <t>Belgium</t>
  </si>
  <si>
    <t>BE</t>
  </si>
  <si>
    <t>BEL</t>
  </si>
  <si>
    <t>Spain</t>
  </si>
  <si>
    <t>ES</t>
  </si>
  <si>
    <t>ESP</t>
  </si>
  <si>
    <t>Portugal</t>
  </si>
  <si>
    <t>PT</t>
  </si>
  <si>
    <t>PRT</t>
  </si>
  <si>
    <t>Sweden</t>
  </si>
  <si>
    <t>SE</t>
  </si>
  <si>
    <t>SWE</t>
  </si>
  <si>
    <t>Finland</t>
  </si>
  <si>
    <t>FI</t>
  </si>
  <si>
    <t>FIN</t>
  </si>
  <si>
    <t>Poland</t>
  </si>
  <si>
    <t>PL</t>
  </si>
  <si>
    <t>POL</t>
  </si>
  <si>
    <t>Turkiye</t>
  </si>
  <si>
    <t>TR</t>
  </si>
  <si>
    <t>TUR</t>
  </si>
  <si>
    <t>Russian Federation</t>
  </si>
  <si>
    <t>RU</t>
  </si>
  <si>
    <t>RUS</t>
  </si>
  <si>
    <t>Ukraine</t>
  </si>
  <si>
    <t>UA</t>
  </si>
  <si>
    <t>UKR</t>
  </si>
  <si>
    <t>Croatia</t>
  </si>
  <si>
    <t>HR</t>
  </si>
  <si>
    <t>HRV</t>
  </si>
  <si>
    <t>Romania</t>
  </si>
  <si>
    <t>RO</t>
  </si>
  <si>
    <t>ROU</t>
  </si>
  <si>
    <t>Bulgaria</t>
  </si>
  <si>
    <t>BG</t>
  </si>
  <si>
    <t>BGR</t>
  </si>
  <si>
    <t>Estonia</t>
  </si>
  <si>
    <t>EE</t>
  </si>
  <si>
    <t>EST</t>
  </si>
  <si>
    <t>Latvia</t>
  </si>
  <si>
    <t>LV</t>
  </si>
  <si>
    <t>LVA</t>
  </si>
  <si>
    <t>Lithuania</t>
  </si>
  <si>
    <t>LT</t>
  </si>
  <si>
    <t>LTU</t>
  </si>
  <si>
    <t>Iceland</t>
  </si>
  <si>
    <t>IS</t>
  </si>
  <si>
    <t>ISL</t>
  </si>
  <si>
    <t>Ireland</t>
  </si>
  <si>
    <t>IE</t>
  </si>
  <si>
    <t>IRL</t>
  </si>
  <si>
    <t>Switzerland</t>
  </si>
  <si>
    <t>CH</t>
  </si>
  <si>
    <t>CHE</t>
  </si>
  <si>
    <t>Austria</t>
  </si>
  <si>
    <t>AT</t>
  </si>
  <si>
    <t>AUT</t>
  </si>
  <si>
    <t>Monaco</t>
  </si>
  <si>
    <t>MC</t>
  </si>
  <si>
    <t>MCO</t>
  </si>
  <si>
    <t>Luxembourg</t>
  </si>
  <si>
    <t>LU</t>
  </si>
  <si>
    <t>LUX</t>
  </si>
  <si>
    <t>Albania</t>
  </si>
  <si>
    <t>AL</t>
  </si>
  <si>
    <t>ALB</t>
  </si>
  <si>
    <t>Montenegro</t>
  </si>
  <si>
    <t>ME</t>
  </si>
  <si>
    <t>MNE</t>
  </si>
  <si>
    <t>Slovenia</t>
  </si>
  <si>
    <t>SI</t>
  </si>
  <si>
    <t>SVN</t>
  </si>
  <si>
    <t>Israel</t>
  </si>
  <si>
    <t>IL</t>
  </si>
  <si>
    <t>ISR</t>
  </si>
  <si>
    <t>Lebanon</t>
  </si>
  <si>
    <t>LB</t>
  </si>
  <si>
    <t>LBN</t>
  </si>
  <si>
    <t>Morocco</t>
  </si>
  <si>
    <t>MA</t>
  </si>
  <si>
    <t>MAR</t>
  </si>
  <si>
    <t>Qatar</t>
  </si>
  <si>
    <t>QA</t>
  </si>
  <si>
    <t>QAT</t>
  </si>
  <si>
    <t>United Arab Emirates</t>
  </si>
  <si>
    <t>AE</t>
  </si>
  <si>
    <t>ARE</t>
  </si>
  <si>
    <t>Saudi Arabia</t>
  </si>
  <si>
    <t>SA</t>
  </si>
  <si>
    <t>SAU</t>
  </si>
  <si>
    <t>Kuwait</t>
  </si>
  <si>
    <t>KW</t>
  </si>
  <si>
    <t>KWT</t>
  </si>
  <si>
    <t>Bahrain</t>
  </si>
  <si>
    <t>BH</t>
  </si>
  <si>
    <t>BHR</t>
  </si>
  <si>
    <t>Oman</t>
  </si>
  <si>
    <t>OM</t>
  </si>
  <si>
    <t>OMN</t>
  </si>
  <si>
    <t>Yemen</t>
  </si>
  <si>
    <t>YE</t>
  </si>
  <si>
    <t>YEM</t>
  </si>
  <si>
    <t>Egypt</t>
  </si>
  <si>
    <t>EG</t>
  </si>
  <si>
    <t>EGY</t>
  </si>
  <si>
    <t>Tunisia</t>
  </si>
  <si>
    <t>TN</t>
  </si>
  <si>
    <t>TUN</t>
  </si>
  <si>
    <t>Algeria</t>
  </si>
  <si>
    <t>DZ</t>
  </si>
  <si>
    <t>DZA</t>
  </si>
  <si>
    <t>Libya</t>
  </si>
  <si>
    <t>LY</t>
  </si>
  <si>
    <t>LBY</t>
  </si>
  <si>
    <t>Jordan</t>
  </si>
  <si>
    <t>JO</t>
  </si>
  <si>
    <t>JOR</t>
  </si>
  <si>
    <t>Iraq</t>
  </si>
  <si>
    <t>IQ</t>
  </si>
  <si>
    <t>IRQ</t>
  </si>
  <si>
    <t>Syrian Arab Republic</t>
  </si>
  <si>
    <t>SY</t>
  </si>
  <si>
    <t>SYR</t>
  </si>
  <si>
    <t>Iran</t>
  </si>
  <si>
    <t>IR</t>
  </si>
  <si>
    <t>IRN</t>
  </si>
  <si>
    <t>India</t>
  </si>
  <si>
    <t>IN</t>
  </si>
  <si>
    <t>IND</t>
  </si>
  <si>
    <t>Pakistan</t>
  </si>
  <si>
    <t>PAK</t>
  </si>
  <si>
    <t>Bangladesh</t>
  </si>
  <si>
    <t>BD</t>
  </si>
  <si>
    <t>BGD</t>
  </si>
  <si>
    <t>Sri Lanka</t>
  </si>
  <si>
    <t>LK</t>
  </si>
  <si>
    <t>LKA</t>
  </si>
  <si>
    <t>Indonesia</t>
  </si>
  <si>
    <t>ID</t>
  </si>
  <si>
    <t>IDN</t>
  </si>
  <si>
    <t>Malaysia</t>
  </si>
  <si>
    <t>MY</t>
  </si>
  <si>
    <t>MYS</t>
  </si>
  <si>
    <t>Thailand</t>
  </si>
  <si>
    <t>TH</t>
  </si>
  <si>
    <t>THA</t>
  </si>
  <si>
    <t>Viet Nam</t>
  </si>
  <si>
    <t>VN</t>
  </si>
  <si>
    <t>VNM</t>
  </si>
  <si>
    <t>Philippines</t>
  </si>
  <si>
    <t>PH</t>
  </si>
  <si>
    <t>PHL</t>
  </si>
  <si>
    <t>Taiwan</t>
  </si>
  <si>
    <t>TW</t>
  </si>
  <si>
    <t>TWN</t>
  </si>
  <si>
    <t>Australia</t>
  </si>
  <si>
    <t>AU</t>
  </si>
  <si>
    <t>AUS</t>
  </si>
  <si>
    <t>New Zealand</t>
  </si>
  <si>
    <t>NZ</t>
  </si>
  <si>
    <t>NZL</t>
  </si>
  <si>
    <t>Canada</t>
  </si>
  <si>
    <t>CA</t>
  </si>
  <si>
    <t>CAN</t>
  </si>
  <si>
    <t>Mexico</t>
  </si>
  <si>
    <t>MX</t>
  </si>
  <si>
    <t>MEX</t>
  </si>
  <si>
    <t>Brazil</t>
  </si>
  <si>
    <t>BR</t>
  </si>
  <si>
    <t>BRA</t>
  </si>
  <si>
    <t>Argentina</t>
  </si>
  <si>
    <t>AR</t>
  </si>
  <si>
    <t>ARG</t>
  </si>
  <si>
    <t>Chile</t>
  </si>
  <si>
    <t>CL</t>
  </si>
  <si>
    <t>CHL</t>
  </si>
  <si>
    <t>Colombia</t>
  </si>
  <si>
    <t>CO</t>
  </si>
  <si>
    <t>COL</t>
  </si>
  <si>
    <t>Peru</t>
  </si>
  <si>
    <t>PE</t>
  </si>
  <si>
    <t>PER</t>
  </si>
  <si>
    <t>Ecuador</t>
  </si>
  <si>
    <t>EC</t>
  </si>
  <si>
    <t>ECU</t>
  </si>
  <si>
    <t>Uruguay</t>
  </si>
  <si>
    <t>UY</t>
  </si>
  <si>
    <t>URY</t>
  </si>
  <si>
    <t>Venezuela</t>
  </si>
  <si>
    <t>VE</t>
  </si>
  <si>
    <t>VEN</t>
  </si>
  <si>
    <t>Costa Rica</t>
  </si>
  <si>
    <t>CR</t>
  </si>
  <si>
    <t>CRI</t>
  </si>
  <si>
    <t>Cuba</t>
  </si>
  <si>
    <t>CU</t>
  </si>
  <si>
    <t>CUB</t>
  </si>
  <si>
    <t>Jamaica</t>
  </si>
  <si>
    <t>JM</t>
  </si>
  <si>
    <t>JAM</t>
  </si>
  <si>
    <t>Antigua and Barbuda</t>
  </si>
  <si>
    <t>AG</t>
  </si>
  <si>
    <t>ATG</t>
  </si>
  <si>
    <t>Barbados</t>
  </si>
  <si>
    <t>BB</t>
  </si>
  <si>
    <t>BRB</t>
  </si>
  <si>
    <t>Saint Kitts and Nevis</t>
  </si>
  <si>
    <t>KN</t>
  </si>
  <si>
    <t>KNA</t>
  </si>
  <si>
    <t>Saint Vincent and the Grenadines</t>
  </si>
  <si>
    <t>VC</t>
  </si>
  <si>
    <t>VCT</t>
  </si>
  <si>
    <t>Trinidad and Tobago</t>
  </si>
  <si>
    <t>TT</t>
  </si>
  <si>
    <t>TTO</t>
  </si>
  <si>
    <t>South Africa</t>
  </si>
  <si>
    <t>ZA</t>
  </si>
  <si>
    <t>ZAF</t>
  </si>
  <si>
    <t>Nigeria</t>
  </si>
  <si>
    <t>NG</t>
  </si>
  <si>
    <t>NGA</t>
  </si>
  <si>
    <t>Ghana</t>
  </si>
  <si>
    <t>GH</t>
  </si>
  <si>
    <t>GHA</t>
  </si>
  <si>
    <t>Cote d'Ivoire</t>
  </si>
  <si>
    <t>CI</t>
  </si>
  <si>
    <t>CIV</t>
  </si>
  <si>
    <t>Senegal</t>
  </si>
  <si>
    <t>SN</t>
  </si>
  <si>
    <t>SEN</t>
  </si>
  <si>
    <t>Seychelles</t>
  </si>
  <si>
    <t>SC</t>
  </si>
  <si>
    <t>SYC</t>
  </si>
  <si>
    <t>Mauritius</t>
  </si>
  <si>
    <t>MU</t>
  </si>
  <si>
    <t>MUS</t>
  </si>
  <si>
    <t>Madagascar</t>
  </si>
  <si>
    <t>MG</t>
  </si>
  <si>
    <t>MDG</t>
  </si>
  <si>
    <t>Kenya</t>
  </si>
  <si>
    <t>KE</t>
  </si>
  <si>
    <t>KEN</t>
  </si>
  <si>
    <t>Tanzania</t>
  </si>
  <si>
    <t>TZ</t>
  </si>
  <si>
    <t>TZA</t>
  </si>
  <si>
    <t>Angola</t>
  </si>
  <si>
    <t>AO</t>
  </si>
  <si>
    <t>AGO</t>
  </si>
  <si>
    <t>Namibia</t>
  </si>
  <si>
    <t>NA</t>
  </si>
  <si>
    <t>NAM</t>
  </si>
  <si>
    <t>Cameroon</t>
  </si>
  <si>
    <t>CM</t>
  </si>
  <si>
    <t>CMR</t>
  </si>
  <si>
    <t>Congo, Democratic Republic of the</t>
  </si>
  <si>
    <t>CD</t>
  </si>
  <si>
    <t>COD</t>
  </si>
  <si>
    <t>Congo</t>
  </si>
  <si>
    <t>CG</t>
  </si>
  <si>
    <t>COG</t>
  </si>
  <si>
    <t>Faroe Islands</t>
  </si>
  <si>
    <t>FO</t>
  </si>
  <si>
    <t>FRO</t>
  </si>
  <si>
    <t>Tonga</t>
  </si>
  <si>
    <t>TO</t>
  </si>
  <si>
    <t>TON</t>
  </si>
  <si>
    <t>Samoa</t>
  </si>
  <si>
    <t>WS</t>
  </si>
  <si>
    <t>WSM</t>
  </si>
  <si>
    <t>Vanuatu</t>
  </si>
  <si>
    <t>VU</t>
  </si>
  <si>
    <t>VUT</t>
  </si>
  <si>
    <t>Comoros</t>
  </si>
  <si>
    <t>KM</t>
  </si>
  <si>
    <t>COM</t>
  </si>
  <si>
    <t>Sierra Leone</t>
  </si>
  <si>
    <t>SL</t>
  </si>
  <si>
    <t>SLE</t>
  </si>
  <si>
    <t>Sudan</t>
  </si>
  <si>
    <t>SD</t>
  </si>
  <si>
    <t>SDN</t>
  </si>
  <si>
    <t>site_web</t>
  </si>
  <si>
    <t>https://nimasa.gov.ng/wp-content/uploads/2019/08/LIST-OF-APPROVED-CLASSIFICATION-SOCIETIES.pdf</t>
  </si>
  <si>
    <t>American Bureau of Shipping</t>
  </si>
  <si>
    <t>ABS</t>
  </si>
  <si>
    <t>https://ww2.eagle.org</t>
  </si>
  <si>
    <t>https://iacs.org.uk/membership/iacs-members</t>
  </si>
  <si>
    <t>Bureau Veritas Marine &amp; Offshore</t>
  </si>
  <si>
    <t>BV</t>
  </si>
  <si>
    <t>https://marine-offshore.bureauveritas.com</t>
  </si>
  <si>
    <t>China Classification Society</t>
  </si>
  <si>
    <t>CCS</t>
  </si>
  <si>
    <t>https://www.ccs.org.cn</t>
  </si>
  <si>
    <t>Croatian Register of Shipping</t>
  </si>
  <si>
    <t>CRS</t>
  </si>
  <si>
    <t>https://www.crs.hr</t>
  </si>
  <si>
    <t>DNV</t>
  </si>
  <si>
    <t>https://www.dnv.com/maritime</t>
  </si>
  <si>
    <t>Indian Register of Shipping</t>
  </si>
  <si>
    <t>IRClass</t>
  </si>
  <si>
    <t>https://www.irclass.org</t>
  </si>
  <si>
    <t>Korean Register</t>
  </si>
  <si>
    <t>https://www.krs.co.kr</t>
  </si>
  <si>
    <t>Lloyd's Register</t>
  </si>
  <si>
    <t>https://www.lr.org</t>
  </si>
  <si>
    <t>Nippon Kaiji Kyokai</t>
  </si>
  <si>
    <t>ClassNK</t>
  </si>
  <si>
    <t>https://www.classnk.or.jp</t>
  </si>
  <si>
    <t>Polish Register of Shipping</t>
  </si>
  <si>
    <t>PRS</t>
  </si>
  <si>
    <t>https://www.prs.pl</t>
  </si>
  <si>
    <t>Registro Italiano Navale</t>
  </si>
  <si>
    <t>RINA</t>
  </si>
  <si>
    <t>https://www.rina.org</t>
  </si>
  <si>
    <t>Türk Loydu</t>
  </si>
  <si>
    <t>TL</t>
  </si>
  <si>
    <t>https://www.turkloydu.org</t>
  </si>
  <si>
    <t>Russian Maritime Register of Shipping</t>
  </si>
  <si>
    <t>RS</t>
  </si>
  <si>
    <t>https://rs-class.org</t>
  </si>
  <si>
    <t>https://rs-class.org/en/register/about/international/rs_iacs.php</t>
  </si>
  <si>
    <t>Hellenic Register of Shipping</t>
  </si>
  <si>
    <t>HRS</t>
  </si>
  <si>
    <t>https://www.hrs.gr</t>
  </si>
  <si>
    <t>International Naval Surveys Bureau</t>
  </si>
  <si>
    <t>INSB</t>
  </si>
  <si>
    <t>https://www.insb.gr</t>
  </si>
  <si>
    <t>Phoenix Register of Shipping</t>
  </si>
  <si>
    <t>PHRS</t>
  </si>
  <si>
    <t>https://www.phrs.gr</t>
  </si>
  <si>
    <t>Bulgarian Register of Shipping</t>
  </si>
  <si>
    <t>BRS</t>
  </si>
  <si>
    <t>https://www.brs-bg.com</t>
  </si>
  <si>
    <t>Vietnam Register</t>
  </si>
  <si>
    <t>VR</t>
  </si>
  <si>
    <t>https://www.vr.org.vn</t>
  </si>
  <si>
    <t>Indonesian Classification Bureau</t>
  </si>
  <si>
    <t>BKI</t>
  </si>
  <si>
    <t>https://www.bki.co.id</t>
  </si>
  <si>
    <t>Shipping Register of Ukraine</t>
  </si>
  <si>
    <t>SRU</t>
  </si>
  <si>
    <t>https://shipregister.ua</t>
  </si>
  <si>
    <t>Montreal</t>
  </si>
  <si>
    <t>Port of Montreal</t>
  </si>
  <si>
    <t>Large</t>
  </si>
  <si>
    <t>River Natural</t>
  </si>
  <si>
    <t>Over 500'</t>
  </si>
  <si>
    <t>New York City</t>
  </si>
  <si>
    <t>Port of New York City</t>
  </si>
  <si>
    <t>Norfolk</t>
  </si>
  <si>
    <t>Port of Norfolk</t>
  </si>
  <si>
    <t>Miami</t>
  </si>
  <si>
    <t>Port of Miami</t>
  </si>
  <si>
    <t>Small</t>
  </si>
  <si>
    <t>Coastal Natural</t>
  </si>
  <si>
    <t>Mobile</t>
  </si>
  <si>
    <t>Port of Mobile</t>
  </si>
  <si>
    <t>New Orleans</t>
  </si>
  <si>
    <t>Port of New Orleans</t>
  </si>
  <si>
    <t>Houston</t>
  </si>
  <si>
    <t>Port of Houston</t>
  </si>
  <si>
    <t>River Tide Gate</t>
  </si>
  <si>
    <t>Veracruz</t>
  </si>
  <si>
    <t>Port of Veracruz</t>
  </si>
  <si>
    <t>Medium</t>
  </si>
  <si>
    <t>Coastal Breakwater</t>
  </si>
  <si>
    <t>Santos</t>
  </si>
  <si>
    <t>Port of Santos</t>
  </si>
  <si>
    <t>Buenos Aires</t>
  </si>
  <si>
    <t>Port of Buenos Aires</t>
  </si>
  <si>
    <t>Long Beach</t>
  </si>
  <si>
    <t>Port of Long Beach</t>
  </si>
  <si>
    <t>Vancouver</t>
  </si>
  <si>
    <t>Port of Vancouver</t>
  </si>
  <si>
    <t>Bergen</t>
  </si>
  <si>
    <t>Port of Bergen</t>
  </si>
  <si>
    <t>Stavanger</t>
  </si>
  <si>
    <t>Port of Stavanger</t>
  </si>
  <si>
    <t>Oslo</t>
  </si>
  <si>
    <t>Port of Oslo</t>
  </si>
  <si>
    <t>Goteborg</t>
  </si>
  <si>
    <t>Port of Goteborg</t>
  </si>
  <si>
    <t>Stockholm</t>
  </si>
  <si>
    <t>Port of Stockholm</t>
  </si>
  <si>
    <t>Under 500'</t>
  </si>
  <si>
    <t>Helsinki</t>
  </si>
  <si>
    <t>Port of Helsinki</t>
  </si>
  <si>
    <t>Kobenhavn</t>
  </si>
  <si>
    <t>Port of Kobenhavn</t>
  </si>
  <si>
    <t>Arhus</t>
  </si>
  <si>
    <t>Port of Arhus</t>
  </si>
  <si>
    <t>Hamburg</t>
  </si>
  <si>
    <t>Port of Hamburg</t>
  </si>
  <si>
    <t>Lake or Canal</t>
  </si>
  <si>
    <t>Bremerhaven</t>
  </si>
  <si>
    <t>Port of Bremerhaven</t>
  </si>
  <si>
    <t>Wilhelmshaven</t>
  </si>
  <si>
    <t>Port of Wilhelmshaven</t>
  </si>
  <si>
    <t>Coastal Tide Gate</t>
  </si>
  <si>
    <t>Amsterdam</t>
  </si>
  <si>
    <t>Port of Amsterdam</t>
  </si>
  <si>
    <t>Rotterdam</t>
  </si>
  <si>
    <t>Port of Rotterdam</t>
  </si>
  <si>
    <t>River Basin</t>
  </si>
  <si>
    <t>Antwerpen</t>
  </si>
  <si>
    <t>Port of Antwerpen</t>
  </si>
  <si>
    <t>Zeebrugge</t>
  </si>
  <si>
    <t>Port of Zeebrugge</t>
  </si>
  <si>
    <t>London</t>
  </si>
  <si>
    <t>Port of London</t>
  </si>
  <si>
    <t>Felixstowe</t>
  </si>
  <si>
    <t>Port of Felixstowe</t>
  </si>
  <si>
    <t>Very Small</t>
  </si>
  <si>
    <t>Liverpool</t>
  </si>
  <si>
    <t>Port of Liverpool</t>
  </si>
  <si>
    <t>Southampton</t>
  </si>
  <si>
    <t>Port of Southampton</t>
  </si>
  <si>
    <t>Port Of Le Havre</t>
  </si>
  <si>
    <t>Port of Port Of Le Havre</t>
  </si>
  <si>
    <t>Cadiz</t>
  </si>
  <si>
    <t>Port of Cadiz</t>
  </si>
  <si>
    <t>Algeciras</t>
  </si>
  <si>
    <t>Port of Algeciras</t>
  </si>
  <si>
    <t>Valencia</t>
  </si>
  <si>
    <t>Port of Valencia</t>
  </si>
  <si>
    <t>Tarragona</t>
  </si>
  <si>
    <t>Port of Tarragona</t>
  </si>
  <si>
    <t>Barcelona</t>
  </si>
  <si>
    <t>Port of Barcelona</t>
  </si>
  <si>
    <t>Sete</t>
  </si>
  <si>
    <t>Port of Sete</t>
  </si>
  <si>
    <t>Marseille</t>
  </si>
  <si>
    <t>Port of Marseille</t>
  </si>
  <si>
    <t>Rada Di Vado</t>
  </si>
  <si>
    <t>Port of Rada Di Vado</t>
  </si>
  <si>
    <t>Open Roadstead</t>
  </si>
  <si>
    <t>Savona</t>
  </si>
  <si>
    <t>Port of Savona</t>
  </si>
  <si>
    <t>Genova</t>
  </si>
  <si>
    <t>Port of Genova</t>
  </si>
  <si>
    <t>La Spezia</t>
  </si>
  <si>
    <t>Port of La Spezia</t>
  </si>
  <si>
    <t>Livorno</t>
  </si>
  <si>
    <t>Port of Livorno</t>
  </si>
  <si>
    <t>Civitavecchia</t>
  </si>
  <si>
    <t>Port of Civitavecchia</t>
  </si>
  <si>
    <t>Napoli</t>
  </si>
  <si>
    <t>Port of Napoli</t>
  </si>
  <si>
    <t>Salerno</t>
  </si>
  <si>
    <t>Port of Salerno</t>
  </si>
  <si>
    <t>Milazzo</t>
  </si>
  <si>
    <t>Port of Milazzo</t>
  </si>
  <si>
    <t>Gioia Tauro</t>
  </si>
  <si>
    <t>Port of Gioia Tauro</t>
  </si>
  <si>
    <t>Siracusa</t>
  </si>
  <si>
    <t>Port of Siracusa</t>
  </si>
  <si>
    <t>Valletta Harbors</t>
  </si>
  <si>
    <t>Port of Valletta Harbors</t>
  </si>
  <si>
    <t>Marsaxlokk</t>
  </si>
  <si>
    <t>Port of Marsaxlokk</t>
  </si>
  <si>
    <t>Taranto</t>
  </si>
  <si>
    <t>Port of Taranto</t>
  </si>
  <si>
    <t>Brindisi</t>
  </si>
  <si>
    <t>Port of Brindisi</t>
  </si>
  <si>
    <t>Bari</t>
  </si>
  <si>
    <t>Port of Bari</t>
  </si>
  <si>
    <t>Porto Di Lido-Venezia</t>
  </si>
  <si>
    <t>Port of Porto Di Lido-Venezia</t>
  </si>
  <si>
    <t>Monfalcone</t>
  </si>
  <si>
    <t>Port of Monfalcone</t>
  </si>
  <si>
    <t>Trieste</t>
  </si>
  <si>
    <t>Port of Trieste</t>
  </si>
  <si>
    <t>Koper</t>
  </si>
  <si>
    <t>Port of Koper</t>
  </si>
  <si>
    <t>Rijeka Luka</t>
  </si>
  <si>
    <t>Port of Rijeka Luka</t>
  </si>
  <si>
    <t>Piraievs</t>
  </si>
  <si>
    <t>Port of Piraievs</t>
  </si>
  <si>
    <t>Thessaloniki</t>
  </si>
  <si>
    <t>Port of Thessaloniki</t>
  </si>
  <si>
    <t>Aliaga</t>
  </si>
  <si>
    <t>Port of Aliaga</t>
  </si>
  <si>
    <t>Istanbul</t>
  </si>
  <si>
    <t>Port of Istanbul</t>
  </si>
  <si>
    <t>Novorossiysk</t>
  </si>
  <si>
    <t>Port of Novorossiysk</t>
  </si>
  <si>
    <t>Trabzon</t>
  </si>
  <si>
    <t>Port of Trabzon</t>
  </si>
  <si>
    <t>Izmir</t>
  </si>
  <si>
    <t>Port of Izmir</t>
  </si>
  <si>
    <t>Mersin</t>
  </si>
  <si>
    <t>Port of Mersin</t>
  </si>
  <si>
    <t>Iskenderun</t>
  </si>
  <si>
    <t>Port of Iskenderun</t>
  </si>
  <si>
    <t>Limassol</t>
  </si>
  <si>
    <t>Port of Limassol</t>
  </si>
  <si>
    <t>Larnaca</t>
  </si>
  <si>
    <t>Port of Larnaca</t>
  </si>
  <si>
    <t>Famagusta</t>
  </si>
  <si>
    <t>Port of Famagusta</t>
  </si>
  <si>
    <t>Tarabulus</t>
  </si>
  <si>
    <t>Port of Tarabulus</t>
  </si>
  <si>
    <t>Bur Said (Port Said)</t>
  </si>
  <si>
    <t>Port of Bur Said (Port Said)</t>
  </si>
  <si>
    <t>Damietta</t>
  </si>
  <si>
    <t>Port of Damietta</t>
  </si>
  <si>
    <t>Al Iskandariyh (Alexandria)</t>
  </si>
  <si>
    <t>Port of Al Iskandariyh (Alexandria)</t>
  </si>
  <si>
    <t>Misratah</t>
  </si>
  <si>
    <t>Port of Misratah</t>
  </si>
  <si>
    <t>Mina Tarabulus (Tripoli)</t>
  </si>
  <si>
    <t>Port of Mina Tarabulus (Tripoli)</t>
  </si>
  <si>
    <t>Annaba</t>
  </si>
  <si>
    <t>Port of Annaba</t>
  </si>
  <si>
    <t>Alger</t>
  </si>
  <si>
    <t>Port of Alger</t>
  </si>
  <si>
    <t>Oran</t>
  </si>
  <si>
    <t>Port of Oran</t>
  </si>
  <si>
    <t>Casablanca</t>
  </si>
  <si>
    <t>Port of Casablanca</t>
  </si>
  <si>
    <t>Lagos</t>
  </si>
  <si>
    <t>Port of Lagos</t>
  </si>
  <si>
    <t>Cape Town</t>
  </si>
  <si>
    <t>Port of Cape Town</t>
  </si>
  <si>
    <t>Durban</t>
  </si>
  <si>
    <t>Port of Durban</t>
  </si>
  <si>
    <t>Mombasa</t>
  </si>
  <si>
    <t>Port of Mombasa</t>
  </si>
  <si>
    <t>Port Sudan</t>
  </si>
  <si>
    <t>Port of Port Sudan</t>
  </si>
  <si>
    <t>As Suways</t>
  </si>
  <si>
    <t>Port of As Suways</t>
  </si>
  <si>
    <t>Ain Sukhna Terminal</t>
  </si>
  <si>
    <t>Port of Ain Sukhna Terminal</t>
  </si>
  <si>
    <t>Dubayy</t>
  </si>
  <si>
    <t>Port of Dubayy</t>
  </si>
  <si>
    <t>Mina Jabal Ali</t>
  </si>
  <si>
    <t>Port of Mina Jabal Ali</t>
  </si>
  <si>
    <t>Abu Zaby</t>
  </si>
  <si>
    <t>Port of Abu Zaby</t>
  </si>
  <si>
    <t>Mumbai (Bombay)</t>
  </si>
  <si>
    <t>Port of Mumbai (Bombay)</t>
  </si>
  <si>
    <t>Port Klang</t>
  </si>
  <si>
    <t>Port of Port Klang</t>
  </si>
  <si>
    <t>Keppel - (East Singapore)</t>
  </si>
  <si>
    <t>Port of Keppel - (East Singapore)</t>
  </si>
  <si>
    <t>Jurong Island</t>
  </si>
  <si>
    <t>Port of Jurong Island</t>
  </si>
  <si>
    <t>Tanjung Pelepas</t>
  </si>
  <si>
    <t>Port of Tanjung Pelepas</t>
  </si>
  <si>
    <t>Bangkok</t>
  </si>
  <si>
    <t>Port of Bangkok</t>
  </si>
  <si>
    <t>Laem Chabang</t>
  </si>
  <si>
    <t>Port of Laem Chabang</t>
  </si>
  <si>
    <t>Port of Hong Kong</t>
  </si>
  <si>
    <t>Yantian</t>
  </si>
  <si>
    <t>Port of Yantian</t>
  </si>
  <si>
    <t>Ningbo</t>
  </si>
  <si>
    <t>Port of Ningbo</t>
  </si>
  <si>
    <t>Shanghai</t>
  </si>
  <si>
    <t>Port of Shanghai</t>
  </si>
  <si>
    <t>Inchon</t>
  </si>
  <si>
    <t>Port of Inchon</t>
  </si>
  <si>
    <t>Gwangyang Hang</t>
  </si>
  <si>
    <t>Port of Gwangyang Hang</t>
  </si>
  <si>
    <t>Pusan</t>
  </si>
  <si>
    <t>Port of Pusan</t>
  </si>
  <si>
    <t>Tokyo Ko</t>
  </si>
  <si>
    <t>Port of Tokyo Ko</t>
  </si>
  <si>
    <t>Yokohama Ko</t>
  </si>
  <si>
    <t>Port of Yokohama Ko</t>
  </si>
  <si>
    <t>Osaka</t>
  </si>
  <si>
    <t>Port of Osaka</t>
  </si>
  <si>
    <t>Kobe</t>
  </si>
  <si>
    <t>Port of Kobe</t>
  </si>
  <si>
    <t>Hyundai Marine Works Ltd</t>
  </si>
  <si>
    <t>Ulsan</t>
  </si>
  <si>
    <t>Daewoo Shipbuilding Corp</t>
  </si>
  <si>
    <t>Geoje</t>
  </si>
  <si>
    <t>Samsung Heavy Marine</t>
  </si>
  <si>
    <t>Sinopacific Shipyards Group</t>
  </si>
  <si>
    <t>Cosco Heavy Industries</t>
  </si>
  <si>
    <t>Dalian</t>
  </si>
  <si>
    <t>Jiangsu Eastern Shipbuilding</t>
  </si>
  <si>
    <t>Jingjiang</t>
  </si>
  <si>
    <t>Mitsubishi Maritime Group</t>
  </si>
  <si>
    <t>Nagasaki</t>
  </si>
  <si>
    <t>Imabari Naval Yards</t>
  </si>
  <si>
    <t>Imabari</t>
  </si>
  <si>
    <t>Tsuneishi Shipbuilding Co</t>
  </si>
  <si>
    <t>Fukuyama</t>
  </si>
  <si>
    <t>Fincantieri Yards SpA</t>
  </si>
  <si>
    <t>Mediterranean Naval Industries</t>
  </si>
  <si>
    <t>Atlantic Shipyards SA</t>
  </si>
  <si>
    <t>Saint-Nazaire</t>
  </si>
  <si>
    <t>Hellenic Naval Construction</t>
  </si>
  <si>
    <t>Piraeus</t>
  </si>
  <si>
    <t>Iberian Marine Works</t>
  </si>
  <si>
    <t>Nordica Marine Works AS</t>
  </si>
  <si>
    <t>Meyer Werft Group</t>
  </si>
  <si>
    <t>Papenburg</t>
  </si>
  <si>
    <t>Damen Naval Holding</t>
  </si>
  <si>
    <t>Gorinchem</t>
  </si>
  <si>
    <t>Sembcorp Marine Ltd</t>
  </si>
  <si>
    <t>CMA CGM Group</t>
  </si>
  <si>
    <t>Evergreen Marine Corporation</t>
  </si>
  <si>
    <t>OOCL Lines Holdings</t>
  </si>
  <si>
    <t>COSCO Shipping Lines</t>
  </si>
  <si>
    <t>A.P. Moller-Maersk A/S</t>
  </si>
  <si>
    <t>Copenhagen</t>
  </si>
  <si>
    <t>MSC Mediterranean Shipping</t>
  </si>
  <si>
    <t>Geneva</t>
  </si>
  <si>
    <t>Nivin Maritime Ltd</t>
  </si>
  <si>
    <t>Panama City</t>
  </si>
  <si>
    <t>Pacific Maritime Holdings</t>
  </si>
  <si>
    <t>Asian Lines Shipping Co</t>
  </si>
  <si>
    <t>Hellenic Maritime Trust</t>
  </si>
  <si>
    <t>Italian Marine SpA</t>
  </si>
  <si>
    <t>Helvetia Maritime SA</t>
  </si>
  <si>
    <t>Zurich</t>
  </si>
  <si>
    <t>Iberian Shipping Co</t>
  </si>
  <si>
    <t>Levante Shipping Lebanon</t>
  </si>
  <si>
    <t>Beirut</t>
  </si>
  <si>
    <t>Cyprus Maritime Holdings</t>
  </si>
  <si>
    <t>Barbados Shipping Group</t>
  </si>
  <si>
    <t>Bridgetown</t>
  </si>
  <si>
    <t>Vanuatu Maritime Ltd</t>
  </si>
  <si>
    <t>Port Vila</t>
  </si>
  <si>
    <t>Nordic Bulk Carriers AS</t>
  </si>
  <si>
    <t>NIVIN</t>
  </si>
  <si>
    <t>BUENA DIOSA</t>
  </si>
  <si>
    <t>KARAMEL</t>
  </si>
  <si>
    <t>GRACE</t>
  </si>
  <si>
    <t>AMIRA MIRUNA</t>
  </si>
  <si>
    <t>HAGRID</t>
  </si>
  <si>
    <t>CMA CGM VENDOME</t>
  </si>
  <si>
    <t>OOCL VALENCIA</t>
  </si>
  <si>
    <t>GHIBLI</t>
  </si>
  <si>
    <t>EVER ARIA</t>
  </si>
  <si>
    <t>EVER ATOP</t>
  </si>
  <si>
    <t>GREEN MALOY</t>
  </si>
  <si>
    <t>CMA CGM MONTMARTRE</t>
  </si>
  <si>
    <t>MONTREUX</t>
  </si>
  <si>
    <t>BLUE CAPRAMAR</t>
  </si>
  <si>
    <t>PIONEER LADY</t>
  </si>
  <si>
    <t>VICTORIA</t>
  </si>
  <si>
    <t>COSCO SHIPPING ZHUO YUE</t>
  </si>
  <si>
    <t>STAR JUVENTAS</t>
  </si>
  <si>
    <t>FREEDOM</t>
  </si>
  <si>
    <t>ECO SAVONA</t>
  </si>
  <si>
    <t>EVER CHAMP</t>
  </si>
  <si>
    <t>IKAN LANDUK</t>
  </si>
  <si>
    <t>ARTETECA</t>
  </si>
  <si>
    <t>AJOS</t>
  </si>
  <si>
    <t>EFFICIENCY OL</t>
  </si>
  <si>
    <t>MED CERKEZKOY</t>
  </si>
  <si>
    <t>TAO ACE</t>
  </si>
  <si>
    <t>NAVI STAR</t>
  </si>
  <si>
    <t>SUMMIT XIAMEN</t>
  </si>
  <si>
    <t>VENTO DI BORA</t>
  </si>
  <si>
    <t>SPRING</t>
  </si>
  <si>
    <t>CHS ALPHA</t>
  </si>
  <si>
    <t>GIANNA</t>
  </si>
  <si>
    <t>MAERSK NAKURU</t>
  </si>
  <si>
    <t>CMA CGM SAVONA</t>
  </si>
  <si>
    <t>MSC GENEVA</t>
  </si>
  <si>
    <t>MEDITERRANEAN STAR</t>
  </si>
  <si>
    <t>NORDIC EXPLORER</t>
  </si>
  <si>
    <t>PACIFIC HARMONY</t>
  </si>
  <si>
    <t>LEVANTE PRINCESS</t>
  </si>
  <si>
    <t>RIVIERA FERRY</t>
  </si>
  <si>
    <t>OCEAN GUARDIAN</t>
  </si>
  <si>
    <t>SEA VOYAGER</t>
  </si>
  <si>
    <t>RHEIN TRANSPORTER</t>
  </si>
  <si>
    <t>1994-01-15</t>
  </si>
  <si>
    <t>1985-05-15</t>
  </si>
  <si>
    <t>2002-09-01</t>
  </si>
  <si>
    <t>2005-08-31</t>
  </si>
  <si>
    <t>2005-09-01</t>
  </si>
  <si>
    <t>2011-08-31</t>
  </si>
  <si>
    <t>2011-09-01</t>
  </si>
  <si>
    <t>1985-01-15</t>
  </si>
  <si>
    <t>2003-11-30</t>
  </si>
  <si>
    <t>2003-12-01</t>
  </si>
  <si>
    <t>2012-06-30</t>
  </si>
  <si>
    <t>2012-07-01</t>
  </si>
  <si>
    <t>1990-01-15</t>
  </si>
  <si>
    <t>2024-06-30</t>
  </si>
  <si>
    <t>2005-06-15</t>
  </si>
  <si>
    <t>1996-01-15</t>
  </si>
  <si>
    <t>2010-12-31</t>
  </si>
  <si>
    <t>2011-01-01</t>
  </si>
  <si>
    <t>1998-05-15</t>
  </si>
  <si>
    <t>1998-04-15</t>
  </si>
  <si>
    <t>2003-02-28</t>
  </si>
  <si>
    <t>2003-03-01</t>
  </si>
  <si>
    <t>2008-06-30</t>
  </si>
  <si>
    <t>2008-07-01</t>
  </si>
  <si>
    <t>2015-05-31</t>
  </si>
  <si>
    <t>2015-06-01</t>
  </si>
  <si>
    <t>2003-08-31</t>
  </si>
  <si>
    <t>2003-09-01</t>
  </si>
  <si>
    <t>2019-10-31</t>
  </si>
  <si>
    <t>2019-11-01</t>
  </si>
  <si>
    <t>2024-09-30</t>
  </si>
  <si>
    <t>2024-10-01</t>
  </si>
  <si>
    <t>2025-05-31</t>
  </si>
  <si>
    <t>2025-06-01</t>
  </si>
  <si>
    <t>2001-03-15</t>
  </si>
  <si>
    <t>2009-01-31</t>
  </si>
  <si>
    <t>2009-02-01</t>
  </si>
  <si>
    <t>2024-05-31</t>
  </si>
  <si>
    <t>2024-06-01</t>
  </si>
  <si>
    <t>2004-05-15</t>
  </si>
  <si>
    <t>2005-10-15</t>
  </si>
  <si>
    <t>2011-04-30</t>
  </si>
  <si>
    <t>2011-05-01</t>
  </si>
  <si>
    <t>2012-05-31</t>
  </si>
  <si>
    <t>2012-06-01</t>
  </si>
  <si>
    <t>2021-06-30</t>
  </si>
  <si>
    <t>2021-07-01</t>
  </si>
  <si>
    <t>2025-08-31</t>
  </si>
  <si>
    <t>2025-09-01</t>
  </si>
  <si>
    <t>2005-05-15</t>
  </si>
  <si>
    <t>2013-08-31</t>
  </si>
  <si>
    <t>2013-09-01</t>
  </si>
  <si>
    <t>2022-10-31</t>
  </si>
  <si>
    <t>2022-11-01</t>
  </si>
  <si>
    <t>2006-09-15</t>
  </si>
  <si>
    <t>2017-08-31</t>
  </si>
  <si>
    <t>2017-09-01</t>
  </si>
  <si>
    <t>2008-07-15</t>
  </si>
  <si>
    <t>2010-01-15</t>
  </si>
  <si>
    <t>2025-12-31</t>
  </si>
  <si>
    <t>2026-01-01</t>
  </si>
  <si>
    <t>2009-03-15</t>
  </si>
  <si>
    <t>2022-08-31</t>
  </si>
  <si>
    <t>2022-09-01</t>
  </si>
  <si>
    <t>2024-04-30</t>
  </si>
  <si>
    <t>2024-05-01</t>
  </si>
  <si>
    <t>2008-04-15</t>
  </si>
  <si>
    <t>2014-05-31</t>
  </si>
  <si>
    <t>2014-06-01</t>
  </si>
  <si>
    <t>2021-08-31</t>
  </si>
  <si>
    <t>2021-09-01</t>
  </si>
  <si>
    <t>2023-05-31</t>
  </si>
  <si>
    <t>2023-06-01</t>
  </si>
  <si>
    <t>2010-09-15</t>
  </si>
  <si>
    <t>2012-06-15</t>
  </si>
  <si>
    <t>2016-04-30</t>
  </si>
  <si>
    <t>2016-05-01</t>
  </si>
  <si>
    <t>2020-06-30</t>
  </si>
  <si>
    <t>2020-07-01</t>
  </si>
  <si>
    <t>2010-02-15</t>
  </si>
  <si>
    <t>2019-08-31</t>
  </si>
  <si>
    <t>2019-09-01</t>
  </si>
  <si>
    <t>2013-08-15</t>
  </si>
  <si>
    <t>2011-11-15</t>
  </si>
  <si>
    <t>2021-05-31</t>
  </si>
  <si>
    <t>2021-06-01</t>
  </si>
  <si>
    <t>2011-06-15</t>
  </si>
  <si>
    <t>2013-05-15</t>
  </si>
  <si>
    <t>2012-03-15</t>
  </si>
  <si>
    <t>2023-08-31</t>
  </si>
  <si>
    <t>2023-09-01</t>
  </si>
  <si>
    <t>2013-06-15</t>
  </si>
  <si>
    <t>2014-03-15</t>
  </si>
  <si>
    <t>2020-03-15</t>
  </si>
  <si>
    <t>2019-05-15</t>
  </si>
  <si>
    <t>2015-04-15</t>
  </si>
  <si>
    <t>2020-12-31</t>
  </si>
  <si>
    <t>2021-01-01</t>
  </si>
  <si>
    <t>2021-03-15</t>
  </si>
  <si>
    <t>2019-08-15</t>
  </si>
  <si>
    <t>2022-06-15</t>
  </si>
  <si>
    <t>2017-08-15</t>
  </si>
  <si>
    <t>2018-07-15</t>
  </si>
  <si>
    <t>2022-10-15</t>
  </si>
  <si>
    <t>2022-09-15</t>
  </si>
  <si>
    <t>2024-01-15</t>
  </si>
  <si>
    <t>2023-02-15</t>
  </si>
  <si>
    <t>2023-04-30</t>
  </si>
  <si>
    <t>2023-05-01</t>
  </si>
  <si>
    <t>2023-12-15</t>
  </si>
  <si>
    <t>2025-12-01</t>
  </si>
  <si>
    <t>2023-04-16 17:00:00</t>
  </si>
  <si>
    <t>2023-04-17 09:30:00</t>
  </si>
  <si>
    <t>2023-04-15 06:30:00</t>
  </si>
  <si>
    <t>2023-04-15 22:00:00</t>
  </si>
  <si>
    <t>2023-04-16 14:00:00</t>
  </si>
  <si>
    <t>2023-04-16 16:30:00</t>
  </si>
  <si>
    <t>2023-04-17 08:00:00</t>
  </si>
  <si>
    <t>2023-04-17 18:45:00</t>
  </si>
  <si>
    <t>2023-04-15 22:30:00</t>
  </si>
  <si>
    <t>2023-04-16 12:00:00</t>
  </si>
  <si>
    <t>2023-04-16 17:30:00</t>
  </si>
  <si>
    <t>2023-04-17 06:00:00</t>
  </si>
  <si>
    <t>2024-05-18 00:01:00</t>
  </si>
  <si>
    <t>2024-05-19 14:00:00</t>
  </si>
  <si>
    <t>2024-06-02 03:15:00</t>
  </si>
  <si>
    <t>2024-06-03 11:30:00</t>
  </si>
  <si>
    <t>2024-04-28 05:05:00</t>
  </si>
  <si>
    <t>2024-04-29 16:00:00</t>
  </si>
  <si>
    <t>2024-04-26 23:04:00</t>
  </si>
  <si>
    <t>2024-04-27 06:00:00</t>
  </si>
  <si>
    <t>2024-05-22 20:00:00</t>
  </si>
  <si>
    <t>2024-05-24 08:30:00</t>
  </si>
  <si>
    <t>2024-04-15 09:00:00</t>
  </si>
  <si>
    <t>2024-04-16 21:00:00</t>
  </si>
  <si>
    <t>2023-09-10 10:00:00</t>
  </si>
  <si>
    <t>2023-09-11 22:30:00</t>
  </si>
  <si>
    <t>2023-06-15 14:00:00</t>
  </si>
  <si>
    <t>2023-06-16 23:00:00</t>
  </si>
  <si>
    <t>2024-04-20 12:00:00</t>
  </si>
  <si>
    <t>2024-04-24 23:51:00</t>
  </si>
  <si>
    <t>2024-03-10 08:30:00</t>
  </si>
  <si>
    <t>2024-03-11 17:00:00</t>
  </si>
  <si>
    <t>2025-05-22 12:00:00</t>
  </si>
  <si>
    <t>2025-05-22 19:00:00</t>
  </si>
  <si>
    <t>2025-05-15 06:00:00</t>
  </si>
  <si>
    <t>2025-05-16 17:30:00</t>
  </si>
  <si>
    <t>2025-03-17 04:00:00</t>
  </si>
  <si>
    <t>2025-03-18 23:00:00</t>
  </si>
  <si>
    <t>2025-02-15 02:06:00</t>
  </si>
  <si>
    <t>2025-02-16 18:00:00</t>
  </si>
  <si>
    <t>2025-05-10 23:00:00</t>
  </si>
  <si>
    <t>2025-05-11 14:00:00</t>
  </si>
  <si>
    <t>2025-04-08 15:36:00</t>
  </si>
  <si>
    <t>2025-04-09 12:00:00</t>
  </si>
  <si>
    <t>2025-05-25 06:00:00</t>
  </si>
  <si>
    <t>2025-05-25 18:00:00</t>
  </si>
  <si>
    <t>2025-05-15 10:00:00</t>
  </si>
  <si>
    <t>2025-05-16 22:30:00</t>
  </si>
  <si>
    <t>2025-04-12 16:15:00</t>
  </si>
  <si>
    <t>2025-04-13 22:00:00</t>
  </si>
  <si>
    <t>2025-04-09 01:11:00</t>
  </si>
  <si>
    <t>2025-04-09 18:00:00</t>
  </si>
  <si>
    <t>2025-06-08 12:00:00</t>
  </si>
  <si>
    <t>2025-06-09 22:00:00</t>
  </si>
  <si>
    <t>2025-05-13 11:09:00</t>
  </si>
  <si>
    <t>2025-05-14 06:00:00</t>
  </si>
  <si>
    <t>2023-08-12 09:00:00</t>
  </si>
  <si>
    <t>2023-08-13 18:00:00</t>
  </si>
  <si>
    <t>2023-08-20 11:00:00</t>
  </si>
  <si>
    <t>2023-08-21 16:00:00</t>
  </si>
  <si>
    <t>2025-06-03 22:00:00</t>
  </si>
  <si>
    <t>2025-06-05 10:00:00</t>
  </si>
  <si>
    <t>2025-04-29 15:21:00</t>
  </si>
  <si>
    <t>2025-04-30 06:00:00</t>
  </si>
  <si>
    <t>2025-03-20 10:27:00</t>
  </si>
  <si>
    <t>2025-03-21 03:00:00</t>
  </si>
  <si>
    <t>2025-04-01 14:00:00</t>
  </si>
  <si>
    <t>2025-04-02 09:30:00</t>
  </si>
  <si>
    <t>2025-04-26 19:31:00</t>
  </si>
  <si>
    <t>2025-04-27 10:00:00</t>
  </si>
  <si>
    <t>2025-05-24 04:00:00</t>
  </si>
  <si>
    <t>2025-05-25 16:00:00</t>
  </si>
  <si>
    <t>2025-05-22 09:28:00</t>
  </si>
  <si>
    <t>2025-05-22 18:00:00</t>
  </si>
  <si>
    <t>2025-05-21 18:23:00</t>
  </si>
  <si>
    <t>2025-05-22 02:00:00</t>
  </si>
  <si>
    <t>2025-05-24 00:00:00</t>
  </si>
  <si>
    <t>2025-05-25 14:30:00</t>
  </si>
  <si>
    <t>2024-12-10 08:00:00</t>
  </si>
  <si>
    <t>2024-12-12 16:00:00</t>
  </si>
  <si>
    <t>2025-05-05 12:47:00</t>
  </si>
  <si>
    <t>2025-05-06 08:00:00</t>
  </si>
  <si>
    <t>2025-04-25 09:00:00</t>
  </si>
  <si>
    <t>2025-04-26 17:00:00</t>
  </si>
  <si>
    <t>2024-12-15 08:00:00</t>
  </si>
  <si>
    <t>2024-12-17 18:00:00</t>
  </si>
  <si>
    <t>2024-11-20 14:30:00</t>
  </si>
  <si>
    <t>2024-11-21 09:00:00</t>
  </si>
  <si>
    <t>2025-05-23 04:45:00</t>
  </si>
  <si>
    <t>2025-05-23 18:00:00</t>
  </si>
  <si>
    <t>2025-05-22 15:07:00</t>
  </si>
  <si>
    <t>2025-05-22 23:00:00</t>
  </si>
  <si>
    <t>2025-05-22 06:42:00</t>
  </si>
  <si>
    <t>2025-05-23 14:00:00</t>
  </si>
  <si>
    <t>2025-04-10 10:00:00</t>
  </si>
  <si>
    <t>2025-04-12 06:00:00</t>
  </si>
  <si>
    <t>2025-03-05 08:00:00</t>
  </si>
  <si>
    <t>2025-03-06 14:00:00</t>
  </si>
  <si>
    <t>2025-05-22 12:22:00</t>
  </si>
  <si>
    <t>2025-05-22 12:45:00</t>
  </si>
  <si>
    <t>2025-05-20 09:00:00</t>
  </si>
  <si>
    <t>2025-05-20 11:00:00</t>
  </si>
  <si>
    <t>2025-05-21 10:25:00</t>
  </si>
  <si>
    <t>2025-05-21 22:00:00</t>
  </si>
  <si>
    <t>2025-05-25 14:00:00</t>
  </si>
  <si>
    <t>2025-05-26 06:00:00</t>
  </si>
  <si>
    <t>2025-05-21 16:54:00</t>
  </si>
  <si>
    <t>2025-05-22 04:00:00</t>
  </si>
  <si>
    <t>2025-05-24 18:46:00</t>
  </si>
  <si>
    <t>2025-05-25 12:00:00</t>
  </si>
  <si>
    <t>2025-05-23 05:30:00</t>
  </si>
  <si>
    <t>2025-05-23 22:00:00</t>
  </si>
  <si>
    <t>2025-05-10 12:00:00</t>
  </si>
  <si>
    <t>2025-05-11 06:00:00</t>
  </si>
  <si>
    <t>2025-05-19 18:00:00</t>
  </si>
  <si>
    <t>2025-05-20 16:00:00</t>
  </si>
  <si>
    <t>2025-05-18 12:48:00</t>
  </si>
  <si>
    <t>2025-05-19 02:00:00</t>
  </si>
  <si>
    <t>2025-05-19 06:00:00</t>
  </si>
  <si>
    <t>2025-05-20 22:00:00</t>
  </si>
  <si>
    <t>2025-05-23 05:00:00</t>
  </si>
  <si>
    <t>2025-05-20 16:06:00</t>
  </si>
  <si>
    <t>2025-05-21 09:00:00</t>
  </si>
  <si>
    <t>2025-05-21 20:46:00</t>
  </si>
  <si>
    <t>2025-05-15 08:00:00</t>
  </si>
  <si>
    <t>2025-05-16 14:00:00</t>
  </si>
  <si>
    <t>2025-05-15 06:33:00</t>
  </si>
  <si>
    <t>2025-05-16 18:00:00</t>
  </si>
  <si>
    <t>2025-04-28 10:00:00</t>
  </si>
  <si>
    <t>2025-04-29 18:00:00</t>
  </si>
  <si>
    <t>2025-05-21 15:37:00</t>
  </si>
  <si>
    <t>2025-05-10 14:00:00</t>
  </si>
  <si>
    <t>2025-05-11 10:00:00</t>
  </si>
  <si>
    <t>2025-05-22 16:45:00</t>
  </si>
  <si>
    <t>2025-04-15 08:00:00</t>
  </si>
  <si>
    <t>2025-04-16 16:00:00</t>
  </si>
  <si>
    <t>2025-05-18 13:00:00</t>
  </si>
  <si>
    <t>2025-05-12 09:00:00</t>
  </si>
  <si>
    <t>2025-05-13 14:00:00</t>
  </si>
  <si>
    <t>2024-09-15 08:00:00</t>
  </si>
  <si>
    <t>2024-09-16 22:00:00</t>
  </si>
  <si>
    <t>2024-10-02 06:00:00</t>
  </si>
  <si>
    <t>2024-10-03 18:00:00</t>
  </si>
  <si>
    <t>2025-01-12 10:00:00</t>
  </si>
  <si>
    <t>2025-01-14 16:00:00</t>
  </si>
  <si>
    <t>2024-11-10 14:00:00</t>
  </si>
  <si>
    <t>2024-11-12 09:00:00</t>
  </si>
  <si>
    <t>2025-02-05 18:00:00</t>
  </si>
  <si>
    <t>2025-02-06 14:00:00</t>
  </si>
  <si>
    <t>2024-03-10 09:00:00</t>
  </si>
  <si>
    <t>2024-03-11 18:00:00</t>
  </si>
  <si>
    <t>2024-04-15 12:00:00</t>
  </si>
  <si>
    <t>2024-04-16 22:00:00</t>
  </si>
  <si>
    <t>2024-08-20 06:30:00</t>
  </si>
  <si>
    <t>2024-08-21 17:00:00</t>
  </si>
  <si>
    <t>2024-06-20 10:00:00</t>
  </si>
  <si>
    <t>2024-06-22 16:00:00</t>
  </si>
  <si>
    <t>2024-07-15 08:00:00</t>
  </si>
  <si>
    <t>2024-07-16 22:00:00</t>
  </si>
  <si>
    <t>2024-09-05 12:00:00</t>
  </si>
  <si>
    <t>2024-09-07 06:00:00</t>
  </si>
  <si>
    <t>2024-10-22 14:00:00</t>
  </si>
  <si>
    <t>2024-10-24 09:00:00</t>
  </si>
  <si>
    <t>2023-04-13 09:00:00</t>
  </si>
  <si>
    <t>2023-04-14 22:00:00</t>
  </si>
  <si>
    <t>2023-04-19 08:30:00</t>
  </si>
  <si>
    <t>2023-04-21 14:00:00</t>
  </si>
  <si>
    <t>2023-04-25 10:00:00</t>
  </si>
  <si>
    <t>2023-04-27 18:00:00</t>
  </si>
  <si>
    <t>2024-05-15 06:00:00</t>
  </si>
  <si>
    <t>2024-05-15 14:00:00</t>
  </si>
  <si>
    <t>2024-05-16 08:00:00</t>
  </si>
  <si>
    <t>2024-05-16 16:00:00</t>
  </si>
  <si>
    <t>2024-08-10 12:00:00</t>
  </si>
  <si>
    <t>2024-08-11 06:00:00</t>
  </si>
  <si>
    <t>2024-08-20 10:00:00</t>
  </si>
  <si>
    <t>2024-08-21 06:00:00</t>
  </si>
  <si>
    <t>2024-09-05 14:00:00</t>
  </si>
  <si>
    <t>2024-09-06 18:00:00</t>
  </si>
  <si>
    <t>2024-07-10 09:00:00</t>
  </si>
  <si>
    <t>2024-07-12 16:00:00</t>
  </si>
  <si>
    <t>2024-08-25 11:00:00</t>
  </si>
  <si>
    <t>2024-08-30 18:00:00</t>
  </si>
  <si>
    <t>2024-04-10 06:00:00</t>
  </si>
  <si>
    <t>2024-04-11 14:00:00</t>
  </si>
  <si>
    <t>2024-05-15 08:00:00</t>
  </si>
  <si>
    <t>2024-05-16 12:00:00</t>
  </si>
  <si>
    <t>- pavillon : 114 pays (référentiel ISO 3166-1 mondial)</t>
  </si>
  <si>
    <t>- 20 sociétés de classification (12 membres IACS + 8 autres)</t>
  </si>
  <si>
    <t>- Note : source_url (pavillon, classif) et site_web (classif) sont conservés dans cet Excel pour traçabilité du rapport, mais absents de la BD et des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</si>
</sst>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8"/>
      <color theme="0"/>
      <name val="K2D"/>
      <family val="2"/>
      <charset val="222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i/>
      <sz val="10"/>
      <color rgb="FF1F4E78"/>
      <name val="Arial"/>
      <family val="2"/>
      <charset val="1"/>
    </font>
    <font>
      <sz val="10"/>
      <color rgb="FF444444"/>
      <name val="Arial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name val="Cambria"/>
      <family val="1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sz val="9"/>
      <name val="Consolas"/>
      <family val="2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FFFFFF"/>
      <name val="Carlito"/>
    </font>
    <font>
      <sz val="10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rgb="FF1F4E78"/>
      </patternFill>
    </fill>
    <fill>
      <patternFill patternType="solid">
        <fgColor rgb="FF1F4E78"/>
        <bgColor rgb="FF254061"/>
      </patternFill>
    </fill>
    <fill>
      <patternFill patternType="solid">
        <fgColor rgb="FFE0E8F0"/>
        <bgColor rgb="FFDCE6F2"/>
      </patternFill>
    </fill>
    <fill>
      <patternFill patternType="solid">
        <fgColor rgb="FFFDF4E3"/>
        <bgColor rgb="FFF2F2F2"/>
      </patternFill>
    </fill>
    <fill>
      <patternFill patternType="solid">
        <fgColor rgb="FFE8F0E0"/>
        <bgColor rgb="FFEBF1F8"/>
      </patternFill>
    </fill>
    <fill>
      <patternFill patternType="solid">
        <fgColor rgb="FFE0EBF7"/>
        <bgColor rgb="FFE0E8F0"/>
      </patternFill>
    </fill>
    <fill>
      <patternFill patternType="solid">
        <fgColor rgb="FFF4E0EB"/>
        <bgColor rgb="FFFDEADA"/>
      </patternFill>
    </fill>
    <fill>
      <patternFill patternType="solid">
        <fgColor rgb="FF666666"/>
        <bgColor rgb="FF808080"/>
      </patternFill>
    </fill>
    <fill>
      <patternFill patternType="solid">
        <fgColor rgb="FFF5F8FA"/>
        <bgColor rgb="FFF2F2F2"/>
      </patternFill>
    </fill>
    <fill>
      <patternFill patternType="solid">
        <fgColor rgb="FFEBF1F8"/>
        <bgColor rgb="FFF2F2F2"/>
      </patternFill>
    </fill>
    <fill>
      <patternFill patternType="solid">
        <fgColor theme="0" tint="-4.9989318521683403E-2"/>
        <bgColor rgb="FFEBF1F8"/>
      </patternFill>
    </fill>
    <fill>
      <patternFill patternType="solid">
        <fgColor theme="9" tint="0.79989013336588644"/>
        <bgColor rgb="FFFDF4E3"/>
      </patternFill>
    </fill>
    <fill>
      <patternFill patternType="solid">
        <fgColor theme="8" tint="0.79989013336588644"/>
        <bgColor rgb="FFE0EBF7"/>
      </patternFill>
    </fill>
    <fill>
      <patternFill patternType="solid">
        <fgColor theme="4" tint="0.79989013336588644"/>
        <bgColor rgb="FFE0E8F0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 style="thin">
        <color rgb="FF8CB5F9"/>
      </top>
      <bottom style="thin">
        <color rgb="FF8CB5F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5" fillId="0" borderId="0"/>
    <xf numFmtId="0" fontId="1" fillId="2" borderId="0">
      <alignment horizontal="center" vertical="center" wrapText="1"/>
    </xf>
  </cellStyleXfs>
  <cellXfs count="37">
    <xf numFmtId="0" fontId="0" fillId="0" borderId="0" xfId="0"/>
    <xf numFmtId="0" fontId="0" fillId="0" borderId="0" xfId="0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0" fillId="4" borderId="2" xfId="0" applyFill="1" applyBorder="1"/>
    <xf numFmtId="0" fontId="4" fillId="4" borderId="2" xfId="0" applyFont="1" applyFill="1" applyBorder="1"/>
    <xf numFmtId="0" fontId="5" fillId="4" borderId="2" xfId="0" applyFont="1" applyFill="1" applyBorder="1"/>
    <xf numFmtId="0" fontId="4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2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8" fillId="11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14" fillId="0" borderId="0" xfId="0" applyFont="1"/>
    <xf numFmtId="0" fontId="16" fillId="16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6" fillId="0" borderId="0" xfId="0" quotePrefix="1" applyFont="1"/>
    <xf numFmtId="0" fontId="1" fillId="2" borderId="0" xfId="2">
      <alignment horizontal="center" vertical="center" wrapText="1"/>
    </xf>
  </cellXfs>
  <cellStyles count="3">
    <cellStyle name="Normal" xfId="0" builtinId="0"/>
    <cellStyle name="Normal 2" xfId="1" xr:uid="{00000000-0005-0000-0000-000006000000}"/>
    <cellStyle name="Style 1" xfId="2" xr:uid="{00000000-0005-0000-0000-000007000000}"/>
  </cellStyles>
  <dxfs count="1"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8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DF4E3"/>
      <rgbColor rgb="FFDBEEF4"/>
      <rgbColor rgb="FF660066"/>
      <rgbColor rgb="FFFF8080"/>
      <rgbColor rgb="FF0066CC"/>
      <rgbColor rgb="FFDCE6F2"/>
      <rgbColor rgb="FF000080"/>
      <rgbColor rgb="FFFF00FF"/>
      <rgbColor rgb="FFEBF1F8"/>
      <rgbColor rgb="FF00FFFF"/>
      <rgbColor rgb="FF800080"/>
      <rgbColor rgb="FF800000"/>
      <rgbColor rgb="FF008080"/>
      <rgbColor rgb="FF0000FF"/>
      <rgbColor rgb="FF00CCFF"/>
      <rgbColor rgb="FFE0EBF7"/>
      <rgbColor rgb="FFE8F0E0"/>
      <rgbColor rgb="FFFDEADA"/>
      <rgbColor rgb="FF8CB5F9"/>
      <rgbColor rgb="FFF2F2F2"/>
      <rgbColor rgb="FFE0E8F0"/>
      <rgbColor rgb="FFF4E0E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78"/>
      <rgbColor rgb="FF339966"/>
      <rgbColor rgb="FF003300"/>
      <rgbColor rgb="FF333300"/>
      <rgbColor rgb="FF993300"/>
      <rgbColor rgb="FF993366"/>
      <rgbColor rgb="FF254061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647640</xdr:colOff>
      <xdr:row>4</xdr:row>
      <xdr:rowOff>167040</xdr:rowOff>
    </xdr:from>
    <xdr:to>
      <xdr:col>11</xdr:col>
      <xdr:colOff>388800</xdr:colOff>
      <xdr:row>47</xdr:row>
      <xdr:rowOff>2520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969440" y="1072080"/>
          <a:ext cx="6836400" cy="8026920"/>
        </a:xfrm>
        <a:prstGeom prst="rect">
          <a:avLst/>
        </a:prstGeom>
        <a:ln w="0">
          <a:noFill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F960CE-810A-A344-9AB9-A3AA80FCA9C6}" name="ChecklistTable3" displayName="ChecklistTable3" ref="A3:F31">
  <tableColumns count="6">
    <tableColumn id="1" xr3:uid="{2A8D704C-4D2B-A641-9CD0-A6463B73099E}" name="Catégorie"/>
    <tableColumn id="2" xr3:uid="{9A352B07-19E0-104D-9123-8EF0B5902BF6}" name="Case" dataDxfId="0"/>
    <tableColumn id="3" xr3:uid="{3FEBCB2F-4E7F-B849-A9EF-C6C15D65E2C6}" name="Élément"/>
    <tableColumn id="4" xr3:uid="{EB4BFAA9-4C2A-9A43-9F67-520E7603BB99}" name="Responsable"/>
    <tableColumn id="5" xr3:uid="{32046C4C-9F33-E647-8303-9B4EBD93BD1B}" name="Statut"/>
    <tableColumn id="6" xr3:uid="{8A061B0B-261B-E64D-A1AE-03B820445807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nimasa.gov.ng/wp-content/uploads/2019/08/LIST-OF-APPROVED-CLASSIFICATION-SOCIET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Normal="100" workbookViewId="0">
      <selection sqref="A1:H31"/>
    </sheetView>
  </sheetViews>
  <sheetFormatPr baseColWidth="10" defaultColWidth="8.6640625" defaultRowHeight="15"/>
  <cols>
    <col min="1" max="6" width="30" customWidth="1"/>
  </cols>
  <sheetData>
    <row r="1" spans="1:8">
      <c r="A1" s="36" t="s">
        <v>0</v>
      </c>
      <c r="B1" s="36"/>
      <c r="C1" s="36"/>
      <c r="D1" s="36"/>
      <c r="E1" s="36"/>
      <c r="F1" s="36"/>
      <c r="G1" s="36"/>
      <c r="H1" s="36"/>
    </row>
    <row r="3" spans="1:8" ht="15.75" customHeight="1">
      <c r="A3" s="31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</row>
    <row r="4" spans="1:8" ht="15.75" customHeight="1">
      <c r="A4" s="1" t="s">
        <v>7</v>
      </c>
      <c r="B4" s="32" t="b">
        <v>1</v>
      </c>
      <c r="C4" s="1" t="s">
        <v>8</v>
      </c>
      <c r="D4" s="33" t="s">
        <v>9</v>
      </c>
      <c r="E4" s="1" t="s">
        <v>10</v>
      </c>
      <c r="F4" s="1"/>
    </row>
    <row r="5" spans="1:8" ht="15.75" customHeight="1">
      <c r="A5" s="1" t="s">
        <v>7</v>
      </c>
      <c r="B5" s="32" t="b">
        <v>1</v>
      </c>
      <c r="C5" s="1" t="s">
        <v>11</v>
      </c>
      <c r="D5" s="33" t="s">
        <v>12</v>
      </c>
      <c r="E5" s="1" t="s">
        <v>10</v>
      </c>
      <c r="F5" s="1"/>
    </row>
    <row r="6" spans="1:8" ht="31.5" customHeight="1">
      <c r="A6" s="1" t="s">
        <v>7</v>
      </c>
      <c r="B6" s="32" t="b">
        <v>1</v>
      </c>
      <c r="C6" s="1" t="s">
        <v>13</v>
      </c>
      <c r="D6" s="33" t="s">
        <v>9</v>
      </c>
      <c r="E6" s="1" t="s">
        <v>10</v>
      </c>
      <c r="F6" s="1"/>
    </row>
    <row r="7" spans="1:8" ht="31.5" customHeight="1">
      <c r="A7" s="1" t="s">
        <v>7</v>
      </c>
      <c r="B7" s="32" t="b">
        <v>1</v>
      </c>
      <c r="C7" s="1" t="s">
        <v>14</v>
      </c>
      <c r="D7" s="33" t="s">
        <v>9</v>
      </c>
      <c r="E7" s="1" t="s">
        <v>10</v>
      </c>
      <c r="F7" s="1"/>
    </row>
    <row r="8" spans="1:8" ht="31.5" customHeight="1">
      <c r="A8" s="1" t="s">
        <v>7</v>
      </c>
      <c r="B8" s="32" t="b">
        <v>1</v>
      </c>
      <c r="C8" s="1" t="s">
        <v>15</v>
      </c>
      <c r="D8" s="33" t="s">
        <v>9</v>
      </c>
      <c r="E8" s="1" t="s">
        <v>10</v>
      </c>
      <c r="F8" s="1"/>
    </row>
    <row r="9" spans="1:8" ht="31.5" customHeight="1">
      <c r="A9" s="1" t="s">
        <v>7</v>
      </c>
      <c r="B9" s="32" t="b">
        <v>1</v>
      </c>
      <c r="C9" s="1" t="s">
        <v>16</v>
      </c>
      <c r="D9" s="33" t="s">
        <v>9</v>
      </c>
      <c r="E9" s="1" t="s">
        <v>10</v>
      </c>
      <c r="F9" s="1"/>
    </row>
    <row r="10" spans="1:8" ht="15.75" customHeight="1">
      <c r="A10" s="1" t="s">
        <v>17</v>
      </c>
      <c r="B10" s="32" t="b">
        <v>1</v>
      </c>
      <c r="C10" s="1" t="s">
        <v>18</v>
      </c>
      <c r="D10" s="33" t="s">
        <v>19</v>
      </c>
      <c r="E10" s="1" t="s">
        <v>10</v>
      </c>
      <c r="F10" s="1"/>
    </row>
    <row r="11" spans="1:8" ht="15.75" customHeight="1">
      <c r="A11" s="1" t="s">
        <v>17</v>
      </c>
      <c r="B11" s="32" t="b">
        <v>0</v>
      </c>
      <c r="C11" s="1" t="s">
        <v>20</v>
      </c>
      <c r="D11" s="33" t="s">
        <v>9</v>
      </c>
      <c r="E11" s="1" t="s">
        <v>10</v>
      </c>
      <c r="F11" s="1"/>
    </row>
    <row r="12" spans="1:8" ht="15.75" customHeight="1">
      <c r="A12" s="1" t="s">
        <v>17</v>
      </c>
      <c r="B12" s="32" t="b">
        <v>0</v>
      </c>
      <c r="C12" s="1" t="s">
        <v>21</v>
      </c>
      <c r="D12" s="33" t="s">
        <v>22</v>
      </c>
      <c r="E12" s="1" t="s">
        <v>10</v>
      </c>
      <c r="F12" s="1"/>
    </row>
    <row r="13" spans="1:8" ht="15.75" customHeight="1">
      <c r="A13" s="1" t="s">
        <v>17</v>
      </c>
      <c r="B13" s="32" t="b">
        <v>0</v>
      </c>
      <c r="C13" s="1" t="s">
        <v>23</v>
      </c>
      <c r="D13" s="33" t="s">
        <v>22</v>
      </c>
      <c r="E13" s="1" t="s">
        <v>10</v>
      </c>
      <c r="F13" s="1"/>
    </row>
    <row r="14" spans="1:8" ht="31.5" customHeight="1">
      <c r="A14" s="1" t="s">
        <v>24</v>
      </c>
      <c r="B14" s="32" t="b">
        <v>0</v>
      </c>
      <c r="C14" s="1" t="s">
        <v>25</v>
      </c>
      <c r="D14" s="33" t="s">
        <v>12</v>
      </c>
      <c r="E14" s="1" t="s">
        <v>10</v>
      </c>
      <c r="F14" s="1"/>
    </row>
    <row r="15" spans="1:8" ht="31.5" customHeight="1">
      <c r="A15" s="1" t="s">
        <v>24</v>
      </c>
      <c r="B15" s="32" t="b">
        <v>0</v>
      </c>
      <c r="C15" s="1" t="s">
        <v>26</v>
      </c>
      <c r="D15" s="33" t="s">
        <v>12</v>
      </c>
      <c r="E15" s="1" t="s">
        <v>10</v>
      </c>
      <c r="F15" s="1"/>
    </row>
    <row r="16" spans="1:8" ht="15.75" customHeight="1">
      <c r="A16" s="1" t="s">
        <v>24</v>
      </c>
      <c r="B16" s="32" t="b">
        <v>0</v>
      </c>
      <c r="C16" s="1" t="s">
        <v>27</v>
      </c>
      <c r="D16" s="33" t="s">
        <v>12</v>
      </c>
      <c r="E16" s="1" t="s">
        <v>10</v>
      </c>
      <c r="F16" s="1"/>
    </row>
    <row r="17" spans="1:6" ht="31.5" customHeight="1">
      <c r="A17" s="1" t="s">
        <v>24</v>
      </c>
      <c r="B17" s="32" t="b">
        <v>0</v>
      </c>
      <c r="C17" s="1" t="s">
        <v>28</v>
      </c>
      <c r="D17" s="33" t="s">
        <v>12</v>
      </c>
      <c r="E17" s="1" t="s">
        <v>10</v>
      </c>
      <c r="F17" s="1"/>
    </row>
    <row r="18" spans="1:6" ht="15.75" customHeight="1">
      <c r="A18" s="1" t="s">
        <v>29</v>
      </c>
      <c r="B18" s="32" t="b">
        <v>1</v>
      </c>
      <c r="C18" s="1" t="s">
        <v>30</v>
      </c>
      <c r="D18" s="33" t="s">
        <v>9</v>
      </c>
      <c r="E18" s="1" t="s">
        <v>10</v>
      </c>
      <c r="F18" s="1"/>
    </row>
    <row r="19" spans="1:6" ht="31.5" customHeight="1">
      <c r="A19" s="1" t="s">
        <v>29</v>
      </c>
      <c r="B19" s="32" t="b">
        <v>1</v>
      </c>
      <c r="C19" s="1" t="s">
        <v>31</v>
      </c>
      <c r="D19" s="33" t="s">
        <v>9</v>
      </c>
      <c r="E19" s="1" t="s">
        <v>10</v>
      </c>
      <c r="F19" s="1"/>
    </row>
    <row r="20" spans="1:6" ht="31.5" customHeight="1">
      <c r="A20" s="1" t="s">
        <v>29</v>
      </c>
      <c r="B20" s="32" t="b">
        <v>0</v>
      </c>
      <c r="C20" s="1" t="s">
        <v>32</v>
      </c>
      <c r="D20" s="1"/>
      <c r="E20" s="1" t="s">
        <v>10</v>
      </c>
      <c r="F20" s="1"/>
    </row>
    <row r="21" spans="1:6" ht="15.75" customHeight="1">
      <c r="A21" s="1" t="s">
        <v>33</v>
      </c>
      <c r="B21" s="32" t="b">
        <v>0</v>
      </c>
      <c r="C21" s="1" t="s">
        <v>34</v>
      </c>
      <c r="D21" s="33" t="s">
        <v>35</v>
      </c>
      <c r="E21" s="1" t="s">
        <v>10</v>
      </c>
      <c r="F21" s="1"/>
    </row>
    <row r="22" spans="1:6" ht="15.75" customHeight="1">
      <c r="A22" s="1" t="s">
        <v>33</v>
      </c>
      <c r="B22" s="32" t="b">
        <v>0</v>
      </c>
      <c r="C22" s="1" t="s">
        <v>36</v>
      </c>
      <c r="D22" s="33" t="s">
        <v>35</v>
      </c>
      <c r="E22" s="1" t="s">
        <v>10</v>
      </c>
      <c r="F22" s="1"/>
    </row>
    <row r="23" spans="1:6" ht="15.75" customHeight="1">
      <c r="A23" s="1" t="s">
        <v>33</v>
      </c>
      <c r="B23" s="32" t="b">
        <v>0</v>
      </c>
      <c r="C23" s="1" t="s">
        <v>37</v>
      </c>
      <c r="D23" s="33" t="s">
        <v>35</v>
      </c>
      <c r="E23" s="1" t="s">
        <v>10</v>
      </c>
      <c r="F23" s="1"/>
    </row>
    <row r="24" spans="1:6" ht="15.75" customHeight="1">
      <c r="A24" s="1" t="s">
        <v>33</v>
      </c>
      <c r="B24" s="32" t="b">
        <v>0</v>
      </c>
      <c r="C24" s="1" t="s">
        <v>38</v>
      </c>
      <c r="D24" s="33" t="s">
        <v>35</v>
      </c>
      <c r="E24" s="1" t="s">
        <v>10</v>
      </c>
      <c r="F24" s="1"/>
    </row>
    <row r="25" spans="1:6" ht="15.75" customHeight="1">
      <c r="A25" s="1" t="s">
        <v>33</v>
      </c>
      <c r="B25" s="32" t="b">
        <v>0</v>
      </c>
      <c r="C25" s="33" t="s">
        <v>39</v>
      </c>
      <c r="D25" s="33" t="s">
        <v>40</v>
      </c>
      <c r="E25" s="1" t="s">
        <v>10</v>
      </c>
      <c r="F25" s="1"/>
    </row>
    <row r="26" spans="1:6" ht="15.75" customHeight="1">
      <c r="A26" s="1" t="s">
        <v>41</v>
      </c>
      <c r="B26" s="32" t="b">
        <v>0</v>
      </c>
      <c r="C26" s="1" t="s">
        <v>42</v>
      </c>
      <c r="D26" s="33" t="s">
        <v>43</v>
      </c>
      <c r="E26" s="1" t="s">
        <v>10</v>
      </c>
      <c r="F26" s="1"/>
    </row>
    <row r="27" spans="1:6" ht="30" customHeight="1">
      <c r="A27" s="1" t="s">
        <v>41</v>
      </c>
      <c r="B27" s="32" t="b">
        <v>0</v>
      </c>
      <c r="C27" s="33" t="s">
        <v>44</v>
      </c>
      <c r="D27" s="33" t="s">
        <v>43</v>
      </c>
      <c r="E27" s="1" t="s">
        <v>10</v>
      </c>
      <c r="F27" s="1"/>
    </row>
    <row r="28" spans="1:6" ht="15.75" customHeight="1">
      <c r="A28" s="1" t="s">
        <v>41</v>
      </c>
      <c r="B28" s="32" t="b">
        <v>0</v>
      </c>
      <c r="C28" s="33" t="s">
        <v>45</v>
      </c>
      <c r="D28" s="33" t="s">
        <v>43</v>
      </c>
      <c r="E28" s="1" t="s">
        <v>10</v>
      </c>
      <c r="F28" s="1"/>
    </row>
    <row r="29" spans="1:6" ht="15.75" customHeight="1">
      <c r="A29" s="1" t="s">
        <v>41</v>
      </c>
      <c r="B29" s="32" t="b">
        <v>0</v>
      </c>
      <c r="C29" s="1" t="s">
        <v>46</v>
      </c>
      <c r="D29" s="34" t="s">
        <v>43</v>
      </c>
      <c r="E29" s="1" t="s">
        <v>10</v>
      </c>
      <c r="F29" s="1"/>
    </row>
    <row r="30" spans="1:6" ht="15.75" customHeight="1">
      <c r="A30" s="1" t="s">
        <v>41</v>
      </c>
      <c r="B30" s="32" t="b">
        <v>0</v>
      </c>
      <c r="C30" s="1" t="s">
        <v>47</v>
      </c>
      <c r="D30" s="33" t="s">
        <v>9</v>
      </c>
      <c r="E30" s="1" t="s">
        <v>10</v>
      </c>
      <c r="F30" s="1"/>
    </row>
    <row r="31" spans="1:6" ht="15.75" customHeight="1">
      <c r="A31" s="1" t="s">
        <v>41</v>
      </c>
      <c r="B31" s="32" t="b">
        <v>0</v>
      </c>
      <c r="C31" s="1" t="s">
        <v>48</v>
      </c>
      <c r="D31" s="33" t="s">
        <v>9</v>
      </c>
      <c r="E31" s="1" t="s">
        <v>10</v>
      </c>
      <c r="F31" s="1"/>
    </row>
  </sheetData>
  <mergeCells count="1">
    <mergeCell ref="A1:H1"/>
  </mergeCells>
  <dataValidations count="1">
    <dataValidation type="list" sqref="E4:E31" xr:uid="{D1F0884A-CA8E-5C4A-9125-03247C3AFFF8}">
      <formula1>"À faire,En cours,Fait,Bloqué"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Normal="100" workbookViewId="0">
      <selection activeCell="D29" sqref="D29"/>
    </sheetView>
  </sheetViews>
  <sheetFormatPr baseColWidth="10" defaultColWidth="8.6640625" defaultRowHeight="15"/>
  <cols>
    <col min="1" max="4" width="30" customWidth="1"/>
    <col min="5" max="5" width="53.83203125" customWidth="1"/>
  </cols>
  <sheetData>
    <row r="1" spans="1:5" ht="15" customHeight="1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ht="15" customHeight="1">
      <c r="A2" s="3">
        <v>1</v>
      </c>
      <c r="B2" s="3" t="s">
        <v>54</v>
      </c>
      <c r="C2" s="3">
        <v>8</v>
      </c>
      <c r="D2" s="3" t="s">
        <v>55</v>
      </c>
      <c r="E2" s="3" t="s">
        <v>56</v>
      </c>
    </row>
    <row r="3" spans="1:5" ht="15" customHeight="1">
      <c r="A3" s="3">
        <v>2</v>
      </c>
      <c r="B3" s="3" t="s">
        <v>57</v>
      </c>
      <c r="C3" s="3">
        <v>12</v>
      </c>
      <c r="D3" s="3" t="s">
        <v>58</v>
      </c>
      <c r="E3" s="3" t="s">
        <v>59</v>
      </c>
    </row>
    <row r="4" spans="1:5" ht="15" customHeight="1">
      <c r="A4" s="3">
        <v>3</v>
      </c>
      <c r="B4" s="3" t="s">
        <v>60</v>
      </c>
      <c r="C4" s="3">
        <v>114</v>
      </c>
      <c r="D4" s="3" t="s">
        <v>61</v>
      </c>
      <c r="E4" s="3" t="s">
        <v>62</v>
      </c>
    </row>
    <row r="5" spans="1:5" ht="15" customHeight="1">
      <c r="A5" s="3">
        <v>4</v>
      </c>
      <c r="B5" s="3" t="s">
        <v>63</v>
      </c>
      <c r="C5" s="3">
        <v>20</v>
      </c>
      <c r="D5" s="3" t="s">
        <v>64</v>
      </c>
      <c r="E5" s="3" t="s">
        <v>65</v>
      </c>
    </row>
    <row r="6" spans="1:5" ht="15" customHeight="1">
      <c r="A6" s="3">
        <v>5</v>
      </c>
      <c r="B6" s="3" t="s">
        <v>66</v>
      </c>
      <c r="C6" s="3">
        <v>110</v>
      </c>
      <c r="D6" s="3" t="s">
        <v>67</v>
      </c>
      <c r="E6" s="3" t="s">
        <v>68</v>
      </c>
    </row>
    <row r="7" spans="1:5" ht="15" customHeight="1">
      <c r="A7" s="3">
        <v>6</v>
      </c>
      <c r="B7" s="3" t="s">
        <v>69</v>
      </c>
      <c r="C7" s="3">
        <v>18</v>
      </c>
      <c r="D7" s="3" t="s">
        <v>70</v>
      </c>
      <c r="E7" s="3" t="s">
        <v>71</v>
      </c>
    </row>
    <row r="8" spans="1:5" ht="15" customHeight="1">
      <c r="A8" s="3">
        <v>7</v>
      </c>
      <c r="B8" s="3" t="s">
        <v>72</v>
      </c>
      <c r="C8" s="3">
        <v>18</v>
      </c>
      <c r="D8" s="3" t="s">
        <v>73</v>
      </c>
      <c r="E8" s="3" t="s">
        <v>74</v>
      </c>
    </row>
    <row r="9" spans="1:5" ht="15" customHeight="1">
      <c r="A9" s="3">
        <v>8</v>
      </c>
      <c r="B9" s="3" t="s">
        <v>75</v>
      </c>
      <c r="C9" s="3">
        <v>45</v>
      </c>
      <c r="D9" s="3" t="s">
        <v>76</v>
      </c>
      <c r="E9" s="3" t="s">
        <v>77</v>
      </c>
    </row>
    <row r="10" spans="1:5" ht="15" customHeight="1">
      <c r="A10" s="3">
        <v>9</v>
      </c>
      <c r="B10" s="3" t="s">
        <v>78</v>
      </c>
      <c r="C10" s="3">
        <v>81</v>
      </c>
      <c r="D10" s="3" t="s">
        <v>79</v>
      </c>
      <c r="E10" s="3" t="s">
        <v>80</v>
      </c>
    </row>
    <row r="11" spans="1:5" ht="15" customHeight="1">
      <c r="A11" s="3">
        <v>10</v>
      </c>
      <c r="B11" s="3" t="s">
        <v>81</v>
      </c>
      <c r="C11" s="3">
        <v>96</v>
      </c>
      <c r="D11" s="3" t="s">
        <v>82</v>
      </c>
      <c r="E11" s="3" t="s">
        <v>83</v>
      </c>
    </row>
    <row r="12" spans="1:5" ht="15" customHeight="1">
      <c r="A12" s="4"/>
      <c r="B12" s="5" t="s">
        <v>84</v>
      </c>
      <c r="C12" s="5">
        <f>SUM(C2:C11)</f>
        <v>522</v>
      </c>
      <c r="D12" s="4"/>
      <c r="E12" s="6" t="s">
        <v>85</v>
      </c>
    </row>
    <row r="13" spans="1:5" ht="15" customHeight="1"/>
    <row r="14" spans="1:5" ht="15" customHeight="1">
      <c r="A14" s="7" t="s">
        <v>86</v>
      </c>
    </row>
    <row r="15" spans="1:5" ht="15" customHeight="1">
      <c r="A15" s="8" t="s">
        <v>87</v>
      </c>
    </row>
    <row r="16" spans="1:5" ht="15" customHeight="1">
      <c r="A16" s="8" t="s">
        <v>88</v>
      </c>
    </row>
    <row r="17" spans="1:1" ht="15" customHeight="1">
      <c r="A17" s="35" t="s">
        <v>1392</v>
      </c>
    </row>
    <row r="18" spans="1:1" ht="15" customHeight="1">
      <c r="A18" s="35" t="s">
        <v>1393</v>
      </c>
    </row>
    <row r="19" spans="1:1" ht="15" customHeight="1">
      <c r="A19" s="8" t="s">
        <v>89</v>
      </c>
    </row>
    <row r="20" spans="1:1" ht="15" customHeight="1">
      <c r="A20" s="8" t="s">
        <v>90</v>
      </c>
    </row>
    <row r="21" spans="1:1" ht="15" customHeight="1">
      <c r="A21" s="8" t="s">
        <v>91</v>
      </c>
    </row>
    <row r="22" spans="1:1">
      <c r="A22" s="35" t="s">
        <v>1394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>
      <selection sqref="A1:C11"/>
    </sheetView>
  </sheetViews>
  <sheetFormatPr baseColWidth="10" defaultColWidth="8.6640625" defaultRowHeight="15"/>
  <cols>
    <col min="1" max="1" width="43.83203125" customWidth="1"/>
    <col min="2" max="2" width="90" customWidth="1"/>
    <col min="3" max="3" width="70" customWidth="1"/>
  </cols>
  <sheetData>
    <row r="1" spans="1:3" ht="24" customHeight="1">
      <c r="A1" s="9" t="s">
        <v>92</v>
      </c>
      <c r="B1" s="9" t="s">
        <v>93</v>
      </c>
      <c r="C1" s="9" t="s">
        <v>94</v>
      </c>
    </row>
    <row r="2" spans="1:3" ht="15" customHeight="1">
      <c r="A2" s="10" t="s">
        <v>54</v>
      </c>
      <c r="B2" s="10" t="s">
        <v>95</v>
      </c>
      <c r="C2" s="10" t="s">
        <v>96</v>
      </c>
    </row>
    <row r="3" spans="1:3" ht="15" customHeight="1">
      <c r="A3" s="10" t="s">
        <v>60</v>
      </c>
      <c r="B3" s="10" t="s">
        <v>97</v>
      </c>
      <c r="C3" s="10" t="s">
        <v>98</v>
      </c>
    </row>
    <row r="4" spans="1:3" ht="15" customHeight="1">
      <c r="A4" s="11" t="s">
        <v>57</v>
      </c>
      <c r="B4" s="11" t="s">
        <v>99</v>
      </c>
      <c r="C4" s="11" t="s">
        <v>100</v>
      </c>
    </row>
    <row r="5" spans="1:3" ht="30" customHeight="1">
      <c r="A5" s="11" t="s">
        <v>63</v>
      </c>
      <c r="B5" s="11" t="s">
        <v>101</v>
      </c>
      <c r="C5" s="11" t="s">
        <v>102</v>
      </c>
    </row>
    <row r="6" spans="1:3" ht="30" customHeight="1">
      <c r="A6" s="11" t="s">
        <v>66</v>
      </c>
      <c r="B6" s="11" t="s">
        <v>103</v>
      </c>
      <c r="C6" s="11" t="s">
        <v>104</v>
      </c>
    </row>
    <row r="7" spans="1:3" ht="30" customHeight="1">
      <c r="A7" s="11" t="s">
        <v>69</v>
      </c>
      <c r="B7" s="11" t="s">
        <v>105</v>
      </c>
      <c r="C7" s="11" t="s">
        <v>106</v>
      </c>
    </row>
    <row r="8" spans="1:3" ht="75" customHeight="1">
      <c r="A8" s="11" t="s">
        <v>72</v>
      </c>
      <c r="B8" s="11" t="s">
        <v>107</v>
      </c>
      <c r="C8" s="11" t="s">
        <v>108</v>
      </c>
    </row>
    <row r="9" spans="1:3" ht="30" customHeight="1">
      <c r="A9" s="12" t="s">
        <v>75</v>
      </c>
      <c r="B9" s="12" t="s">
        <v>109</v>
      </c>
      <c r="C9" s="12" t="s">
        <v>110</v>
      </c>
    </row>
    <row r="10" spans="1:3" ht="30" customHeight="1">
      <c r="A10" s="13" t="s">
        <v>78</v>
      </c>
      <c r="B10" s="13" t="s">
        <v>111</v>
      </c>
      <c r="C10" s="13" t="s">
        <v>112</v>
      </c>
    </row>
    <row r="11" spans="1:3" ht="15" customHeight="1">
      <c r="A11" s="13" t="s">
        <v>81</v>
      </c>
      <c r="B11" s="13" t="s">
        <v>113</v>
      </c>
      <c r="C11" s="13" t="s">
        <v>114</v>
      </c>
    </row>
    <row r="12" spans="1:3" ht="15" customHeight="1">
      <c r="A12" s="14"/>
      <c r="B12" s="14"/>
      <c r="C12" s="14"/>
    </row>
    <row r="13" spans="1:3" ht="15" customHeight="1">
      <c r="A13" s="15" t="s">
        <v>115</v>
      </c>
      <c r="B13" s="15"/>
      <c r="C13" s="15"/>
    </row>
    <row r="14" spans="1:3" ht="15" customHeight="1">
      <c r="A14" s="16" t="s">
        <v>116</v>
      </c>
      <c r="B14" s="16" t="s">
        <v>117</v>
      </c>
      <c r="C14" s="14"/>
    </row>
    <row r="15" spans="1:3" ht="92" customHeight="1">
      <c r="A15" s="17" t="s">
        <v>118</v>
      </c>
      <c r="B15" s="17" t="s">
        <v>119</v>
      </c>
      <c r="C15" s="14"/>
    </row>
    <row r="16" spans="1:3" ht="92" customHeight="1">
      <c r="A16" s="17" t="s">
        <v>120</v>
      </c>
      <c r="B16" s="17" t="s">
        <v>121</v>
      </c>
      <c r="C16" s="14"/>
    </row>
    <row r="17" spans="1:3" ht="92" customHeight="1">
      <c r="A17" s="17" t="s">
        <v>122</v>
      </c>
      <c r="B17" s="17" t="s">
        <v>123</v>
      </c>
      <c r="C17" s="14"/>
    </row>
    <row r="18" spans="1:3" ht="92" customHeight="1">
      <c r="A18" s="17" t="s">
        <v>124</v>
      </c>
      <c r="B18" s="17" t="s">
        <v>125</v>
      </c>
      <c r="C18" s="14"/>
    </row>
    <row r="19" spans="1:3" ht="92" customHeight="1">
      <c r="A19" s="17" t="s">
        <v>126</v>
      </c>
      <c r="B19" s="17" t="s">
        <v>127</v>
      </c>
    </row>
    <row r="20" spans="1:3" ht="92" customHeight="1">
      <c r="A20" s="17" t="s">
        <v>128</v>
      </c>
      <c r="B20" s="17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pane ySplit="1" topLeftCell="A2" activePane="bottomLeft" state="frozen"/>
      <selection pane="bottomLeft" activeCell="E13" sqref="E13"/>
    </sheetView>
  </sheetViews>
  <sheetFormatPr baseColWidth="10" defaultColWidth="12" defaultRowHeight="15"/>
  <cols>
    <col min="1" max="1" width="5" style="18" customWidth="1"/>
    <col min="2" max="2" width="38" style="18" customWidth="1"/>
    <col min="3" max="3" width="111.5" style="18" customWidth="1"/>
    <col min="4" max="4" width="32" style="18" customWidth="1"/>
    <col min="5" max="5" width="55" style="18" customWidth="1"/>
    <col min="6" max="16384" width="12" style="18"/>
  </cols>
  <sheetData>
    <row r="1" spans="1:6" ht="37.5" customHeight="1">
      <c r="A1" s="9" t="s">
        <v>49</v>
      </c>
      <c r="B1" s="9" t="s">
        <v>130</v>
      </c>
      <c r="C1" s="9" t="s">
        <v>131</v>
      </c>
      <c r="D1" s="9" t="s">
        <v>132</v>
      </c>
      <c r="E1" s="9" t="s">
        <v>133</v>
      </c>
      <c r="F1" s="9" t="s">
        <v>5</v>
      </c>
    </row>
    <row r="2" spans="1:6" ht="34.5" customHeight="1">
      <c r="A2" s="19">
        <v>1</v>
      </c>
      <c r="B2" s="20" t="s">
        <v>134</v>
      </c>
      <c r="C2" s="21" t="s">
        <v>135</v>
      </c>
      <c r="D2" s="20" t="s">
        <v>136</v>
      </c>
      <c r="E2" s="20" t="s">
        <v>137</v>
      </c>
      <c r="F2" s="20" t="s">
        <v>138</v>
      </c>
    </row>
    <row r="3" spans="1:6" ht="34.5" customHeight="1">
      <c r="A3" s="22">
        <v>2</v>
      </c>
      <c r="B3" s="23" t="s">
        <v>139</v>
      </c>
      <c r="C3" s="24" t="s">
        <v>140</v>
      </c>
      <c r="D3" s="23" t="s">
        <v>141</v>
      </c>
      <c r="E3" s="23" t="s">
        <v>142</v>
      </c>
      <c r="F3" s="23" t="s">
        <v>138</v>
      </c>
    </row>
    <row r="4" spans="1:6" ht="49.5" customHeight="1">
      <c r="A4" s="19">
        <v>3</v>
      </c>
      <c r="B4" s="20" t="s">
        <v>143</v>
      </c>
      <c r="C4" s="21" t="s">
        <v>144</v>
      </c>
      <c r="D4" s="20" t="s">
        <v>145</v>
      </c>
      <c r="E4" s="20" t="s">
        <v>146</v>
      </c>
      <c r="F4" s="20" t="s">
        <v>138</v>
      </c>
    </row>
    <row r="5" spans="1:6" ht="49.5" customHeight="1">
      <c r="A5" s="22">
        <v>4</v>
      </c>
      <c r="B5" s="23" t="s">
        <v>147</v>
      </c>
      <c r="C5" s="24" t="s">
        <v>148</v>
      </c>
      <c r="D5" s="23" t="s">
        <v>149</v>
      </c>
      <c r="E5" s="23" t="s">
        <v>150</v>
      </c>
      <c r="F5" s="23" t="s">
        <v>138</v>
      </c>
    </row>
    <row r="6" spans="1:6" ht="34.5" customHeight="1">
      <c r="A6" s="19">
        <v>5</v>
      </c>
      <c r="B6" s="20" t="s">
        <v>151</v>
      </c>
      <c r="C6" s="21" t="s">
        <v>152</v>
      </c>
      <c r="D6" s="20" t="s">
        <v>153</v>
      </c>
      <c r="E6" s="20" t="s">
        <v>154</v>
      </c>
      <c r="F6" s="20" t="s">
        <v>138</v>
      </c>
    </row>
    <row r="7" spans="1:6" ht="49.5" customHeight="1">
      <c r="A7" s="22">
        <v>6</v>
      </c>
      <c r="B7" s="23" t="s">
        <v>155</v>
      </c>
      <c r="C7" s="24" t="s">
        <v>156</v>
      </c>
      <c r="D7" s="23" t="s">
        <v>157</v>
      </c>
      <c r="E7" s="23" t="s">
        <v>158</v>
      </c>
      <c r="F7" s="23" t="s">
        <v>138</v>
      </c>
    </row>
    <row r="8" spans="1:6" ht="49.5" customHeight="1">
      <c r="A8" s="19">
        <v>7</v>
      </c>
      <c r="B8" s="20" t="s">
        <v>159</v>
      </c>
      <c r="C8" s="21" t="s">
        <v>160</v>
      </c>
      <c r="D8" s="20" t="s">
        <v>161</v>
      </c>
      <c r="E8" s="20" t="s">
        <v>162</v>
      </c>
      <c r="F8" s="20" t="s">
        <v>138</v>
      </c>
    </row>
    <row r="9" spans="1:6" ht="64.5" customHeight="1">
      <c r="A9" s="22">
        <v>8</v>
      </c>
      <c r="B9" s="23" t="s">
        <v>163</v>
      </c>
      <c r="C9" s="24" t="s">
        <v>164</v>
      </c>
      <c r="D9" s="23" t="s">
        <v>165</v>
      </c>
      <c r="E9" s="23" t="s">
        <v>166</v>
      </c>
      <c r="F9" s="23" t="s">
        <v>138</v>
      </c>
    </row>
    <row r="10" spans="1:6" ht="49.5" customHeight="1">
      <c r="A10" s="19">
        <v>9</v>
      </c>
      <c r="B10" s="20" t="s">
        <v>167</v>
      </c>
      <c r="C10" s="21" t="s">
        <v>168</v>
      </c>
      <c r="D10" s="20" t="s">
        <v>169</v>
      </c>
      <c r="E10" s="20" t="s">
        <v>170</v>
      </c>
      <c r="F10" s="20" t="s">
        <v>138</v>
      </c>
    </row>
    <row r="11" spans="1:6" ht="79.5" customHeight="1">
      <c r="A11" s="22">
        <v>10</v>
      </c>
      <c r="B11" s="23" t="s">
        <v>171</v>
      </c>
      <c r="C11" s="24" t="s">
        <v>172</v>
      </c>
      <c r="D11" s="23" t="s">
        <v>173</v>
      </c>
      <c r="E11" s="23" t="s">
        <v>174</v>
      </c>
      <c r="F11" s="23" t="s">
        <v>138</v>
      </c>
    </row>
    <row r="12" spans="1:6" ht="64.5" customHeight="1">
      <c r="A12" s="19">
        <v>11</v>
      </c>
      <c r="B12" s="20" t="s">
        <v>175</v>
      </c>
      <c r="C12" s="21" t="s">
        <v>176</v>
      </c>
      <c r="D12" s="20" t="s">
        <v>177</v>
      </c>
      <c r="E12" s="20" t="s">
        <v>178</v>
      </c>
      <c r="F12" s="20" t="s">
        <v>138</v>
      </c>
    </row>
    <row r="13" spans="1:6" ht="49.5" customHeight="1">
      <c r="A13" s="22">
        <v>12</v>
      </c>
      <c r="B13" s="23" t="s">
        <v>179</v>
      </c>
      <c r="C13" s="24" t="s">
        <v>180</v>
      </c>
      <c r="D13" s="23" t="s">
        <v>181</v>
      </c>
      <c r="E13" s="23" t="s">
        <v>182</v>
      </c>
      <c r="F13" s="23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Normal="100" workbookViewId="0">
      <pane ySplit="1" topLeftCell="A2" activePane="bottomLeft" state="frozen"/>
      <selection pane="bottomLeft" activeCell="I14" sqref="I14"/>
    </sheetView>
  </sheetViews>
  <sheetFormatPr baseColWidth="10" defaultColWidth="8.6640625" defaultRowHeight="15"/>
  <cols>
    <col min="1" max="1" width="25" style="18" customWidth="1"/>
    <col min="2" max="2" width="30" style="18" customWidth="1"/>
    <col min="3" max="3" width="18" style="18" customWidth="1"/>
    <col min="4" max="4" width="8" style="18" customWidth="1"/>
    <col min="5" max="5" width="48" style="18" customWidth="1"/>
    <col min="6" max="7" width="12" style="18" customWidth="1"/>
    <col min="8" max="8" width="43" style="18" customWidth="1"/>
    <col min="9" max="16384" width="8.6640625" style="18"/>
  </cols>
  <sheetData>
    <row r="1" spans="1:8" ht="26.25" customHeight="1">
      <c r="A1" s="9" t="s">
        <v>50</v>
      </c>
      <c r="B1" s="9" t="s">
        <v>183</v>
      </c>
      <c r="C1" s="9" t="s">
        <v>184</v>
      </c>
      <c r="D1" s="9" t="s">
        <v>185</v>
      </c>
      <c r="E1" s="9" t="s">
        <v>186</v>
      </c>
      <c r="F1" s="9" t="s">
        <v>187</v>
      </c>
      <c r="G1" s="9" t="s">
        <v>188</v>
      </c>
      <c r="H1" s="9" t="s">
        <v>189</v>
      </c>
    </row>
    <row r="2" spans="1:8" ht="45.75" customHeight="1">
      <c r="A2" s="25" t="s">
        <v>54</v>
      </c>
      <c r="B2" s="25" t="s">
        <v>190</v>
      </c>
      <c r="C2" s="25" t="s">
        <v>191</v>
      </c>
      <c r="D2" s="25" t="s">
        <v>192</v>
      </c>
      <c r="E2" s="25"/>
      <c r="F2" s="25" t="s">
        <v>192</v>
      </c>
      <c r="G2" s="25" t="s">
        <v>192</v>
      </c>
      <c r="H2" s="25" t="s">
        <v>193</v>
      </c>
    </row>
    <row r="3" spans="1:8" ht="45.75" customHeight="1">
      <c r="A3" s="25" t="s">
        <v>54</v>
      </c>
      <c r="B3" s="25" t="s">
        <v>194</v>
      </c>
      <c r="C3" s="25" t="s">
        <v>195</v>
      </c>
      <c r="D3" s="25"/>
      <c r="E3" s="25"/>
      <c r="F3" s="25" t="s">
        <v>192</v>
      </c>
      <c r="G3" s="25" t="s">
        <v>192</v>
      </c>
      <c r="H3" s="25" t="s">
        <v>196</v>
      </c>
    </row>
    <row r="4" spans="1:8" ht="34.5" customHeight="1">
      <c r="A4" s="25" t="s">
        <v>54</v>
      </c>
      <c r="B4" s="25" t="s">
        <v>197</v>
      </c>
      <c r="C4" s="25" t="s">
        <v>198</v>
      </c>
      <c r="D4" s="25"/>
      <c r="E4" s="25"/>
      <c r="F4" s="25" t="s">
        <v>192</v>
      </c>
      <c r="G4" s="25"/>
      <c r="H4" s="25" t="s">
        <v>199</v>
      </c>
    </row>
    <row r="5" spans="1:8" ht="57" customHeight="1">
      <c r="A5" s="17" t="s">
        <v>57</v>
      </c>
      <c r="B5" s="17" t="s">
        <v>200</v>
      </c>
      <c r="C5" s="17" t="s">
        <v>191</v>
      </c>
      <c r="D5" s="17" t="s">
        <v>192</v>
      </c>
      <c r="E5" s="17"/>
      <c r="F5" s="17" t="s">
        <v>192</v>
      </c>
      <c r="G5" s="17" t="s">
        <v>192</v>
      </c>
      <c r="H5" s="17" t="s">
        <v>201</v>
      </c>
    </row>
    <row r="6" spans="1:8" ht="34.5" customHeight="1">
      <c r="A6" s="17" t="s">
        <v>57</v>
      </c>
      <c r="B6" s="17" t="s">
        <v>202</v>
      </c>
      <c r="C6" s="17" t="s">
        <v>203</v>
      </c>
      <c r="D6" s="17"/>
      <c r="E6" s="17"/>
      <c r="F6" s="17" t="s">
        <v>192</v>
      </c>
      <c r="G6" s="17" t="s">
        <v>192</v>
      </c>
      <c r="H6" s="17" t="s">
        <v>204</v>
      </c>
    </row>
    <row r="7" spans="1:8" ht="34.5" customHeight="1">
      <c r="A7" s="17" t="s">
        <v>57</v>
      </c>
      <c r="B7" s="17" t="s">
        <v>190</v>
      </c>
      <c r="C7" s="17" t="s">
        <v>191</v>
      </c>
      <c r="D7" s="17"/>
      <c r="E7" s="17" t="s">
        <v>205</v>
      </c>
      <c r="F7" s="17" t="s">
        <v>192</v>
      </c>
      <c r="G7" s="17"/>
      <c r="H7" s="17" t="s">
        <v>206</v>
      </c>
    </row>
    <row r="8" spans="1:8" ht="34.5" customHeight="1">
      <c r="A8" s="17" t="s">
        <v>57</v>
      </c>
      <c r="B8" s="17" t="s">
        <v>197</v>
      </c>
      <c r="C8" s="17" t="s">
        <v>198</v>
      </c>
      <c r="D8" s="17"/>
      <c r="E8" s="17"/>
      <c r="F8" s="17" t="s">
        <v>192</v>
      </c>
      <c r="G8" s="17"/>
      <c r="H8" s="17" t="s">
        <v>207</v>
      </c>
    </row>
    <row r="9" spans="1:8" ht="34.5" customHeight="1">
      <c r="A9" s="25" t="s">
        <v>60</v>
      </c>
      <c r="B9" s="25" t="s">
        <v>208</v>
      </c>
      <c r="C9" s="25" t="s">
        <v>191</v>
      </c>
      <c r="D9" s="25" t="s">
        <v>192</v>
      </c>
      <c r="E9" s="25"/>
      <c r="F9" s="25" t="s">
        <v>192</v>
      </c>
      <c r="G9" s="25" t="s">
        <v>192</v>
      </c>
      <c r="H9" s="25" t="s">
        <v>209</v>
      </c>
    </row>
    <row r="10" spans="1:8" ht="34.5" customHeight="1">
      <c r="A10" s="25" t="s">
        <v>60</v>
      </c>
      <c r="B10" s="25" t="s">
        <v>210</v>
      </c>
      <c r="C10" s="25" t="s">
        <v>203</v>
      </c>
      <c r="D10" s="25"/>
      <c r="E10" s="25"/>
      <c r="F10" s="25" t="s">
        <v>192</v>
      </c>
      <c r="G10" s="25" t="s">
        <v>192</v>
      </c>
      <c r="H10" s="25" t="s">
        <v>211</v>
      </c>
    </row>
    <row r="11" spans="1:8" ht="34.5" customHeight="1">
      <c r="A11" s="25" t="s">
        <v>60</v>
      </c>
      <c r="B11" s="25" t="s">
        <v>212</v>
      </c>
      <c r="C11" s="25" t="s">
        <v>213</v>
      </c>
      <c r="D11" s="25"/>
      <c r="E11" s="25"/>
      <c r="F11" s="25" t="s">
        <v>192</v>
      </c>
      <c r="G11" s="25" t="s">
        <v>192</v>
      </c>
      <c r="H11" s="25" t="s">
        <v>214</v>
      </c>
    </row>
    <row r="12" spans="1:8" ht="34.5" customHeight="1">
      <c r="A12" s="25" t="s">
        <v>60</v>
      </c>
      <c r="B12" s="25" t="s">
        <v>215</v>
      </c>
      <c r="C12" s="25" t="s">
        <v>216</v>
      </c>
      <c r="D12" s="25"/>
      <c r="E12" s="25"/>
      <c r="F12" s="25" t="s">
        <v>192</v>
      </c>
      <c r="G12" s="25" t="s">
        <v>192</v>
      </c>
      <c r="H12" s="25" t="s">
        <v>217</v>
      </c>
    </row>
    <row r="13" spans="1:8" ht="34.5" customHeight="1">
      <c r="A13" s="26" t="s">
        <v>63</v>
      </c>
      <c r="B13" s="26" t="s">
        <v>218</v>
      </c>
      <c r="C13" s="26" t="s">
        <v>191</v>
      </c>
      <c r="D13" s="26" t="s">
        <v>192</v>
      </c>
      <c r="E13" s="26"/>
      <c r="F13" s="26" t="s">
        <v>192</v>
      </c>
      <c r="G13" s="26" t="s">
        <v>192</v>
      </c>
      <c r="H13" s="26" t="s">
        <v>219</v>
      </c>
    </row>
    <row r="14" spans="1:8" ht="34.5" customHeight="1">
      <c r="A14" s="27" t="s">
        <v>63</v>
      </c>
      <c r="B14" s="27" t="s">
        <v>220</v>
      </c>
      <c r="C14" s="27" t="s">
        <v>221</v>
      </c>
      <c r="D14" s="27"/>
      <c r="E14" s="27"/>
      <c r="F14" s="27" t="s">
        <v>192</v>
      </c>
      <c r="G14" s="27" t="s">
        <v>192</v>
      </c>
      <c r="H14" s="27" t="s">
        <v>222</v>
      </c>
    </row>
    <row r="15" spans="1:8" ht="45.75" customHeight="1">
      <c r="A15" s="27" t="s">
        <v>63</v>
      </c>
      <c r="B15" s="27" t="s">
        <v>223</v>
      </c>
      <c r="C15" s="27" t="s">
        <v>224</v>
      </c>
      <c r="D15" s="27"/>
      <c r="E15" s="27"/>
      <c r="F15" s="27" t="s">
        <v>192</v>
      </c>
      <c r="G15" s="27" t="s">
        <v>192</v>
      </c>
      <c r="H15" s="27" t="s">
        <v>225</v>
      </c>
    </row>
    <row r="16" spans="1:8" ht="45.75" customHeight="1">
      <c r="A16" s="28" t="s">
        <v>63</v>
      </c>
      <c r="B16" s="28" t="s">
        <v>226</v>
      </c>
      <c r="C16" s="28" t="s">
        <v>213</v>
      </c>
      <c r="D16" s="28"/>
      <c r="E16" s="28" t="s">
        <v>227</v>
      </c>
      <c r="F16" s="28" t="s">
        <v>192</v>
      </c>
      <c r="G16" s="28"/>
      <c r="H16" s="28" t="s">
        <v>228</v>
      </c>
    </row>
    <row r="17" spans="1:8" ht="34.5" customHeight="1">
      <c r="A17" s="25" t="s">
        <v>66</v>
      </c>
      <c r="B17" s="25" t="s">
        <v>229</v>
      </c>
      <c r="C17" s="25" t="s">
        <v>191</v>
      </c>
      <c r="D17" s="25" t="s">
        <v>192</v>
      </c>
      <c r="E17" s="25"/>
      <c r="F17" s="25" t="s">
        <v>192</v>
      </c>
      <c r="G17" s="25" t="s">
        <v>192</v>
      </c>
      <c r="H17" s="25" t="s">
        <v>230</v>
      </c>
    </row>
    <row r="18" spans="1:8" ht="23.25" customHeight="1">
      <c r="A18" s="25" t="s">
        <v>66</v>
      </c>
      <c r="B18" s="25" t="s">
        <v>231</v>
      </c>
      <c r="C18" s="25" t="s">
        <v>232</v>
      </c>
      <c r="D18" s="25"/>
      <c r="E18" s="25"/>
      <c r="F18" s="25" t="s">
        <v>192</v>
      </c>
      <c r="G18" s="25"/>
      <c r="H18" s="25" t="s">
        <v>233</v>
      </c>
    </row>
    <row r="19" spans="1:8" ht="23.25" customHeight="1">
      <c r="A19" s="25" t="s">
        <v>66</v>
      </c>
      <c r="B19" s="25" t="s">
        <v>234</v>
      </c>
      <c r="C19" s="25" t="s">
        <v>235</v>
      </c>
      <c r="D19" s="25"/>
      <c r="E19" s="25"/>
      <c r="F19" s="25" t="s">
        <v>192</v>
      </c>
      <c r="G19" s="25"/>
      <c r="H19" s="25" t="s">
        <v>236</v>
      </c>
    </row>
    <row r="20" spans="1:8" ht="45.75" customHeight="1">
      <c r="A20" s="25" t="s">
        <v>66</v>
      </c>
      <c r="B20" s="25" t="s">
        <v>226</v>
      </c>
      <c r="C20" s="25" t="s">
        <v>213</v>
      </c>
      <c r="D20" s="25"/>
      <c r="E20" s="25" t="s">
        <v>227</v>
      </c>
      <c r="F20" s="25" t="s">
        <v>192</v>
      </c>
      <c r="G20" s="25"/>
      <c r="H20" s="25" t="s">
        <v>237</v>
      </c>
    </row>
    <row r="21" spans="1:8" ht="45.75" customHeight="1">
      <c r="A21" s="25" t="s">
        <v>66</v>
      </c>
      <c r="B21" s="25" t="s">
        <v>238</v>
      </c>
      <c r="C21" s="25" t="s">
        <v>239</v>
      </c>
      <c r="D21" s="25"/>
      <c r="E21" s="25"/>
      <c r="F21" s="25" t="s">
        <v>192</v>
      </c>
      <c r="G21" s="25"/>
      <c r="H21" s="25" t="s">
        <v>240</v>
      </c>
    </row>
    <row r="22" spans="1:8" ht="34.5" customHeight="1">
      <c r="A22" s="25" t="s">
        <v>66</v>
      </c>
      <c r="B22" s="25" t="s">
        <v>241</v>
      </c>
      <c r="C22" s="25" t="s">
        <v>239</v>
      </c>
      <c r="D22" s="25"/>
      <c r="E22" s="25"/>
      <c r="F22" s="25" t="s">
        <v>192</v>
      </c>
      <c r="G22" s="25"/>
      <c r="H22" s="25" t="s">
        <v>242</v>
      </c>
    </row>
    <row r="23" spans="1:8" ht="45.75" customHeight="1">
      <c r="A23" s="25" t="s">
        <v>66</v>
      </c>
      <c r="B23" s="25" t="s">
        <v>243</v>
      </c>
      <c r="C23" s="25" t="s">
        <v>224</v>
      </c>
      <c r="D23" s="25"/>
      <c r="E23" s="25"/>
      <c r="F23" s="25" t="s">
        <v>192</v>
      </c>
      <c r="G23" s="25"/>
      <c r="H23" s="25" t="s">
        <v>244</v>
      </c>
    </row>
    <row r="24" spans="1:8" ht="23.25" customHeight="1">
      <c r="A24" s="25" t="s">
        <v>66</v>
      </c>
      <c r="B24" s="25" t="s">
        <v>245</v>
      </c>
      <c r="C24" s="25" t="s">
        <v>246</v>
      </c>
      <c r="D24" s="25"/>
      <c r="E24" s="25"/>
      <c r="F24" s="25" t="s">
        <v>192</v>
      </c>
      <c r="G24" s="25"/>
      <c r="H24" s="25" t="s">
        <v>247</v>
      </c>
    </row>
    <row r="25" spans="1:8" ht="34.5" customHeight="1">
      <c r="A25" s="25" t="s">
        <v>66</v>
      </c>
      <c r="B25" s="25" t="s">
        <v>248</v>
      </c>
      <c r="C25" s="25" t="s">
        <v>224</v>
      </c>
      <c r="D25" s="25"/>
      <c r="E25" s="25"/>
      <c r="F25" s="25" t="s">
        <v>192</v>
      </c>
      <c r="G25" s="25"/>
      <c r="H25" s="25" t="s">
        <v>249</v>
      </c>
    </row>
    <row r="26" spans="1:8" ht="34.5" customHeight="1">
      <c r="A26" s="29" t="s">
        <v>69</v>
      </c>
      <c r="B26" s="29" t="s">
        <v>250</v>
      </c>
      <c r="C26" s="29" t="s">
        <v>191</v>
      </c>
      <c r="D26" s="29" t="s">
        <v>192</v>
      </c>
      <c r="E26" s="29"/>
      <c r="F26" s="29" t="s">
        <v>192</v>
      </c>
      <c r="G26" s="29" t="s">
        <v>192</v>
      </c>
      <c r="H26" s="29" t="s">
        <v>251</v>
      </c>
    </row>
    <row r="27" spans="1:8" ht="45.75" customHeight="1">
      <c r="A27" s="29" t="s">
        <v>69</v>
      </c>
      <c r="B27" s="29" t="s">
        <v>252</v>
      </c>
      <c r="C27" s="29" t="s">
        <v>221</v>
      </c>
      <c r="D27" s="29"/>
      <c r="E27" s="29"/>
      <c r="F27" s="29" t="s">
        <v>192</v>
      </c>
      <c r="G27" s="29" t="s">
        <v>192</v>
      </c>
      <c r="H27" s="29" t="s">
        <v>253</v>
      </c>
    </row>
    <row r="28" spans="1:8" ht="34.5" customHeight="1">
      <c r="A28" s="29" t="s">
        <v>69</v>
      </c>
      <c r="B28" s="29" t="s">
        <v>226</v>
      </c>
      <c r="C28" s="29" t="s">
        <v>213</v>
      </c>
      <c r="D28" s="29"/>
      <c r="E28" s="29" t="s">
        <v>227</v>
      </c>
      <c r="F28" s="29" t="s">
        <v>192</v>
      </c>
      <c r="G28" s="29"/>
      <c r="H28" s="29" t="s">
        <v>254</v>
      </c>
    </row>
    <row r="29" spans="1:8" ht="34.5" customHeight="1">
      <c r="A29" s="29" t="s">
        <v>69</v>
      </c>
      <c r="B29" s="29" t="s">
        <v>255</v>
      </c>
      <c r="C29" s="29" t="s">
        <v>256</v>
      </c>
      <c r="D29" s="29"/>
      <c r="E29" s="29"/>
      <c r="F29" s="29" t="s">
        <v>192</v>
      </c>
      <c r="G29" s="29"/>
      <c r="H29" s="29" t="s">
        <v>257</v>
      </c>
    </row>
    <row r="30" spans="1:8" ht="23.25" customHeight="1">
      <c r="A30" s="29" t="s">
        <v>69</v>
      </c>
      <c r="B30" s="29" t="s">
        <v>258</v>
      </c>
      <c r="C30" s="29" t="s">
        <v>203</v>
      </c>
      <c r="D30" s="29"/>
      <c r="E30" s="29"/>
      <c r="F30" s="29" t="s">
        <v>192</v>
      </c>
      <c r="G30" s="29"/>
      <c r="H30" s="29" t="s">
        <v>259</v>
      </c>
    </row>
    <row r="31" spans="1:8" ht="23.25" customHeight="1">
      <c r="A31" s="25" t="s">
        <v>72</v>
      </c>
      <c r="B31" s="25" t="s">
        <v>260</v>
      </c>
      <c r="C31" s="25" t="s">
        <v>191</v>
      </c>
      <c r="D31" s="25" t="s">
        <v>192</v>
      </c>
      <c r="E31" s="25"/>
      <c r="F31" s="25" t="s">
        <v>192</v>
      </c>
      <c r="G31" s="25" t="s">
        <v>192</v>
      </c>
      <c r="H31" s="25" t="s">
        <v>261</v>
      </c>
    </row>
    <row r="32" spans="1:8" ht="34.5" customHeight="1">
      <c r="A32" s="25" t="s">
        <v>72</v>
      </c>
      <c r="B32" s="25" t="s">
        <v>262</v>
      </c>
      <c r="C32" s="25" t="s">
        <v>221</v>
      </c>
      <c r="D32" s="25"/>
      <c r="E32" s="25"/>
      <c r="F32" s="25" t="s">
        <v>192</v>
      </c>
      <c r="G32" s="25" t="s">
        <v>192</v>
      </c>
      <c r="H32" s="25" t="s">
        <v>263</v>
      </c>
    </row>
    <row r="33" spans="1:8" ht="34.5" customHeight="1">
      <c r="A33" s="25" t="s">
        <v>72</v>
      </c>
      <c r="B33" s="25" t="s">
        <v>226</v>
      </c>
      <c r="C33" s="25" t="s">
        <v>213</v>
      </c>
      <c r="D33" s="25"/>
      <c r="E33" s="25" t="s">
        <v>227</v>
      </c>
      <c r="F33" s="25" t="s">
        <v>192</v>
      </c>
      <c r="G33" s="25"/>
      <c r="H33" s="25" t="s">
        <v>228</v>
      </c>
    </row>
    <row r="34" spans="1:8" ht="23.25" customHeight="1">
      <c r="A34" s="25" t="s">
        <v>72</v>
      </c>
      <c r="B34" s="25" t="s">
        <v>264</v>
      </c>
      <c r="C34" s="25" t="s">
        <v>256</v>
      </c>
      <c r="D34" s="25"/>
      <c r="E34" s="25"/>
      <c r="F34" s="25" t="s">
        <v>192</v>
      </c>
      <c r="G34" s="25"/>
      <c r="H34" s="25" t="s">
        <v>265</v>
      </c>
    </row>
    <row r="35" spans="1:8" ht="23.25" customHeight="1">
      <c r="A35" s="25" t="s">
        <v>72</v>
      </c>
      <c r="B35" s="25" t="s">
        <v>266</v>
      </c>
      <c r="C35" s="25" t="s">
        <v>203</v>
      </c>
      <c r="D35" s="25"/>
      <c r="E35" s="25"/>
      <c r="F35" s="25" t="s">
        <v>192</v>
      </c>
      <c r="G35" s="25"/>
      <c r="H35" s="25" t="s">
        <v>267</v>
      </c>
    </row>
    <row r="36" spans="1:8" ht="23.25" customHeight="1">
      <c r="A36" s="17" t="s">
        <v>75</v>
      </c>
      <c r="B36" s="17" t="s">
        <v>268</v>
      </c>
      <c r="C36" s="17" t="s">
        <v>191</v>
      </c>
      <c r="D36" s="17" t="s">
        <v>192</v>
      </c>
      <c r="E36" s="17"/>
      <c r="F36" s="17" t="s">
        <v>192</v>
      </c>
      <c r="G36" s="17" t="s">
        <v>192</v>
      </c>
      <c r="H36" s="17" t="s">
        <v>269</v>
      </c>
    </row>
    <row r="37" spans="1:8" ht="23.25" customHeight="1">
      <c r="A37" s="17" t="s">
        <v>75</v>
      </c>
      <c r="B37" s="17" t="s">
        <v>270</v>
      </c>
      <c r="C37" s="17" t="s">
        <v>191</v>
      </c>
      <c r="D37" s="17"/>
      <c r="E37" s="17"/>
      <c r="F37" s="17" t="s">
        <v>192</v>
      </c>
      <c r="G37" s="17" t="s">
        <v>192</v>
      </c>
      <c r="H37" s="17" t="s">
        <v>271</v>
      </c>
    </row>
    <row r="38" spans="1:8" ht="34.5" customHeight="1">
      <c r="A38" s="17" t="s">
        <v>75</v>
      </c>
      <c r="B38" s="17" t="s">
        <v>272</v>
      </c>
      <c r="C38" s="17" t="s">
        <v>203</v>
      </c>
      <c r="D38" s="17"/>
      <c r="E38" s="17"/>
      <c r="F38" s="17" t="s">
        <v>192</v>
      </c>
      <c r="G38" s="17"/>
      <c r="H38" s="17" t="s">
        <v>273</v>
      </c>
    </row>
    <row r="39" spans="1:8" ht="23.25" customHeight="1">
      <c r="A39" s="17" t="s">
        <v>75</v>
      </c>
      <c r="B39" s="17" t="s">
        <v>200</v>
      </c>
      <c r="C39" s="17" t="s">
        <v>191</v>
      </c>
      <c r="D39" s="17"/>
      <c r="E39" s="17" t="s">
        <v>274</v>
      </c>
      <c r="F39" s="17" t="s">
        <v>192</v>
      </c>
      <c r="G39" s="17"/>
      <c r="H39" s="17" t="s">
        <v>275</v>
      </c>
    </row>
    <row r="40" spans="1:8" ht="57" customHeight="1">
      <c r="A40" s="17" t="s">
        <v>75</v>
      </c>
      <c r="B40" s="17" t="s">
        <v>208</v>
      </c>
      <c r="C40" s="17" t="s">
        <v>191</v>
      </c>
      <c r="D40" s="17"/>
      <c r="E40" s="17" t="s">
        <v>276</v>
      </c>
      <c r="F40" s="17" t="s">
        <v>192</v>
      </c>
      <c r="G40" s="17"/>
      <c r="H40" s="17" t="s">
        <v>277</v>
      </c>
    </row>
    <row r="41" spans="1:8" ht="68.25" customHeight="1">
      <c r="A41" s="17" t="s">
        <v>75</v>
      </c>
      <c r="B41" s="17" t="s">
        <v>278</v>
      </c>
      <c r="C41" s="17" t="s">
        <v>256</v>
      </c>
      <c r="D41" s="17"/>
      <c r="E41" s="17"/>
      <c r="F41" s="17" t="s">
        <v>192</v>
      </c>
      <c r="G41" s="17"/>
      <c r="H41" s="17" t="s">
        <v>279</v>
      </c>
    </row>
    <row r="42" spans="1:8" ht="23.25" customHeight="1">
      <c r="A42" s="17" t="s">
        <v>75</v>
      </c>
      <c r="B42" s="17" t="s">
        <v>280</v>
      </c>
      <c r="C42" s="17" t="s">
        <v>191</v>
      </c>
      <c r="D42" s="17"/>
      <c r="E42" s="17"/>
      <c r="F42" s="17" t="s">
        <v>192</v>
      </c>
      <c r="G42" s="17"/>
      <c r="H42" s="17" t="s">
        <v>281</v>
      </c>
    </row>
    <row r="43" spans="1:8" ht="34.5" customHeight="1">
      <c r="A43" s="17" t="s">
        <v>75</v>
      </c>
      <c r="B43" s="17" t="s">
        <v>282</v>
      </c>
      <c r="C43" s="17" t="s">
        <v>191</v>
      </c>
      <c r="D43" s="17"/>
      <c r="E43" s="17"/>
      <c r="F43" s="17" t="s">
        <v>192</v>
      </c>
      <c r="G43" s="17"/>
      <c r="H43" s="17" t="s">
        <v>283</v>
      </c>
    </row>
    <row r="44" spans="1:8" ht="34.5" customHeight="1">
      <c r="A44" s="17" t="s">
        <v>75</v>
      </c>
      <c r="B44" s="17" t="s">
        <v>284</v>
      </c>
      <c r="C44" s="17" t="s">
        <v>285</v>
      </c>
      <c r="D44" s="17"/>
      <c r="E44" s="17"/>
      <c r="F44" s="17" t="s">
        <v>192</v>
      </c>
      <c r="G44" s="17"/>
      <c r="H44" s="17" t="s">
        <v>286</v>
      </c>
    </row>
    <row r="45" spans="1:8" ht="23.25" customHeight="1">
      <c r="A45" s="17" t="s">
        <v>75</v>
      </c>
      <c r="B45" s="17" t="s">
        <v>287</v>
      </c>
      <c r="C45" s="17" t="s">
        <v>288</v>
      </c>
      <c r="D45" s="17"/>
      <c r="E45" s="17"/>
      <c r="F45" s="17" t="s">
        <v>192</v>
      </c>
      <c r="G45" s="17"/>
      <c r="H45" s="17" t="s">
        <v>289</v>
      </c>
    </row>
    <row r="46" spans="1:8" ht="34.5" customHeight="1">
      <c r="A46" s="17" t="s">
        <v>75</v>
      </c>
      <c r="B46" s="17" t="s">
        <v>290</v>
      </c>
      <c r="C46" s="17" t="s">
        <v>288</v>
      </c>
      <c r="D46" s="17"/>
      <c r="E46" s="17"/>
      <c r="F46" s="17" t="s">
        <v>192</v>
      </c>
      <c r="G46" s="17"/>
      <c r="H46" s="17" t="s">
        <v>291</v>
      </c>
    </row>
    <row r="47" spans="1:8" ht="34.5" customHeight="1">
      <c r="A47" s="17" t="s">
        <v>75</v>
      </c>
      <c r="B47" s="17" t="s">
        <v>218</v>
      </c>
      <c r="C47" s="17" t="s">
        <v>191</v>
      </c>
      <c r="D47" s="17"/>
      <c r="E47" s="17" t="s">
        <v>292</v>
      </c>
      <c r="F47" s="17" t="s">
        <v>192</v>
      </c>
      <c r="G47" s="17"/>
      <c r="H47" s="17" t="s">
        <v>293</v>
      </c>
    </row>
    <row r="48" spans="1:8" ht="34.5" customHeight="1">
      <c r="A48" s="17" t="s">
        <v>75</v>
      </c>
      <c r="B48" s="17" t="s">
        <v>250</v>
      </c>
      <c r="C48" s="17" t="s">
        <v>191</v>
      </c>
      <c r="D48" s="17"/>
      <c r="E48" s="17" t="s">
        <v>294</v>
      </c>
      <c r="F48" s="17" t="s">
        <v>192</v>
      </c>
      <c r="G48" s="17"/>
      <c r="H48" s="17" t="s">
        <v>295</v>
      </c>
    </row>
    <row r="49" spans="1:8" ht="34.5" customHeight="1">
      <c r="A49" s="25" t="s">
        <v>78</v>
      </c>
      <c r="B49" s="25" t="s">
        <v>268</v>
      </c>
      <c r="C49" s="25" t="s">
        <v>191</v>
      </c>
      <c r="D49" s="25" t="s">
        <v>192</v>
      </c>
      <c r="E49" s="25" t="s">
        <v>296</v>
      </c>
      <c r="F49" s="25" t="s">
        <v>192</v>
      </c>
      <c r="G49" s="25"/>
      <c r="H49" s="25" t="s">
        <v>297</v>
      </c>
    </row>
    <row r="50" spans="1:8" ht="23.25" customHeight="1">
      <c r="A50" s="25" t="s">
        <v>78</v>
      </c>
      <c r="B50" s="25" t="s">
        <v>260</v>
      </c>
      <c r="C50" s="25" t="s">
        <v>191</v>
      </c>
      <c r="D50" s="25" t="s">
        <v>192</v>
      </c>
      <c r="E50" s="25" t="s">
        <v>298</v>
      </c>
      <c r="F50" s="25" t="s">
        <v>192</v>
      </c>
      <c r="G50" s="25"/>
      <c r="H50" s="25" t="s">
        <v>299</v>
      </c>
    </row>
    <row r="51" spans="1:8" ht="23.25" customHeight="1">
      <c r="A51" s="25" t="s">
        <v>78</v>
      </c>
      <c r="B51" s="25" t="s">
        <v>300</v>
      </c>
      <c r="C51" s="25" t="s">
        <v>301</v>
      </c>
      <c r="D51" s="25" t="s">
        <v>192</v>
      </c>
      <c r="E51" s="25"/>
      <c r="F51" s="25" t="s">
        <v>192</v>
      </c>
      <c r="G51" s="25"/>
      <c r="H51" s="25" t="s">
        <v>302</v>
      </c>
    </row>
    <row r="52" spans="1:8" ht="34.5" customHeight="1">
      <c r="A52" s="25" t="s">
        <v>78</v>
      </c>
      <c r="B52" s="25" t="s">
        <v>303</v>
      </c>
      <c r="C52" s="25" t="s">
        <v>301</v>
      </c>
      <c r="D52" s="25"/>
      <c r="E52" s="25"/>
      <c r="F52" s="25" t="s">
        <v>304</v>
      </c>
      <c r="G52" s="25"/>
      <c r="H52" s="25" t="s">
        <v>305</v>
      </c>
    </row>
    <row r="53" spans="1:8" ht="23.25" customHeight="1">
      <c r="A53" s="17" t="s">
        <v>81</v>
      </c>
      <c r="B53" s="17" t="s">
        <v>306</v>
      </c>
      <c r="C53" s="17" t="s">
        <v>191</v>
      </c>
      <c r="D53" s="17" t="s">
        <v>192</v>
      </c>
      <c r="E53" s="17"/>
      <c r="F53" s="17" t="s">
        <v>192</v>
      </c>
      <c r="G53" s="17" t="s">
        <v>192</v>
      </c>
      <c r="H53" s="17" t="s">
        <v>307</v>
      </c>
    </row>
    <row r="54" spans="1:8" ht="23.25" customHeight="1">
      <c r="A54" s="17" t="s">
        <v>81</v>
      </c>
      <c r="B54" s="17" t="s">
        <v>268</v>
      </c>
      <c r="C54" s="17" t="s">
        <v>191</v>
      </c>
      <c r="D54" s="17"/>
      <c r="E54" s="17" t="s">
        <v>296</v>
      </c>
      <c r="F54" s="17" t="s">
        <v>192</v>
      </c>
      <c r="G54" s="17"/>
      <c r="H54" s="17" t="s">
        <v>308</v>
      </c>
    </row>
    <row r="55" spans="1:8" ht="34.5" customHeight="1">
      <c r="A55" s="17" t="s">
        <v>81</v>
      </c>
      <c r="B55" s="17" t="s">
        <v>229</v>
      </c>
      <c r="C55" s="17" t="s">
        <v>191</v>
      </c>
      <c r="D55" s="17"/>
      <c r="E55" s="17" t="s">
        <v>309</v>
      </c>
      <c r="F55" s="17" t="s">
        <v>192</v>
      </c>
      <c r="G55" s="17"/>
      <c r="H55" s="17" t="s">
        <v>310</v>
      </c>
    </row>
    <row r="56" spans="1:8" ht="57" customHeight="1">
      <c r="A56" s="17" t="s">
        <v>81</v>
      </c>
      <c r="B56" s="17" t="s">
        <v>311</v>
      </c>
      <c r="C56" s="17" t="s">
        <v>312</v>
      </c>
      <c r="D56" s="17"/>
      <c r="E56" s="17"/>
      <c r="F56" s="17" t="s">
        <v>192</v>
      </c>
      <c r="G56" s="17"/>
      <c r="H56" s="17" t="s">
        <v>313</v>
      </c>
    </row>
    <row r="57" spans="1:8" ht="34.5" customHeight="1">
      <c r="A57" s="17" t="s">
        <v>81</v>
      </c>
      <c r="B57" s="17" t="s">
        <v>314</v>
      </c>
      <c r="C57" s="17" t="s">
        <v>312</v>
      </c>
      <c r="D57" s="17"/>
      <c r="E57" s="17"/>
      <c r="F57" s="17" t="s">
        <v>304</v>
      </c>
      <c r="G57" s="17"/>
      <c r="H57" s="17" t="s">
        <v>315</v>
      </c>
    </row>
    <row r="58" spans="1:8" ht="23.25" customHeight="1"/>
    <row r="59" spans="1:8" ht="23.25" customHeight="1"/>
    <row r="60" spans="1:8" ht="57" customHeight="1"/>
    <row r="61" spans="1:8" ht="23.2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23" customWidth="1"/>
    <col min="3" max="3" width="71" customWidth="1"/>
  </cols>
  <sheetData>
    <row r="1" spans="1:3" ht="15" customHeight="1">
      <c r="A1" s="2" t="s">
        <v>190</v>
      </c>
      <c r="B1" s="2" t="s">
        <v>194</v>
      </c>
      <c r="C1" s="2" t="s">
        <v>197</v>
      </c>
    </row>
    <row r="2" spans="1:3" ht="15" customHeight="1">
      <c r="A2" s="3">
        <v>1</v>
      </c>
      <c r="B2" s="3" t="s">
        <v>316</v>
      </c>
      <c r="C2" s="3" t="s">
        <v>317</v>
      </c>
    </row>
    <row r="3" spans="1:3" ht="15" customHeight="1">
      <c r="A3" s="3">
        <v>2</v>
      </c>
      <c r="B3" s="3" t="s">
        <v>318</v>
      </c>
      <c r="C3" s="3" t="s">
        <v>319</v>
      </c>
    </row>
    <row r="4" spans="1:3" ht="15" customHeight="1">
      <c r="A4" s="3">
        <v>3</v>
      </c>
      <c r="B4" s="3" t="s">
        <v>320</v>
      </c>
      <c r="C4" s="3" t="s">
        <v>321</v>
      </c>
    </row>
    <row r="5" spans="1:3" ht="15" customHeight="1">
      <c r="A5" s="3">
        <v>4</v>
      </c>
      <c r="B5" s="3" t="s">
        <v>322</v>
      </c>
      <c r="C5" s="3" t="s">
        <v>323</v>
      </c>
    </row>
    <row r="6" spans="1:3" ht="15" customHeight="1">
      <c r="A6" s="3">
        <v>5</v>
      </c>
      <c r="B6" s="3" t="s">
        <v>324</v>
      </c>
      <c r="C6" s="3" t="s">
        <v>325</v>
      </c>
    </row>
    <row r="7" spans="1:3" ht="15" customHeight="1">
      <c r="A7" s="3">
        <v>6</v>
      </c>
      <c r="B7" s="3" t="s">
        <v>326</v>
      </c>
      <c r="C7" s="3" t="s">
        <v>327</v>
      </c>
    </row>
    <row r="8" spans="1:3" ht="15" customHeight="1">
      <c r="A8" s="3">
        <v>7</v>
      </c>
      <c r="B8" s="3" t="s">
        <v>328</v>
      </c>
      <c r="C8" s="3" t="s">
        <v>329</v>
      </c>
    </row>
    <row r="9" spans="1:3" ht="15" customHeight="1">
      <c r="A9" s="3">
        <v>8</v>
      </c>
      <c r="B9" s="3" t="s">
        <v>330</v>
      </c>
      <c r="C9" s="3" t="s">
        <v>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6" customWidth="1"/>
    <col min="2" max="2" width="48" customWidth="1"/>
    <col min="3" max="3" width="14" customWidth="1"/>
    <col min="4" max="5" width="50" customWidth="1"/>
  </cols>
  <sheetData>
    <row r="1" spans="1:5" ht="15" customHeight="1">
      <c r="A1" s="2" t="s">
        <v>200</v>
      </c>
      <c r="B1" s="2" t="s">
        <v>202</v>
      </c>
      <c r="C1" s="2" t="s">
        <v>190</v>
      </c>
      <c r="D1" s="2" t="s">
        <v>197</v>
      </c>
    </row>
    <row r="2" spans="1:5" ht="15" customHeight="1">
      <c r="A2" s="3">
        <v>1500</v>
      </c>
      <c r="B2" s="3" t="s">
        <v>332</v>
      </c>
      <c r="C2" s="3">
        <v>1</v>
      </c>
      <c r="D2" s="3" t="s">
        <v>333</v>
      </c>
      <c r="E2" s="3" t="s">
        <v>334</v>
      </c>
    </row>
    <row r="3" spans="1:5" ht="15" customHeight="1">
      <c r="A3" s="3">
        <v>1510</v>
      </c>
      <c r="B3" s="3" t="s">
        <v>335</v>
      </c>
      <c r="C3" s="3">
        <v>1</v>
      </c>
      <c r="D3" s="3" t="s">
        <v>336</v>
      </c>
    </row>
    <row r="4" spans="1:5" ht="15" customHeight="1">
      <c r="A4" s="3">
        <v>1520</v>
      </c>
      <c r="B4" s="3" t="s">
        <v>337</v>
      </c>
      <c r="C4" s="3">
        <v>1</v>
      </c>
      <c r="D4" s="3" t="s">
        <v>338</v>
      </c>
    </row>
    <row r="5" spans="1:5" ht="15" customHeight="1">
      <c r="A5" s="3">
        <v>1530</v>
      </c>
      <c r="B5" s="3" t="s">
        <v>339</v>
      </c>
      <c r="C5" s="3">
        <v>2</v>
      </c>
      <c r="D5" s="3" t="s">
        <v>340</v>
      </c>
    </row>
    <row r="6" spans="1:5" ht="15" customHeight="1">
      <c r="A6" s="3">
        <v>1540</v>
      </c>
      <c r="B6" s="3" t="s">
        <v>341</v>
      </c>
      <c r="C6" s="3">
        <v>2</v>
      </c>
      <c r="D6" s="3" t="s">
        <v>342</v>
      </c>
    </row>
    <row r="7" spans="1:5" ht="15" customHeight="1">
      <c r="A7" s="3">
        <v>1590</v>
      </c>
      <c r="B7" s="3" t="s">
        <v>343</v>
      </c>
      <c r="C7" s="3">
        <v>4</v>
      </c>
      <c r="D7" s="3" t="s">
        <v>344</v>
      </c>
    </row>
    <row r="8" spans="1:5" ht="15" customHeight="1">
      <c r="A8" s="3">
        <v>1592</v>
      </c>
      <c r="B8" s="3" t="s">
        <v>345</v>
      </c>
      <c r="C8" s="3">
        <v>4</v>
      </c>
      <c r="D8" s="3" t="s">
        <v>346</v>
      </c>
    </row>
    <row r="9" spans="1:5" ht="15" customHeight="1">
      <c r="A9" s="3">
        <v>1601</v>
      </c>
      <c r="B9" s="3" t="s">
        <v>347</v>
      </c>
      <c r="C9" s="3">
        <v>5</v>
      </c>
      <c r="D9" s="3" t="s">
        <v>348</v>
      </c>
    </row>
    <row r="10" spans="1:5" ht="15" customHeight="1">
      <c r="A10" s="3">
        <v>1602</v>
      </c>
      <c r="B10" s="3" t="s">
        <v>349</v>
      </c>
      <c r="C10" s="3">
        <v>5</v>
      </c>
      <c r="D10" s="3" t="s">
        <v>350</v>
      </c>
    </row>
    <row r="11" spans="1:5" ht="15" customHeight="1">
      <c r="A11" s="3">
        <v>1750</v>
      </c>
      <c r="B11" s="3" t="s">
        <v>351</v>
      </c>
      <c r="C11" s="3">
        <v>8</v>
      </c>
      <c r="D11" s="3" t="s">
        <v>352</v>
      </c>
    </row>
    <row r="12" spans="1:5" ht="15" customHeight="1">
      <c r="A12" s="3">
        <v>1830</v>
      </c>
      <c r="B12" s="3" t="s">
        <v>353</v>
      </c>
      <c r="C12" s="3">
        <v>8</v>
      </c>
      <c r="D12" s="3" t="s">
        <v>354</v>
      </c>
    </row>
    <row r="13" spans="1:5" ht="15" customHeight="1">
      <c r="A13" s="3">
        <v>8030</v>
      </c>
      <c r="B13" s="3" t="s">
        <v>355</v>
      </c>
      <c r="C13" s="3">
        <v>7</v>
      </c>
      <c r="D13" s="3" t="s">
        <v>356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5"/>
  <sheetViews>
    <sheetView zoomScaleNormal="100" workbookViewId="0">
      <pane ySplit="1" topLeftCell="A9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59.1640625" customWidth="1"/>
    <col min="3" max="3" width="10.1640625" bestFit="1" customWidth="1"/>
    <col min="4" max="4" width="14" customWidth="1"/>
    <col min="5" max="5" width="56.1640625" customWidth="1"/>
    <col min="6" max="6" width="46.1640625" customWidth="1"/>
  </cols>
  <sheetData>
    <row r="1" spans="1:5" ht="15" customHeight="1">
      <c r="A1" s="2" t="s">
        <v>208</v>
      </c>
      <c r="B1" s="2" t="s">
        <v>210</v>
      </c>
      <c r="C1" s="2" t="s">
        <v>212</v>
      </c>
      <c r="D1" s="2" t="s">
        <v>215</v>
      </c>
      <c r="E1" s="2" t="s">
        <v>357</v>
      </c>
    </row>
    <row r="2" spans="1:5" ht="15" customHeight="1">
      <c r="A2" s="3">
        <v>1</v>
      </c>
      <c r="B2" s="3" t="s">
        <v>358</v>
      </c>
      <c r="C2" s="3" t="s">
        <v>359</v>
      </c>
      <c r="D2" s="3" t="s">
        <v>360</v>
      </c>
      <c r="E2" s="3" t="s">
        <v>361</v>
      </c>
    </row>
    <row r="3" spans="1:5" ht="15" customHeight="1">
      <c r="A3" s="3">
        <v>2</v>
      </c>
      <c r="B3" s="3" t="s">
        <v>362</v>
      </c>
      <c r="C3" s="3" t="s">
        <v>363</v>
      </c>
      <c r="D3" s="3" t="s">
        <v>364</v>
      </c>
    </row>
    <row r="4" spans="1:5" ht="15" customHeight="1">
      <c r="A4" s="3">
        <v>3</v>
      </c>
      <c r="B4" s="3" t="s">
        <v>365</v>
      </c>
      <c r="C4" s="3" t="s">
        <v>366</v>
      </c>
      <c r="D4" s="3" t="s">
        <v>367</v>
      </c>
    </row>
    <row r="5" spans="1:5" ht="15" customHeight="1">
      <c r="A5" s="3">
        <v>4</v>
      </c>
      <c r="B5" s="3" t="s">
        <v>368</v>
      </c>
      <c r="C5" s="3" t="s">
        <v>369</v>
      </c>
      <c r="D5" s="3" t="s">
        <v>370</v>
      </c>
    </row>
    <row r="6" spans="1:5" ht="15" customHeight="1">
      <c r="A6" s="3">
        <v>5</v>
      </c>
      <c r="B6" s="3" t="s">
        <v>371</v>
      </c>
      <c r="C6" s="3" t="s">
        <v>372</v>
      </c>
      <c r="D6" s="3" t="s">
        <v>373</v>
      </c>
    </row>
    <row r="7" spans="1:5" ht="15" customHeight="1">
      <c r="A7" s="3">
        <v>6</v>
      </c>
      <c r="B7" s="3" t="s">
        <v>374</v>
      </c>
      <c r="C7" s="3" t="s">
        <v>375</v>
      </c>
      <c r="D7" s="3" t="s">
        <v>376</v>
      </c>
    </row>
    <row r="8" spans="1:5" ht="15" customHeight="1">
      <c r="A8" s="3">
        <v>7</v>
      </c>
      <c r="B8" s="3" t="s">
        <v>377</v>
      </c>
      <c r="C8" s="3" t="s">
        <v>378</v>
      </c>
      <c r="D8" s="3" t="s">
        <v>379</v>
      </c>
    </row>
    <row r="9" spans="1:5" ht="15" customHeight="1">
      <c r="A9" s="3">
        <v>8</v>
      </c>
      <c r="B9" s="3" t="s">
        <v>380</v>
      </c>
      <c r="C9" s="3" t="s">
        <v>381</v>
      </c>
      <c r="D9" s="3" t="s">
        <v>382</v>
      </c>
    </row>
    <row r="10" spans="1:5" ht="15" customHeight="1">
      <c r="A10" s="3">
        <v>9</v>
      </c>
      <c r="B10" s="3" t="s">
        <v>383</v>
      </c>
      <c r="C10" s="3" t="s">
        <v>384</v>
      </c>
      <c r="D10" s="3" t="s">
        <v>385</v>
      </c>
      <c r="E10" s="3" t="s">
        <v>386</v>
      </c>
    </row>
    <row r="11" spans="1:5" ht="15" customHeight="1">
      <c r="A11" s="3">
        <v>10</v>
      </c>
      <c r="B11" s="3" t="s">
        <v>387</v>
      </c>
      <c r="C11" s="3" t="s">
        <v>388</v>
      </c>
      <c r="D11" s="3" t="s">
        <v>389</v>
      </c>
    </row>
    <row r="12" spans="1:5" ht="15" customHeight="1">
      <c r="A12" s="3">
        <v>11</v>
      </c>
      <c r="B12" s="3" t="s">
        <v>390</v>
      </c>
      <c r="C12" s="3" t="s">
        <v>391</v>
      </c>
      <c r="D12" s="3" t="s">
        <v>392</v>
      </c>
    </row>
    <row r="13" spans="1:5" ht="15" customHeight="1">
      <c r="A13" s="3">
        <v>12</v>
      </c>
      <c r="B13" s="3" t="s">
        <v>393</v>
      </c>
      <c r="C13" s="3" t="s">
        <v>394</v>
      </c>
      <c r="D13" s="3" t="s">
        <v>395</v>
      </c>
    </row>
    <row r="14" spans="1:5" ht="15" customHeight="1">
      <c r="A14" s="3">
        <v>13</v>
      </c>
      <c r="B14" s="3" t="s">
        <v>396</v>
      </c>
      <c r="C14" s="3" t="s">
        <v>397</v>
      </c>
      <c r="D14" s="3" t="s">
        <v>398</v>
      </c>
    </row>
    <row r="15" spans="1:5" ht="15" customHeight="1">
      <c r="A15" s="3">
        <v>14</v>
      </c>
      <c r="B15" s="3" t="s">
        <v>399</v>
      </c>
      <c r="C15" s="3" t="s">
        <v>400</v>
      </c>
      <c r="D15" s="3" t="s">
        <v>401</v>
      </c>
    </row>
    <row r="16" spans="1:5" ht="15" customHeight="1">
      <c r="A16" s="3">
        <v>15</v>
      </c>
      <c r="B16" s="3" t="s">
        <v>402</v>
      </c>
      <c r="C16" s="3" t="s">
        <v>403</v>
      </c>
      <c r="D16" s="3" t="s">
        <v>404</v>
      </c>
    </row>
    <row r="17" spans="1:4" ht="15" customHeight="1">
      <c r="A17" s="3">
        <v>16</v>
      </c>
      <c r="B17" s="3" t="s">
        <v>405</v>
      </c>
      <c r="C17" s="3" t="s">
        <v>406</v>
      </c>
      <c r="D17" s="3" t="s">
        <v>407</v>
      </c>
    </row>
    <row r="18" spans="1:4" ht="15" customHeight="1">
      <c r="A18" s="3">
        <v>17</v>
      </c>
      <c r="B18" s="3" t="s">
        <v>408</v>
      </c>
      <c r="C18" s="3" t="s">
        <v>409</v>
      </c>
      <c r="D18" s="3" t="s">
        <v>410</v>
      </c>
    </row>
    <row r="19" spans="1:4" ht="15" customHeight="1">
      <c r="A19" s="3">
        <v>18</v>
      </c>
      <c r="B19" s="3" t="s">
        <v>411</v>
      </c>
      <c r="C19" s="3" t="s">
        <v>412</v>
      </c>
      <c r="D19" s="3" t="s">
        <v>413</v>
      </c>
    </row>
    <row r="20" spans="1:4" ht="15" customHeight="1">
      <c r="A20" s="3">
        <v>19</v>
      </c>
      <c r="B20" s="3" t="s">
        <v>414</v>
      </c>
      <c r="C20" s="3" t="s">
        <v>415</v>
      </c>
      <c r="D20" s="3" t="s">
        <v>416</v>
      </c>
    </row>
    <row r="21" spans="1:4" ht="15" customHeight="1">
      <c r="A21" s="3">
        <v>20</v>
      </c>
      <c r="B21" s="3" t="s">
        <v>417</v>
      </c>
      <c r="C21" s="3" t="s">
        <v>418</v>
      </c>
      <c r="D21" s="3" t="s">
        <v>419</v>
      </c>
    </row>
    <row r="22" spans="1:4" ht="15" customHeight="1">
      <c r="A22" s="3">
        <v>21</v>
      </c>
      <c r="B22" s="3" t="s">
        <v>420</v>
      </c>
      <c r="C22" s="3" t="s">
        <v>421</v>
      </c>
      <c r="D22" s="3" t="s">
        <v>422</v>
      </c>
    </row>
    <row r="23" spans="1:4" ht="15" customHeight="1">
      <c r="A23" s="3">
        <v>22</v>
      </c>
      <c r="B23" s="3" t="s">
        <v>423</v>
      </c>
      <c r="C23" s="3" t="s">
        <v>424</v>
      </c>
      <c r="D23" s="3" t="s">
        <v>425</v>
      </c>
    </row>
    <row r="24" spans="1:4" ht="15" customHeight="1">
      <c r="A24" s="3">
        <v>23</v>
      </c>
      <c r="B24" s="3" t="s">
        <v>426</v>
      </c>
      <c r="C24" s="3" t="s">
        <v>427</v>
      </c>
      <c r="D24" s="3" t="s">
        <v>428</v>
      </c>
    </row>
    <row r="25" spans="1:4" ht="15" customHeight="1">
      <c r="A25" s="3">
        <v>24</v>
      </c>
      <c r="B25" s="3" t="s">
        <v>429</v>
      </c>
      <c r="C25" s="3" t="s">
        <v>430</v>
      </c>
      <c r="D25" s="3" t="s">
        <v>431</v>
      </c>
    </row>
    <row r="26" spans="1:4" ht="15" customHeight="1">
      <c r="A26" s="3">
        <v>25</v>
      </c>
      <c r="B26" s="3" t="s">
        <v>432</v>
      </c>
      <c r="C26" s="3" t="s">
        <v>433</v>
      </c>
      <c r="D26" s="3" t="s">
        <v>434</v>
      </c>
    </row>
    <row r="27" spans="1:4" ht="15" customHeight="1">
      <c r="A27" s="3">
        <v>26</v>
      </c>
      <c r="B27" s="3" t="s">
        <v>435</v>
      </c>
      <c r="C27" s="3" t="s">
        <v>436</v>
      </c>
      <c r="D27" s="3" t="s">
        <v>437</v>
      </c>
    </row>
    <row r="28" spans="1:4" ht="15" customHeight="1">
      <c r="A28" s="3">
        <v>27</v>
      </c>
      <c r="B28" s="3" t="s">
        <v>438</v>
      </c>
      <c r="C28" s="3" t="s">
        <v>439</v>
      </c>
      <c r="D28" s="3" t="s">
        <v>440</v>
      </c>
    </row>
    <row r="29" spans="1:4" ht="15" customHeight="1">
      <c r="A29" s="3">
        <v>28</v>
      </c>
      <c r="B29" s="3" t="s">
        <v>441</v>
      </c>
      <c r="C29" s="3" t="s">
        <v>442</v>
      </c>
      <c r="D29" s="3" t="s">
        <v>443</v>
      </c>
    </row>
    <row r="30" spans="1:4" ht="15" customHeight="1">
      <c r="A30" s="3">
        <v>29</v>
      </c>
      <c r="B30" s="3" t="s">
        <v>444</v>
      </c>
      <c r="C30" s="3" t="s">
        <v>445</v>
      </c>
      <c r="D30" s="3" t="s">
        <v>446</v>
      </c>
    </row>
    <row r="31" spans="1:4" ht="15" customHeight="1">
      <c r="A31" s="3">
        <v>30</v>
      </c>
      <c r="B31" s="3" t="s">
        <v>447</v>
      </c>
      <c r="C31" s="3" t="s">
        <v>448</v>
      </c>
      <c r="D31" s="3" t="s">
        <v>449</v>
      </c>
    </row>
    <row r="32" spans="1:4" ht="15" customHeight="1">
      <c r="A32" s="3">
        <v>31</v>
      </c>
      <c r="B32" s="3" t="s">
        <v>450</v>
      </c>
      <c r="C32" s="3" t="s">
        <v>451</v>
      </c>
      <c r="D32" s="3" t="s">
        <v>452</v>
      </c>
    </row>
    <row r="33" spans="1:4" ht="15" customHeight="1">
      <c r="A33" s="3">
        <v>32</v>
      </c>
      <c r="B33" s="3" t="s">
        <v>453</v>
      </c>
      <c r="C33" s="3" t="s">
        <v>454</v>
      </c>
      <c r="D33" s="3" t="s">
        <v>455</v>
      </c>
    </row>
    <row r="34" spans="1:4" ht="15" customHeight="1">
      <c r="A34" s="3">
        <v>33</v>
      </c>
      <c r="B34" s="3" t="s">
        <v>456</v>
      </c>
      <c r="C34" s="3" t="s">
        <v>457</v>
      </c>
      <c r="D34" s="3" t="s">
        <v>458</v>
      </c>
    </row>
    <row r="35" spans="1:4" ht="15" customHeight="1">
      <c r="A35" s="3">
        <v>34</v>
      </c>
      <c r="B35" s="3" t="s">
        <v>459</v>
      </c>
      <c r="C35" s="3" t="s">
        <v>460</v>
      </c>
      <c r="D35" s="3" t="s">
        <v>461</v>
      </c>
    </row>
    <row r="36" spans="1:4" ht="15" customHeight="1">
      <c r="A36" s="3">
        <v>35</v>
      </c>
      <c r="B36" s="3" t="s">
        <v>462</v>
      </c>
      <c r="C36" s="3" t="s">
        <v>463</v>
      </c>
      <c r="D36" s="3" t="s">
        <v>464</v>
      </c>
    </row>
    <row r="37" spans="1:4" ht="15" customHeight="1">
      <c r="A37" s="3">
        <v>36</v>
      </c>
      <c r="B37" s="3" t="s">
        <v>465</v>
      </c>
      <c r="C37" s="3" t="s">
        <v>466</v>
      </c>
      <c r="D37" s="3" t="s">
        <v>467</v>
      </c>
    </row>
    <row r="38" spans="1:4" ht="15" customHeight="1">
      <c r="A38" s="3">
        <v>37</v>
      </c>
      <c r="B38" s="3" t="s">
        <v>468</v>
      </c>
      <c r="C38" s="3" t="s">
        <v>469</v>
      </c>
      <c r="D38" s="3" t="s">
        <v>470</v>
      </c>
    </row>
    <row r="39" spans="1:4" ht="15" customHeight="1">
      <c r="A39" s="3">
        <v>38</v>
      </c>
      <c r="B39" s="3" t="s">
        <v>471</v>
      </c>
      <c r="C39" s="3" t="s">
        <v>472</v>
      </c>
      <c r="D39" s="3" t="s">
        <v>473</v>
      </c>
    </row>
    <row r="40" spans="1:4" ht="15" customHeight="1">
      <c r="A40" s="3">
        <v>39</v>
      </c>
      <c r="B40" s="3" t="s">
        <v>474</v>
      </c>
      <c r="C40" s="3" t="s">
        <v>475</v>
      </c>
      <c r="D40" s="3" t="s">
        <v>476</v>
      </c>
    </row>
    <row r="41" spans="1:4" ht="15" customHeight="1">
      <c r="A41" s="3">
        <v>40</v>
      </c>
      <c r="B41" s="3" t="s">
        <v>477</v>
      </c>
      <c r="C41" s="3" t="s">
        <v>478</v>
      </c>
      <c r="D41" s="3" t="s">
        <v>479</v>
      </c>
    </row>
    <row r="42" spans="1:4" ht="15" customHeight="1">
      <c r="A42" s="3">
        <v>41</v>
      </c>
      <c r="B42" s="3" t="s">
        <v>480</v>
      </c>
      <c r="C42" s="3" t="s">
        <v>481</v>
      </c>
      <c r="D42" s="3" t="s">
        <v>482</v>
      </c>
    </row>
    <row r="43" spans="1:4" ht="15" customHeight="1">
      <c r="A43" s="3">
        <v>42</v>
      </c>
      <c r="B43" s="3" t="s">
        <v>483</v>
      </c>
      <c r="C43" s="3" t="s">
        <v>484</v>
      </c>
      <c r="D43" s="3" t="s">
        <v>485</v>
      </c>
    </row>
    <row r="44" spans="1:4" ht="15" customHeight="1">
      <c r="A44" s="3">
        <v>43</v>
      </c>
      <c r="B44" s="3" t="s">
        <v>486</v>
      </c>
      <c r="C44" s="3" t="s">
        <v>487</v>
      </c>
      <c r="D44" s="3" t="s">
        <v>488</v>
      </c>
    </row>
    <row r="45" spans="1:4" ht="15" customHeight="1">
      <c r="A45" s="3">
        <v>44</v>
      </c>
      <c r="B45" s="3" t="s">
        <v>489</v>
      </c>
      <c r="C45" s="3" t="s">
        <v>490</v>
      </c>
      <c r="D45" s="3" t="s">
        <v>491</v>
      </c>
    </row>
    <row r="46" spans="1:4" ht="15" customHeight="1">
      <c r="A46" s="3">
        <v>45</v>
      </c>
      <c r="B46" s="3" t="s">
        <v>492</v>
      </c>
      <c r="C46" s="3" t="s">
        <v>493</v>
      </c>
      <c r="D46" s="3" t="s">
        <v>494</v>
      </c>
    </row>
    <row r="47" spans="1:4" ht="15" customHeight="1">
      <c r="A47" s="3">
        <v>46</v>
      </c>
      <c r="B47" s="3" t="s">
        <v>495</v>
      </c>
      <c r="C47" s="3" t="s">
        <v>496</v>
      </c>
      <c r="D47" s="3" t="s">
        <v>497</v>
      </c>
    </row>
    <row r="48" spans="1:4" ht="15" customHeight="1">
      <c r="A48" s="3">
        <v>47</v>
      </c>
      <c r="B48" s="3" t="s">
        <v>498</v>
      </c>
      <c r="C48" s="3" t="s">
        <v>499</v>
      </c>
      <c r="D48" s="3" t="s">
        <v>500</v>
      </c>
    </row>
    <row r="49" spans="1:4" ht="15" customHeight="1">
      <c r="A49" s="3">
        <v>48</v>
      </c>
      <c r="B49" s="3" t="s">
        <v>501</v>
      </c>
      <c r="C49" s="3" t="s">
        <v>502</v>
      </c>
      <c r="D49" s="3" t="s">
        <v>503</v>
      </c>
    </row>
    <row r="50" spans="1:4" ht="15" customHeight="1">
      <c r="A50" s="3">
        <v>49</v>
      </c>
      <c r="B50" s="3" t="s">
        <v>504</v>
      </c>
      <c r="C50" s="3" t="s">
        <v>505</v>
      </c>
      <c r="D50" s="3" t="s">
        <v>506</v>
      </c>
    </row>
    <row r="51" spans="1:4" ht="15" customHeight="1">
      <c r="A51" s="3">
        <v>50</v>
      </c>
      <c r="B51" s="3" t="s">
        <v>507</v>
      </c>
      <c r="C51" s="3" t="s">
        <v>508</v>
      </c>
      <c r="D51" s="3" t="s">
        <v>509</v>
      </c>
    </row>
    <row r="52" spans="1:4" ht="15" customHeight="1">
      <c r="A52" s="3">
        <v>51</v>
      </c>
      <c r="B52" s="3" t="s">
        <v>510</v>
      </c>
      <c r="C52" s="3" t="s">
        <v>511</v>
      </c>
      <c r="D52" s="3" t="s">
        <v>512</v>
      </c>
    </row>
    <row r="53" spans="1:4" ht="15" customHeight="1">
      <c r="A53" s="3">
        <v>52</v>
      </c>
      <c r="B53" s="3" t="s">
        <v>513</v>
      </c>
      <c r="C53" s="3" t="s">
        <v>514</v>
      </c>
      <c r="D53" s="3" t="s">
        <v>515</v>
      </c>
    </row>
    <row r="54" spans="1:4" ht="15" customHeight="1">
      <c r="A54" s="3">
        <v>53</v>
      </c>
      <c r="B54" s="3" t="s">
        <v>516</v>
      </c>
      <c r="C54" s="3" t="s">
        <v>517</v>
      </c>
      <c r="D54" s="3" t="s">
        <v>518</v>
      </c>
    </row>
    <row r="55" spans="1:4" ht="15" customHeight="1">
      <c r="A55" s="3">
        <v>54</v>
      </c>
      <c r="B55" s="3" t="s">
        <v>519</v>
      </c>
      <c r="C55" s="3" t="s">
        <v>520</v>
      </c>
      <c r="D55" s="3" t="s">
        <v>521</v>
      </c>
    </row>
    <row r="56" spans="1:4" ht="15" customHeight="1">
      <c r="A56" s="3">
        <v>55</v>
      </c>
      <c r="B56" s="3" t="s">
        <v>522</v>
      </c>
      <c r="C56" s="3" t="s">
        <v>523</v>
      </c>
      <c r="D56" s="3" t="s">
        <v>524</v>
      </c>
    </row>
    <row r="57" spans="1:4" ht="15" customHeight="1">
      <c r="A57" s="3">
        <v>56</v>
      </c>
      <c r="B57" s="3" t="s">
        <v>525</v>
      </c>
      <c r="C57" s="3" t="s">
        <v>526</v>
      </c>
      <c r="D57" s="3" t="s">
        <v>527</v>
      </c>
    </row>
    <row r="58" spans="1:4" ht="15" customHeight="1">
      <c r="A58" s="3">
        <v>57</v>
      </c>
      <c r="B58" s="3" t="s">
        <v>528</v>
      </c>
      <c r="C58" s="3" t="s">
        <v>529</v>
      </c>
      <c r="D58" s="3" t="s">
        <v>530</v>
      </c>
    </row>
    <row r="59" spans="1:4" ht="15" customHeight="1">
      <c r="A59" s="3">
        <v>58</v>
      </c>
      <c r="B59" s="3" t="s">
        <v>531</v>
      </c>
      <c r="C59" s="3" t="s">
        <v>532</v>
      </c>
      <c r="D59" s="3" t="s">
        <v>533</v>
      </c>
    </row>
    <row r="60" spans="1:4" ht="15" customHeight="1">
      <c r="A60" s="3">
        <v>59</v>
      </c>
      <c r="B60" s="3" t="s">
        <v>534</v>
      </c>
      <c r="C60" s="3" t="s">
        <v>535</v>
      </c>
      <c r="D60" s="3" t="s">
        <v>536</v>
      </c>
    </row>
    <row r="61" spans="1:4" ht="15" customHeight="1">
      <c r="A61" s="3">
        <v>60</v>
      </c>
      <c r="B61" s="3" t="s">
        <v>537</v>
      </c>
      <c r="C61" s="3" t="s">
        <v>538</v>
      </c>
      <c r="D61" s="3" t="s">
        <v>539</v>
      </c>
    </row>
    <row r="62" spans="1:4" ht="15" customHeight="1">
      <c r="A62" s="3">
        <v>61</v>
      </c>
      <c r="B62" s="3" t="s">
        <v>540</v>
      </c>
      <c r="C62" s="3" t="s">
        <v>541</v>
      </c>
      <c r="D62" s="3" t="s">
        <v>542</v>
      </c>
    </row>
    <row r="63" spans="1:4" ht="15" customHeight="1">
      <c r="A63" s="3">
        <v>62</v>
      </c>
      <c r="B63" s="3" t="s">
        <v>543</v>
      </c>
      <c r="C63" s="3" t="s">
        <v>544</v>
      </c>
      <c r="D63" s="3" t="s">
        <v>545</v>
      </c>
    </row>
    <row r="64" spans="1:4" ht="15" customHeight="1">
      <c r="A64" s="3">
        <v>63</v>
      </c>
      <c r="B64" s="3" t="s">
        <v>546</v>
      </c>
      <c r="C64" s="3" t="s">
        <v>547</v>
      </c>
      <c r="D64" s="3" t="s">
        <v>548</v>
      </c>
    </row>
    <row r="65" spans="1:4" ht="15" customHeight="1">
      <c r="A65" s="3">
        <v>64</v>
      </c>
      <c r="B65" s="3" t="s">
        <v>549</v>
      </c>
      <c r="C65" s="3" t="s">
        <v>185</v>
      </c>
      <c r="D65" s="3" t="s">
        <v>550</v>
      </c>
    </row>
    <row r="66" spans="1:4" ht="15" customHeight="1">
      <c r="A66" s="3">
        <v>65</v>
      </c>
      <c r="B66" s="3" t="s">
        <v>551</v>
      </c>
      <c r="C66" s="3" t="s">
        <v>552</v>
      </c>
      <c r="D66" s="3" t="s">
        <v>553</v>
      </c>
    </row>
    <row r="67" spans="1:4" ht="15" customHeight="1">
      <c r="A67" s="3">
        <v>66</v>
      </c>
      <c r="B67" s="3" t="s">
        <v>554</v>
      </c>
      <c r="C67" s="3" t="s">
        <v>555</v>
      </c>
      <c r="D67" s="3" t="s">
        <v>556</v>
      </c>
    </row>
    <row r="68" spans="1:4" ht="15" customHeight="1">
      <c r="A68" s="3">
        <v>67</v>
      </c>
      <c r="B68" s="3" t="s">
        <v>557</v>
      </c>
      <c r="C68" s="3" t="s">
        <v>558</v>
      </c>
      <c r="D68" s="3" t="s">
        <v>559</v>
      </c>
    </row>
    <row r="69" spans="1:4" ht="15" customHeight="1">
      <c r="A69" s="3">
        <v>68</v>
      </c>
      <c r="B69" s="3" t="s">
        <v>560</v>
      </c>
      <c r="C69" s="3" t="s">
        <v>561</v>
      </c>
      <c r="D69" s="3" t="s">
        <v>562</v>
      </c>
    </row>
    <row r="70" spans="1:4" ht="15" customHeight="1">
      <c r="A70" s="3">
        <v>69</v>
      </c>
      <c r="B70" s="3" t="s">
        <v>563</v>
      </c>
      <c r="C70" s="3" t="s">
        <v>564</v>
      </c>
      <c r="D70" s="3" t="s">
        <v>565</v>
      </c>
    </row>
    <row r="71" spans="1:4" ht="15" customHeight="1">
      <c r="A71" s="3">
        <v>70</v>
      </c>
      <c r="B71" s="3" t="s">
        <v>566</v>
      </c>
      <c r="C71" s="3" t="s">
        <v>567</v>
      </c>
      <c r="D71" s="3" t="s">
        <v>568</v>
      </c>
    </row>
    <row r="72" spans="1:4" ht="15" customHeight="1">
      <c r="A72" s="3">
        <v>71</v>
      </c>
      <c r="B72" s="3" t="s">
        <v>569</v>
      </c>
      <c r="C72" s="3" t="s">
        <v>570</v>
      </c>
      <c r="D72" s="3" t="s">
        <v>571</v>
      </c>
    </row>
    <row r="73" spans="1:4" ht="15" customHeight="1">
      <c r="A73" s="3">
        <v>72</v>
      </c>
      <c r="B73" s="3" t="s">
        <v>572</v>
      </c>
      <c r="C73" s="3" t="s">
        <v>573</v>
      </c>
      <c r="D73" s="3" t="s">
        <v>574</v>
      </c>
    </row>
    <row r="74" spans="1:4" ht="15" customHeight="1">
      <c r="A74" s="3">
        <v>73</v>
      </c>
      <c r="B74" s="3" t="s">
        <v>575</v>
      </c>
      <c r="C74" s="3" t="s">
        <v>576</v>
      </c>
      <c r="D74" s="3" t="s">
        <v>577</v>
      </c>
    </row>
    <row r="75" spans="1:4" ht="15" customHeight="1">
      <c r="A75" s="3">
        <v>74</v>
      </c>
      <c r="B75" s="3" t="s">
        <v>578</v>
      </c>
      <c r="C75" s="3" t="s">
        <v>579</v>
      </c>
      <c r="D75" s="3" t="s">
        <v>580</v>
      </c>
    </row>
    <row r="76" spans="1:4" ht="15" customHeight="1">
      <c r="A76" s="3">
        <v>75</v>
      </c>
      <c r="B76" s="3" t="s">
        <v>581</v>
      </c>
      <c r="C76" s="3" t="s">
        <v>582</v>
      </c>
      <c r="D76" s="3" t="s">
        <v>583</v>
      </c>
    </row>
    <row r="77" spans="1:4" ht="15" customHeight="1">
      <c r="A77" s="3">
        <v>76</v>
      </c>
      <c r="B77" s="3" t="s">
        <v>584</v>
      </c>
      <c r="C77" s="3" t="s">
        <v>585</v>
      </c>
      <c r="D77" s="3" t="s">
        <v>586</v>
      </c>
    </row>
    <row r="78" spans="1:4" ht="15" customHeight="1">
      <c r="A78" s="3">
        <v>77</v>
      </c>
      <c r="B78" s="3" t="s">
        <v>587</v>
      </c>
      <c r="C78" s="3" t="s">
        <v>588</v>
      </c>
      <c r="D78" s="3" t="s">
        <v>589</v>
      </c>
    </row>
    <row r="79" spans="1:4" ht="15" customHeight="1">
      <c r="A79" s="3">
        <v>78</v>
      </c>
      <c r="B79" s="3" t="s">
        <v>590</v>
      </c>
      <c r="C79" s="3" t="s">
        <v>591</v>
      </c>
      <c r="D79" s="3" t="s">
        <v>592</v>
      </c>
    </row>
    <row r="80" spans="1:4" ht="15" customHeight="1">
      <c r="A80" s="3">
        <v>79</v>
      </c>
      <c r="B80" s="3" t="s">
        <v>593</v>
      </c>
      <c r="C80" s="3" t="s">
        <v>594</v>
      </c>
      <c r="D80" s="3" t="s">
        <v>595</v>
      </c>
    </row>
    <row r="81" spans="1:4" ht="15" customHeight="1">
      <c r="A81" s="3">
        <v>80</v>
      </c>
      <c r="B81" s="3" t="s">
        <v>596</v>
      </c>
      <c r="C81" s="3" t="s">
        <v>597</v>
      </c>
      <c r="D81" s="3" t="s">
        <v>598</v>
      </c>
    </row>
    <row r="82" spans="1:4" ht="15" customHeight="1">
      <c r="A82" s="3">
        <v>81</v>
      </c>
      <c r="B82" s="3" t="s">
        <v>599</v>
      </c>
      <c r="C82" s="3" t="s">
        <v>600</v>
      </c>
      <c r="D82" s="3" t="s">
        <v>601</v>
      </c>
    </row>
    <row r="83" spans="1:4" ht="15" customHeight="1">
      <c r="A83" s="3">
        <v>82</v>
      </c>
      <c r="B83" s="3" t="s">
        <v>602</v>
      </c>
      <c r="C83" s="3" t="s">
        <v>603</v>
      </c>
      <c r="D83" s="3" t="s">
        <v>604</v>
      </c>
    </row>
    <row r="84" spans="1:4" ht="15" customHeight="1">
      <c r="A84" s="3">
        <v>83</v>
      </c>
      <c r="B84" s="3" t="s">
        <v>605</v>
      </c>
      <c r="C84" s="3" t="s">
        <v>606</v>
      </c>
      <c r="D84" s="3" t="s">
        <v>607</v>
      </c>
    </row>
    <row r="85" spans="1:4" ht="15" customHeight="1">
      <c r="A85" s="3">
        <v>84</v>
      </c>
      <c r="B85" s="3" t="s">
        <v>608</v>
      </c>
      <c r="C85" s="3" t="s">
        <v>609</v>
      </c>
      <c r="D85" s="3" t="s">
        <v>610</v>
      </c>
    </row>
    <row r="86" spans="1:4" ht="15" customHeight="1">
      <c r="A86" s="3">
        <v>85</v>
      </c>
      <c r="B86" s="3" t="s">
        <v>611</v>
      </c>
      <c r="C86" s="3" t="s">
        <v>612</v>
      </c>
      <c r="D86" s="3" t="s">
        <v>613</v>
      </c>
    </row>
    <row r="87" spans="1:4" ht="15" customHeight="1">
      <c r="A87" s="3">
        <v>86</v>
      </c>
      <c r="B87" s="3" t="s">
        <v>614</v>
      </c>
      <c r="C87" s="3" t="s">
        <v>615</v>
      </c>
      <c r="D87" s="3" t="s">
        <v>616</v>
      </c>
    </row>
    <row r="88" spans="1:4" ht="15" customHeight="1">
      <c r="A88" s="3">
        <v>87</v>
      </c>
      <c r="B88" s="3" t="s">
        <v>617</v>
      </c>
      <c r="C88" s="3" t="s">
        <v>618</v>
      </c>
      <c r="D88" s="3" t="s">
        <v>619</v>
      </c>
    </row>
    <row r="89" spans="1:4" ht="15" customHeight="1">
      <c r="A89" s="3">
        <v>88</v>
      </c>
      <c r="B89" s="3" t="s">
        <v>620</v>
      </c>
      <c r="C89" s="3" t="s">
        <v>621</v>
      </c>
      <c r="D89" s="3" t="s">
        <v>622</v>
      </c>
    </row>
    <row r="90" spans="1:4" ht="15" customHeight="1">
      <c r="A90" s="3">
        <v>89</v>
      </c>
      <c r="B90" s="3" t="s">
        <v>623</v>
      </c>
      <c r="C90" s="3" t="s">
        <v>624</v>
      </c>
      <c r="D90" s="3" t="s">
        <v>625</v>
      </c>
    </row>
    <row r="91" spans="1:4" ht="15" customHeight="1">
      <c r="A91" s="3">
        <v>90</v>
      </c>
      <c r="B91" s="3" t="s">
        <v>626</v>
      </c>
      <c r="C91" s="3" t="s">
        <v>627</v>
      </c>
      <c r="D91" s="3" t="s">
        <v>628</v>
      </c>
    </row>
    <row r="92" spans="1:4" ht="15" customHeight="1">
      <c r="A92" s="3">
        <v>91</v>
      </c>
      <c r="B92" s="3" t="s">
        <v>629</v>
      </c>
      <c r="C92" s="3" t="s">
        <v>630</v>
      </c>
      <c r="D92" s="3" t="s">
        <v>631</v>
      </c>
    </row>
    <row r="93" spans="1:4" ht="15" customHeight="1">
      <c r="A93" s="3">
        <v>92</v>
      </c>
      <c r="B93" s="3" t="s">
        <v>632</v>
      </c>
      <c r="C93" s="3" t="s">
        <v>633</v>
      </c>
      <c r="D93" s="3" t="s">
        <v>634</v>
      </c>
    </row>
    <row r="94" spans="1:4" ht="15" customHeight="1">
      <c r="A94" s="3">
        <v>93</v>
      </c>
      <c r="B94" s="3" t="s">
        <v>635</v>
      </c>
      <c r="C94" s="3" t="s">
        <v>636</v>
      </c>
      <c r="D94" s="3" t="s">
        <v>637</v>
      </c>
    </row>
    <row r="95" spans="1:4" ht="15" customHeight="1">
      <c r="A95" s="3">
        <v>94</v>
      </c>
      <c r="B95" s="3" t="s">
        <v>638</v>
      </c>
      <c r="C95" s="3" t="s">
        <v>639</v>
      </c>
      <c r="D95" s="3" t="s">
        <v>640</v>
      </c>
    </row>
    <row r="96" spans="1:4" ht="15" customHeight="1">
      <c r="A96" s="3">
        <v>95</v>
      </c>
      <c r="B96" s="3" t="s">
        <v>641</v>
      </c>
      <c r="C96" s="3" t="s">
        <v>642</v>
      </c>
      <c r="D96" s="3" t="s">
        <v>643</v>
      </c>
    </row>
    <row r="97" spans="1:4" ht="15" customHeight="1">
      <c r="A97" s="3">
        <v>96</v>
      </c>
      <c r="B97" s="3" t="s">
        <v>644</v>
      </c>
      <c r="C97" s="3" t="s">
        <v>645</v>
      </c>
      <c r="D97" s="3" t="s">
        <v>646</v>
      </c>
    </row>
    <row r="98" spans="1:4" ht="15" customHeight="1">
      <c r="A98" s="3">
        <v>97</v>
      </c>
      <c r="B98" s="3" t="s">
        <v>647</v>
      </c>
      <c r="C98" s="3" t="s">
        <v>648</v>
      </c>
      <c r="D98" s="3" t="s">
        <v>649</v>
      </c>
    </row>
    <row r="99" spans="1:4" ht="15" customHeight="1">
      <c r="A99" s="3">
        <v>98</v>
      </c>
      <c r="B99" s="3" t="s">
        <v>650</v>
      </c>
      <c r="C99" s="3" t="s">
        <v>651</v>
      </c>
      <c r="D99" s="3" t="s">
        <v>652</v>
      </c>
    </row>
    <row r="100" spans="1:4" ht="15" customHeight="1">
      <c r="A100" s="3">
        <v>99</v>
      </c>
      <c r="B100" s="3" t="s">
        <v>653</v>
      </c>
      <c r="C100" s="3" t="s">
        <v>654</v>
      </c>
      <c r="D100" s="3" t="s">
        <v>655</v>
      </c>
    </row>
    <row r="101" spans="1:4" ht="15" customHeight="1">
      <c r="A101" s="3">
        <v>100</v>
      </c>
      <c r="B101" s="3" t="s">
        <v>656</v>
      </c>
      <c r="C101" s="3" t="s">
        <v>657</v>
      </c>
      <c r="D101" s="3" t="s">
        <v>658</v>
      </c>
    </row>
    <row r="102" spans="1:4" ht="15" customHeight="1">
      <c r="A102" s="3">
        <v>101</v>
      </c>
      <c r="B102" s="3" t="s">
        <v>659</v>
      </c>
      <c r="C102" s="3" t="s">
        <v>660</v>
      </c>
      <c r="D102" s="3" t="s">
        <v>661</v>
      </c>
    </row>
    <row r="103" spans="1:4" ht="15" customHeight="1">
      <c r="A103" s="3">
        <v>102</v>
      </c>
      <c r="B103" s="3" t="s">
        <v>662</v>
      </c>
      <c r="C103" s="3" t="s">
        <v>663</v>
      </c>
      <c r="D103" s="3" t="s">
        <v>664</v>
      </c>
    </row>
    <row r="104" spans="1:4" ht="15" customHeight="1">
      <c r="A104" s="3">
        <v>103</v>
      </c>
      <c r="B104" s="3" t="s">
        <v>665</v>
      </c>
      <c r="C104" s="3" t="s">
        <v>666</v>
      </c>
      <c r="D104" s="3" t="s">
        <v>667</v>
      </c>
    </row>
    <row r="105" spans="1:4" ht="15" customHeight="1">
      <c r="A105" s="3">
        <v>104</v>
      </c>
      <c r="B105" s="3" t="s">
        <v>668</v>
      </c>
      <c r="C105" s="3" t="s">
        <v>669</v>
      </c>
      <c r="D105" s="3" t="s">
        <v>670</v>
      </c>
    </row>
    <row r="106" spans="1:4" ht="15" customHeight="1">
      <c r="A106" s="3">
        <v>105</v>
      </c>
      <c r="B106" s="3" t="s">
        <v>671</v>
      </c>
      <c r="C106" s="3" t="s">
        <v>672</v>
      </c>
      <c r="D106" s="3" t="s">
        <v>673</v>
      </c>
    </row>
    <row r="107" spans="1:4" ht="15" customHeight="1">
      <c r="A107" s="3">
        <v>106</v>
      </c>
      <c r="B107" s="3" t="s">
        <v>674</v>
      </c>
      <c r="C107" s="3" t="s">
        <v>675</v>
      </c>
      <c r="D107" s="3" t="s">
        <v>676</v>
      </c>
    </row>
    <row r="108" spans="1:4" ht="15" customHeight="1">
      <c r="A108" s="3">
        <v>107</v>
      </c>
      <c r="B108" s="3" t="s">
        <v>677</v>
      </c>
      <c r="C108" s="3" t="s">
        <v>678</v>
      </c>
      <c r="D108" s="3" t="s">
        <v>679</v>
      </c>
    </row>
    <row r="109" spans="1:4" ht="15" customHeight="1">
      <c r="A109" s="3">
        <v>108</v>
      </c>
      <c r="B109" s="3" t="s">
        <v>680</v>
      </c>
      <c r="C109" s="3" t="s">
        <v>681</v>
      </c>
      <c r="D109" s="3" t="s">
        <v>682</v>
      </c>
    </row>
    <row r="110" spans="1:4" ht="15" customHeight="1">
      <c r="A110" s="3">
        <v>109</v>
      </c>
      <c r="B110" s="3" t="s">
        <v>683</v>
      </c>
      <c r="C110" s="3" t="s">
        <v>684</v>
      </c>
      <c r="D110" s="3" t="s">
        <v>685</v>
      </c>
    </row>
    <row r="111" spans="1:4" ht="15" customHeight="1">
      <c r="A111" s="3">
        <v>110</v>
      </c>
      <c r="B111" s="3" t="s">
        <v>686</v>
      </c>
      <c r="C111" s="3" t="s">
        <v>687</v>
      </c>
      <c r="D111" s="3" t="s">
        <v>688</v>
      </c>
    </row>
    <row r="112" spans="1:4" ht="15" customHeight="1">
      <c r="A112" s="3">
        <v>111</v>
      </c>
      <c r="B112" s="3" t="s">
        <v>689</v>
      </c>
      <c r="C112" s="3" t="s">
        <v>690</v>
      </c>
      <c r="D112" s="3" t="s">
        <v>691</v>
      </c>
    </row>
    <row r="113" spans="1:4" ht="15" customHeight="1">
      <c r="A113" s="3">
        <v>112</v>
      </c>
      <c r="B113" s="3" t="s">
        <v>692</v>
      </c>
      <c r="C113" s="3" t="s">
        <v>693</v>
      </c>
      <c r="D113" s="3" t="s">
        <v>694</v>
      </c>
    </row>
    <row r="114" spans="1:4" ht="15" customHeight="1">
      <c r="A114" s="3">
        <v>113</v>
      </c>
      <c r="B114" s="3" t="s">
        <v>695</v>
      </c>
      <c r="C114" s="3" t="s">
        <v>696</v>
      </c>
      <c r="D114" s="3" t="s">
        <v>697</v>
      </c>
    </row>
    <row r="115" spans="1:4" ht="15" customHeight="1">
      <c r="A115" s="3">
        <v>114</v>
      </c>
      <c r="B115" s="3" t="s">
        <v>698</v>
      </c>
      <c r="C115" s="3" t="s">
        <v>699</v>
      </c>
      <c r="D115" s="3" t="s">
        <v>700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zoomScaleNormal="100" workbookViewId="0">
      <pane ySplit="1" topLeftCell="A2" activePane="bottomLeft" state="frozen"/>
      <selection pane="bottomLeft" activeCell="D14" sqref="D14"/>
    </sheetView>
  </sheetViews>
  <sheetFormatPr baseColWidth="10" defaultColWidth="8.6640625" defaultRowHeight="15"/>
  <cols>
    <col min="1" max="1" width="27" customWidth="1"/>
    <col min="2" max="2" width="39" customWidth="1"/>
    <col min="3" max="3" width="14" customWidth="1"/>
    <col min="4" max="4" width="16" customWidth="1"/>
    <col min="5" max="5" width="43" customWidth="1"/>
    <col min="6" max="6" width="50" customWidth="1"/>
    <col min="7" max="9" width="14" customWidth="1"/>
    <col min="10" max="10" width="50" customWidth="1"/>
  </cols>
  <sheetData>
    <row r="1" spans="1:10" ht="26.25" customHeight="1">
      <c r="A1" s="2" t="s">
        <v>218</v>
      </c>
      <c r="B1" s="2" t="s">
        <v>220</v>
      </c>
      <c r="C1" s="2" t="s">
        <v>223</v>
      </c>
      <c r="D1" s="2" t="s">
        <v>226</v>
      </c>
      <c r="E1" s="2" t="s">
        <v>701</v>
      </c>
      <c r="F1" s="2" t="s">
        <v>357</v>
      </c>
      <c r="J1" s="30" t="s">
        <v>702</v>
      </c>
    </row>
    <row r="2" spans="1:10" ht="15" customHeight="1">
      <c r="A2" s="3">
        <v>1</v>
      </c>
      <c r="B2" s="3" t="s">
        <v>703</v>
      </c>
      <c r="C2" s="3" t="s">
        <v>704</v>
      </c>
      <c r="D2" s="3" t="s">
        <v>415</v>
      </c>
      <c r="E2" s="3" t="s">
        <v>705</v>
      </c>
      <c r="F2" s="3" t="s">
        <v>706</v>
      </c>
    </row>
    <row r="3" spans="1:10" ht="15" customHeight="1">
      <c r="A3" s="3">
        <v>2</v>
      </c>
      <c r="B3" s="3" t="s">
        <v>707</v>
      </c>
      <c r="C3" s="3" t="s">
        <v>708</v>
      </c>
      <c r="D3" s="3" t="s">
        <v>388</v>
      </c>
      <c r="E3" s="3" t="s">
        <v>709</v>
      </c>
      <c r="F3" s="3" t="s">
        <v>706</v>
      </c>
    </row>
    <row r="4" spans="1:10" ht="15" customHeight="1">
      <c r="A4" s="3">
        <v>3</v>
      </c>
      <c r="B4" s="3" t="s">
        <v>710</v>
      </c>
      <c r="C4" s="3" t="s">
        <v>711</v>
      </c>
      <c r="D4" s="3" t="s">
        <v>409</v>
      </c>
      <c r="E4" s="3" t="s">
        <v>712</v>
      </c>
      <c r="F4" s="3" t="s">
        <v>706</v>
      </c>
    </row>
    <row r="5" spans="1:10" ht="15" customHeight="1">
      <c r="A5" s="3">
        <v>4</v>
      </c>
      <c r="B5" s="3" t="s">
        <v>713</v>
      </c>
      <c r="C5" s="3" t="s">
        <v>714</v>
      </c>
      <c r="D5" s="3" t="s">
        <v>448</v>
      </c>
      <c r="E5" s="3" t="s">
        <v>715</v>
      </c>
      <c r="F5" s="3" t="s">
        <v>706</v>
      </c>
    </row>
    <row r="6" spans="1:10" ht="15" customHeight="1">
      <c r="A6" s="3">
        <v>5</v>
      </c>
      <c r="B6" s="3" t="s">
        <v>716</v>
      </c>
      <c r="C6" s="3" t="s">
        <v>716</v>
      </c>
      <c r="D6" s="3" t="s">
        <v>394</v>
      </c>
      <c r="E6" s="3" t="s">
        <v>717</v>
      </c>
      <c r="F6" s="3" t="s">
        <v>706</v>
      </c>
    </row>
    <row r="7" spans="1:10" ht="15" customHeight="1">
      <c r="A7" s="3">
        <v>6</v>
      </c>
      <c r="B7" s="3" t="s">
        <v>718</v>
      </c>
      <c r="C7" s="3" t="s">
        <v>719</v>
      </c>
      <c r="D7" s="3" t="s">
        <v>547</v>
      </c>
      <c r="E7" s="3" t="s">
        <v>720</v>
      </c>
      <c r="F7" s="3" t="s">
        <v>706</v>
      </c>
    </row>
    <row r="8" spans="1:10" ht="15" customHeight="1">
      <c r="A8" s="3">
        <v>7</v>
      </c>
      <c r="B8" s="3" t="s">
        <v>721</v>
      </c>
      <c r="C8" s="3" t="s">
        <v>412</v>
      </c>
      <c r="D8" s="3" t="s">
        <v>412</v>
      </c>
      <c r="E8" s="3" t="s">
        <v>722</v>
      </c>
      <c r="F8" s="3" t="s">
        <v>706</v>
      </c>
    </row>
    <row r="9" spans="1:10" ht="15" customHeight="1">
      <c r="A9" s="3">
        <v>8</v>
      </c>
      <c r="B9" s="3" t="s">
        <v>723</v>
      </c>
      <c r="C9" s="3" t="s">
        <v>363</v>
      </c>
      <c r="D9" s="3" t="s">
        <v>384</v>
      </c>
      <c r="E9" s="3" t="s">
        <v>724</v>
      </c>
      <c r="F9" s="3" t="s">
        <v>706</v>
      </c>
    </row>
    <row r="10" spans="1:10" ht="15" customHeight="1">
      <c r="A10" s="3">
        <v>9</v>
      </c>
      <c r="B10" s="3" t="s">
        <v>725</v>
      </c>
      <c r="C10" s="3" t="s">
        <v>726</v>
      </c>
      <c r="D10" s="3" t="s">
        <v>406</v>
      </c>
      <c r="E10" s="3" t="s">
        <v>727</v>
      </c>
      <c r="F10" s="3" t="s">
        <v>706</v>
      </c>
    </row>
    <row r="11" spans="1:10" ht="15" customHeight="1">
      <c r="A11" s="3">
        <v>10</v>
      </c>
      <c r="B11" s="3" t="s">
        <v>728</v>
      </c>
      <c r="C11" s="3" t="s">
        <v>729</v>
      </c>
      <c r="D11" s="3" t="s">
        <v>436</v>
      </c>
      <c r="E11" s="3" t="s">
        <v>730</v>
      </c>
      <c r="F11" s="3" t="s">
        <v>706</v>
      </c>
    </row>
    <row r="12" spans="1:10" ht="15" customHeight="1">
      <c r="A12" s="3">
        <v>11</v>
      </c>
      <c r="B12" s="3" t="s">
        <v>731</v>
      </c>
      <c r="C12" s="3" t="s">
        <v>732</v>
      </c>
      <c r="D12" s="3" t="s">
        <v>403</v>
      </c>
      <c r="E12" s="3" t="s">
        <v>733</v>
      </c>
      <c r="F12" s="3" t="s">
        <v>706</v>
      </c>
    </row>
    <row r="13" spans="1:10" ht="15" customHeight="1">
      <c r="A13" s="3">
        <v>12</v>
      </c>
      <c r="B13" s="3" t="s">
        <v>734</v>
      </c>
      <c r="C13" s="3" t="s">
        <v>735</v>
      </c>
      <c r="D13" s="3" t="s">
        <v>439</v>
      </c>
      <c r="E13" s="3" t="s">
        <v>736</v>
      </c>
      <c r="F13" s="3" t="s">
        <v>706</v>
      </c>
    </row>
    <row r="14" spans="1:10" ht="15" customHeight="1">
      <c r="A14" s="3">
        <v>13</v>
      </c>
      <c r="B14" s="3" t="s">
        <v>737</v>
      </c>
      <c r="C14" s="3" t="s">
        <v>738</v>
      </c>
      <c r="D14" s="3" t="s">
        <v>442</v>
      </c>
      <c r="E14" s="3" t="s">
        <v>739</v>
      </c>
      <c r="F14" s="3" t="s">
        <v>740</v>
      </c>
    </row>
    <row r="15" spans="1:10" ht="15" customHeight="1">
      <c r="A15" s="3">
        <v>14</v>
      </c>
      <c r="B15" s="3" t="s">
        <v>741</v>
      </c>
      <c r="C15" s="3" t="s">
        <v>742</v>
      </c>
      <c r="D15" s="3" t="s">
        <v>400</v>
      </c>
      <c r="E15" s="3" t="s">
        <v>743</v>
      </c>
      <c r="F15" s="3" t="s">
        <v>743</v>
      </c>
    </row>
    <row r="16" spans="1:10" ht="15" customHeight="1">
      <c r="A16" s="3">
        <v>15</v>
      </c>
      <c r="B16" s="3" t="s">
        <v>744</v>
      </c>
      <c r="C16" s="3" t="s">
        <v>745</v>
      </c>
      <c r="D16" s="3" t="s">
        <v>400</v>
      </c>
      <c r="E16" s="3" t="s">
        <v>746</v>
      </c>
      <c r="F16" s="3" t="s">
        <v>746</v>
      </c>
    </row>
    <row r="17" spans="1:6" ht="15" customHeight="1">
      <c r="A17" s="3">
        <v>16</v>
      </c>
      <c r="B17" s="3" t="s">
        <v>747</v>
      </c>
      <c r="C17" s="3" t="s">
        <v>748</v>
      </c>
      <c r="D17" s="3" t="s">
        <v>400</v>
      </c>
      <c r="E17" s="3" t="s">
        <v>749</v>
      </c>
      <c r="F17" s="3" t="s">
        <v>749</v>
      </c>
    </row>
    <row r="18" spans="1:6" ht="15" customHeight="1">
      <c r="A18" s="3">
        <v>17</v>
      </c>
      <c r="B18" s="3" t="s">
        <v>750</v>
      </c>
      <c r="C18" s="3" t="s">
        <v>751</v>
      </c>
      <c r="D18" s="3" t="s">
        <v>454</v>
      </c>
      <c r="E18" s="3" t="s">
        <v>752</v>
      </c>
      <c r="F18" s="3" t="s">
        <v>752</v>
      </c>
    </row>
    <row r="19" spans="1:6" ht="15" customHeight="1">
      <c r="A19" s="3">
        <v>18</v>
      </c>
      <c r="B19" s="3" t="s">
        <v>753</v>
      </c>
      <c r="C19" s="3" t="s">
        <v>754</v>
      </c>
      <c r="D19" s="3" t="s">
        <v>567</v>
      </c>
      <c r="E19" s="3" t="s">
        <v>755</v>
      </c>
      <c r="F19" s="3" t="s">
        <v>755</v>
      </c>
    </row>
    <row r="20" spans="1:6" ht="15" customHeight="1">
      <c r="A20" s="3">
        <v>19</v>
      </c>
      <c r="B20" s="3" t="s">
        <v>756</v>
      </c>
      <c r="C20" s="3" t="s">
        <v>757</v>
      </c>
      <c r="D20" s="3" t="s">
        <v>558</v>
      </c>
      <c r="E20" s="3" t="s">
        <v>758</v>
      </c>
      <c r="F20" s="3" t="s">
        <v>758</v>
      </c>
    </row>
    <row r="21" spans="1:6" ht="15" customHeight="1">
      <c r="A21" s="3">
        <v>20</v>
      </c>
      <c r="B21" s="3" t="s">
        <v>759</v>
      </c>
      <c r="C21" s="3" t="s">
        <v>760</v>
      </c>
      <c r="D21" s="3" t="s">
        <v>445</v>
      </c>
      <c r="E21" s="3" t="s">
        <v>761</v>
      </c>
      <c r="F21" s="3" t="s">
        <v>761</v>
      </c>
    </row>
  </sheetData>
  <hyperlinks>
    <hyperlink ref="J1" r:id="rId1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29" customWidth="1"/>
    <col min="3" max="3" width="37" customWidth="1"/>
    <col min="4" max="4" width="16" customWidth="1"/>
    <col min="5" max="7" width="14" customWidth="1"/>
    <col min="8" max="8" width="20" customWidth="1"/>
    <col min="9" max="9" width="21" customWidth="1"/>
  </cols>
  <sheetData>
    <row r="1" spans="1:9" ht="26.25" customHeight="1">
      <c r="A1" s="2" t="s">
        <v>229</v>
      </c>
      <c r="B1" s="2" t="s">
        <v>231</v>
      </c>
      <c r="C1" s="2" t="s">
        <v>234</v>
      </c>
      <c r="D1" s="2" t="s">
        <v>226</v>
      </c>
      <c r="E1" s="2" t="s">
        <v>238</v>
      </c>
      <c r="F1" s="2" t="s">
        <v>241</v>
      </c>
      <c r="G1" s="2" t="s">
        <v>243</v>
      </c>
      <c r="H1" s="2" t="s">
        <v>245</v>
      </c>
      <c r="I1" s="2" t="s">
        <v>248</v>
      </c>
    </row>
    <row r="2" spans="1:9" ht="15" customHeight="1">
      <c r="A2" s="3">
        <v>2235</v>
      </c>
      <c r="B2" s="3" t="s">
        <v>762</v>
      </c>
      <c r="C2" s="3" t="s">
        <v>763</v>
      </c>
      <c r="D2" s="3" t="s">
        <v>582</v>
      </c>
      <c r="E2" s="3">
        <v>45.516669999999998</v>
      </c>
      <c r="F2" s="3">
        <v>-73.55</v>
      </c>
      <c r="G2" s="3" t="s">
        <v>764</v>
      </c>
      <c r="H2" s="3" t="s">
        <v>765</v>
      </c>
      <c r="I2" s="3" t="s">
        <v>766</v>
      </c>
    </row>
    <row r="3" spans="1:9" ht="15" customHeight="1">
      <c r="A3" s="3">
        <v>7640</v>
      </c>
      <c r="B3" s="3" t="s">
        <v>767</v>
      </c>
      <c r="C3" s="3" t="s">
        <v>768</v>
      </c>
      <c r="D3" s="3" t="s">
        <v>415</v>
      </c>
      <c r="E3" s="3">
        <v>40.700000000000003</v>
      </c>
      <c r="F3" s="3">
        <v>-74.016670000000005</v>
      </c>
      <c r="G3" s="3" t="s">
        <v>764</v>
      </c>
      <c r="H3" s="3" t="s">
        <v>765</v>
      </c>
      <c r="I3" s="3" t="s">
        <v>766</v>
      </c>
    </row>
    <row r="4" spans="1:9" ht="15" customHeight="1">
      <c r="A4" s="3">
        <v>8280</v>
      </c>
      <c r="B4" s="3" t="s">
        <v>769</v>
      </c>
      <c r="C4" s="3" t="s">
        <v>770</v>
      </c>
      <c r="D4" s="3" t="s">
        <v>415</v>
      </c>
      <c r="E4" s="3">
        <v>36.85</v>
      </c>
      <c r="F4" s="3">
        <v>-76.3</v>
      </c>
      <c r="G4" s="3" t="s">
        <v>764</v>
      </c>
      <c r="H4" s="3" t="s">
        <v>765</v>
      </c>
      <c r="I4" s="3" t="s">
        <v>766</v>
      </c>
    </row>
    <row r="5" spans="1:9" ht="15" customHeight="1">
      <c r="A5" s="3">
        <v>8640</v>
      </c>
      <c r="B5" s="3" t="s">
        <v>771</v>
      </c>
      <c r="C5" s="3" t="s">
        <v>772</v>
      </c>
      <c r="D5" s="3" t="s">
        <v>415</v>
      </c>
      <c r="E5" s="3">
        <v>25.783329999999999</v>
      </c>
      <c r="F5" s="3">
        <v>-80.183329999999998</v>
      </c>
      <c r="G5" s="3" t="s">
        <v>773</v>
      </c>
      <c r="H5" s="3" t="s">
        <v>774</v>
      </c>
      <c r="I5" s="3" t="s">
        <v>766</v>
      </c>
    </row>
    <row r="6" spans="1:9" ht="15" customHeight="1">
      <c r="A6" s="3">
        <v>8770</v>
      </c>
      <c r="B6" s="3" t="s">
        <v>775</v>
      </c>
      <c r="C6" s="3" t="s">
        <v>776</v>
      </c>
      <c r="D6" s="3" t="s">
        <v>415</v>
      </c>
      <c r="E6" s="3">
        <v>30.683330000000002</v>
      </c>
      <c r="F6" s="3">
        <v>-88.116669999999999</v>
      </c>
      <c r="G6" s="3" t="s">
        <v>764</v>
      </c>
      <c r="H6" s="3" t="s">
        <v>765</v>
      </c>
      <c r="I6" s="3" t="s">
        <v>766</v>
      </c>
    </row>
    <row r="7" spans="1:9" ht="15" customHeight="1">
      <c r="A7" s="3">
        <v>8860</v>
      </c>
      <c r="B7" s="3" t="s">
        <v>777</v>
      </c>
      <c r="C7" s="3" t="s">
        <v>778</v>
      </c>
      <c r="D7" s="3" t="s">
        <v>415</v>
      </c>
      <c r="E7" s="3">
        <v>29.95</v>
      </c>
      <c r="F7" s="3">
        <v>-90.05</v>
      </c>
      <c r="G7" s="3" t="s">
        <v>764</v>
      </c>
      <c r="H7" s="3" t="s">
        <v>765</v>
      </c>
      <c r="I7" s="3" t="s">
        <v>766</v>
      </c>
    </row>
    <row r="8" spans="1:9" ht="15" customHeight="1">
      <c r="A8" s="3">
        <v>9240</v>
      </c>
      <c r="B8" s="3" t="s">
        <v>779</v>
      </c>
      <c r="C8" s="3" t="s">
        <v>780</v>
      </c>
      <c r="D8" s="3" t="s">
        <v>415</v>
      </c>
      <c r="E8" s="3">
        <v>29.75</v>
      </c>
      <c r="F8" s="3">
        <v>-95.283330000000007</v>
      </c>
      <c r="G8" s="3" t="s">
        <v>764</v>
      </c>
      <c r="H8" s="3" t="s">
        <v>781</v>
      </c>
      <c r="I8" s="3" t="s">
        <v>766</v>
      </c>
    </row>
    <row r="9" spans="1:9" ht="15" customHeight="1">
      <c r="A9" s="3">
        <v>9380</v>
      </c>
      <c r="B9" s="3" t="s">
        <v>782</v>
      </c>
      <c r="C9" s="3" t="s">
        <v>783</v>
      </c>
      <c r="D9" s="3" t="s">
        <v>585</v>
      </c>
      <c r="E9" s="3">
        <v>19.2</v>
      </c>
      <c r="F9" s="3">
        <v>-96.133330000000001</v>
      </c>
      <c r="G9" s="3" t="s">
        <v>784</v>
      </c>
      <c r="H9" s="3" t="s">
        <v>785</v>
      </c>
      <c r="I9" s="3" t="s">
        <v>766</v>
      </c>
    </row>
    <row r="10" spans="1:9" ht="15" customHeight="1">
      <c r="A10" s="3">
        <v>12970</v>
      </c>
      <c r="B10" s="3" t="s">
        <v>786</v>
      </c>
      <c r="C10" s="3" t="s">
        <v>787</v>
      </c>
      <c r="D10" s="3" t="s">
        <v>588</v>
      </c>
      <c r="E10" s="3">
        <v>-23.95</v>
      </c>
      <c r="F10" s="3">
        <v>-46.3</v>
      </c>
      <c r="G10" s="3" t="s">
        <v>764</v>
      </c>
      <c r="H10" s="3" t="s">
        <v>774</v>
      </c>
      <c r="I10" s="3" t="s">
        <v>766</v>
      </c>
    </row>
    <row r="11" spans="1:9" ht="15" customHeight="1">
      <c r="A11" s="3">
        <v>13760</v>
      </c>
      <c r="B11" s="3" t="s">
        <v>788</v>
      </c>
      <c r="C11" s="3" t="s">
        <v>789</v>
      </c>
      <c r="D11" s="3" t="s">
        <v>591</v>
      </c>
      <c r="E11" s="3">
        <v>-34.6</v>
      </c>
      <c r="F11" s="3">
        <v>-58.366669999999999</v>
      </c>
      <c r="G11" s="3" t="s">
        <v>764</v>
      </c>
      <c r="H11" s="3" t="s">
        <v>785</v>
      </c>
      <c r="I11" s="3" t="s">
        <v>766</v>
      </c>
    </row>
    <row r="12" spans="1:9" ht="15" customHeight="1">
      <c r="A12" s="3">
        <v>16070</v>
      </c>
      <c r="B12" s="3" t="s">
        <v>790</v>
      </c>
      <c r="C12" s="3" t="s">
        <v>791</v>
      </c>
      <c r="D12" s="3" t="s">
        <v>415</v>
      </c>
      <c r="E12" s="3">
        <v>33.766669999999998</v>
      </c>
      <c r="F12" s="3">
        <v>-118.18333</v>
      </c>
      <c r="G12" s="3" t="s">
        <v>784</v>
      </c>
      <c r="H12" s="3" t="s">
        <v>785</v>
      </c>
      <c r="I12" s="3" t="s">
        <v>766</v>
      </c>
    </row>
    <row r="13" spans="1:9" ht="15" customHeight="1">
      <c r="A13" s="3">
        <v>18150</v>
      </c>
      <c r="B13" s="3" t="s">
        <v>792</v>
      </c>
      <c r="C13" s="3" t="s">
        <v>793</v>
      </c>
      <c r="D13" s="3" t="s">
        <v>582</v>
      </c>
      <c r="E13" s="3">
        <v>49.283329999999999</v>
      </c>
      <c r="F13" s="3">
        <v>-123.11667</v>
      </c>
      <c r="G13" s="3" t="s">
        <v>764</v>
      </c>
      <c r="H13" s="3" t="s">
        <v>774</v>
      </c>
      <c r="I13" s="3" t="s">
        <v>766</v>
      </c>
    </row>
    <row r="14" spans="1:9" ht="15" customHeight="1">
      <c r="A14" s="3">
        <v>23160</v>
      </c>
      <c r="B14" s="3" t="s">
        <v>794</v>
      </c>
      <c r="C14" s="3" t="s">
        <v>795</v>
      </c>
      <c r="D14" s="3" t="s">
        <v>394</v>
      </c>
      <c r="E14" s="3">
        <v>60.4</v>
      </c>
      <c r="F14" s="3">
        <v>5.3166700000000002</v>
      </c>
      <c r="G14" s="3" t="s">
        <v>784</v>
      </c>
      <c r="H14" s="3" t="s">
        <v>774</v>
      </c>
      <c r="I14" s="3" t="s">
        <v>766</v>
      </c>
    </row>
    <row r="15" spans="1:9" ht="15" customHeight="1">
      <c r="A15" s="3">
        <v>23480</v>
      </c>
      <c r="B15" s="3" t="s">
        <v>796</v>
      </c>
      <c r="C15" s="3" t="s">
        <v>797</v>
      </c>
      <c r="D15" s="3" t="s">
        <v>394</v>
      </c>
      <c r="E15" s="3">
        <v>58.966670000000001</v>
      </c>
      <c r="F15" s="3">
        <v>5.75</v>
      </c>
      <c r="G15" s="3" t="s">
        <v>784</v>
      </c>
      <c r="H15" s="3" t="s">
        <v>785</v>
      </c>
      <c r="I15" s="3" t="s">
        <v>766</v>
      </c>
    </row>
    <row r="16" spans="1:9" ht="15" customHeight="1">
      <c r="A16" s="3">
        <v>23810</v>
      </c>
      <c r="B16" s="3" t="s">
        <v>798</v>
      </c>
      <c r="C16" s="3" t="s">
        <v>799</v>
      </c>
      <c r="D16" s="3" t="s">
        <v>394</v>
      </c>
      <c r="E16" s="3">
        <v>59.916670000000003</v>
      </c>
      <c r="F16" s="3">
        <v>10.75</v>
      </c>
      <c r="G16" s="3" t="s">
        <v>764</v>
      </c>
      <c r="H16" s="3" t="s">
        <v>774</v>
      </c>
      <c r="I16" s="3" t="s">
        <v>766</v>
      </c>
    </row>
    <row r="17" spans="1:9" ht="15" customHeight="1">
      <c r="A17" s="3">
        <v>24020</v>
      </c>
      <c r="B17" s="3" t="s">
        <v>800</v>
      </c>
      <c r="C17" s="3" t="s">
        <v>801</v>
      </c>
      <c r="D17" s="3" t="s">
        <v>430</v>
      </c>
      <c r="E17" s="3">
        <v>57.7</v>
      </c>
      <c r="F17" s="3">
        <v>11.966670000000001</v>
      </c>
      <c r="G17" s="3" t="s">
        <v>764</v>
      </c>
      <c r="H17" s="3" t="s">
        <v>781</v>
      </c>
      <c r="I17" s="3" t="s">
        <v>766</v>
      </c>
    </row>
    <row r="18" spans="1:9" ht="15" customHeight="1">
      <c r="A18" s="3">
        <v>25380</v>
      </c>
      <c r="B18" s="3" t="s">
        <v>802</v>
      </c>
      <c r="C18" s="3" t="s">
        <v>803</v>
      </c>
      <c r="D18" s="3" t="s">
        <v>430</v>
      </c>
      <c r="E18" s="3">
        <v>59.333329999999997</v>
      </c>
      <c r="F18" s="3">
        <v>18.05</v>
      </c>
      <c r="G18" s="3" t="s">
        <v>764</v>
      </c>
      <c r="H18" s="3" t="s">
        <v>785</v>
      </c>
      <c r="I18" s="3" t="s">
        <v>804</v>
      </c>
    </row>
    <row r="19" spans="1:9" ht="15" customHeight="1">
      <c r="A19" s="3">
        <v>28190</v>
      </c>
      <c r="B19" s="3" t="s">
        <v>805</v>
      </c>
      <c r="C19" s="3" t="s">
        <v>806</v>
      </c>
      <c r="D19" s="3" t="s">
        <v>433</v>
      </c>
      <c r="E19" s="3">
        <v>60.166670000000003</v>
      </c>
      <c r="F19" s="3">
        <v>24.966670000000001</v>
      </c>
      <c r="G19" s="3" t="s">
        <v>764</v>
      </c>
      <c r="H19" s="3" t="s">
        <v>785</v>
      </c>
      <c r="I19" s="3" t="s">
        <v>766</v>
      </c>
    </row>
    <row r="20" spans="1:9" ht="15" customHeight="1">
      <c r="A20" s="3">
        <v>29230</v>
      </c>
      <c r="B20" s="3" t="s">
        <v>807</v>
      </c>
      <c r="C20" s="3" t="s">
        <v>808</v>
      </c>
      <c r="D20" s="3" t="s">
        <v>397</v>
      </c>
      <c r="E20" s="3">
        <v>55.7</v>
      </c>
      <c r="F20" s="3">
        <v>12.616669999999999</v>
      </c>
      <c r="G20" s="3" t="s">
        <v>764</v>
      </c>
      <c r="H20" s="3" t="s">
        <v>785</v>
      </c>
      <c r="I20" s="3" t="s">
        <v>766</v>
      </c>
    </row>
    <row r="21" spans="1:9" ht="15" customHeight="1">
      <c r="A21" s="3">
        <v>30260</v>
      </c>
      <c r="B21" s="3" t="s">
        <v>809</v>
      </c>
      <c r="C21" s="3" t="s">
        <v>810</v>
      </c>
      <c r="D21" s="3" t="s">
        <v>397</v>
      </c>
      <c r="E21" s="3">
        <v>56.15</v>
      </c>
      <c r="F21" s="3">
        <v>10.216670000000001</v>
      </c>
      <c r="G21" s="3" t="s">
        <v>784</v>
      </c>
      <c r="H21" s="3" t="s">
        <v>785</v>
      </c>
      <c r="I21" s="3" t="s">
        <v>766</v>
      </c>
    </row>
    <row r="22" spans="1:9" ht="15" customHeight="1">
      <c r="A22" s="3">
        <v>30780</v>
      </c>
      <c r="B22" s="3" t="s">
        <v>811</v>
      </c>
      <c r="C22" s="3" t="s">
        <v>812</v>
      </c>
      <c r="D22" s="3" t="s">
        <v>391</v>
      </c>
      <c r="E22" s="3">
        <v>53.55</v>
      </c>
      <c r="F22" s="3">
        <v>9.9333299999999998</v>
      </c>
      <c r="G22" s="3" t="s">
        <v>764</v>
      </c>
      <c r="H22" s="3" t="s">
        <v>813</v>
      </c>
      <c r="I22" s="3" t="s">
        <v>804</v>
      </c>
    </row>
    <row r="23" spans="1:9" ht="15" customHeight="1">
      <c r="A23" s="3">
        <v>30810</v>
      </c>
      <c r="B23" s="3" t="s">
        <v>814</v>
      </c>
      <c r="C23" s="3" t="s">
        <v>815</v>
      </c>
      <c r="D23" s="3" t="s">
        <v>391</v>
      </c>
      <c r="E23" s="3">
        <v>53.533329999999999</v>
      </c>
      <c r="F23" s="3">
        <v>8.5833300000000001</v>
      </c>
      <c r="G23" s="3" t="s">
        <v>764</v>
      </c>
      <c r="H23" s="3" t="s">
        <v>781</v>
      </c>
      <c r="I23" s="3" t="s">
        <v>804</v>
      </c>
    </row>
    <row r="24" spans="1:9" ht="15" customHeight="1">
      <c r="A24" s="3">
        <v>30910</v>
      </c>
      <c r="B24" s="3" t="s">
        <v>816</v>
      </c>
      <c r="C24" s="3" t="s">
        <v>817</v>
      </c>
      <c r="D24" s="3" t="s">
        <v>391</v>
      </c>
      <c r="E24" s="3">
        <v>53.533329999999999</v>
      </c>
      <c r="F24" s="3">
        <v>8.1666699999999999</v>
      </c>
      <c r="G24" s="3" t="s">
        <v>773</v>
      </c>
      <c r="H24" s="3" t="s">
        <v>818</v>
      </c>
      <c r="I24" s="3" t="s">
        <v>804</v>
      </c>
    </row>
    <row r="25" spans="1:9" ht="15" customHeight="1">
      <c r="A25" s="3">
        <v>31060</v>
      </c>
      <c r="B25" s="3" t="s">
        <v>819</v>
      </c>
      <c r="C25" s="3" t="s">
        <v>820</v>
      </c>
      <c r="D25" s="3" t="s">
        <v>418</v>
      </c>
      <c r="E25" s="3">
        <v>52.366669999999999</v>
      </c>
      <c r="F25" s="3">
        <v>4.9000000000000004</v>
      </c>
      <c r="G25" s="3" t="s">
        <v>764</v>
      </c>
      <c r="H25" s="3" t="s">
        <v>813</v>
      </c>
      <c r="I25" s="3" t="s">
        <v>804</v>
      </c>
    </row>
    <row r="26" spans="1:9" ht="15" customHeight="1">
      <c r="A26" s="3">
        <v>31140</v>
      </c>
      <c r="B26" s="3" t="s">
        <v>821</v>
      </c>
      <c r="C26" s="3" t="s">
        <v>822</v>
      </c>
      <c r="D26" s="3" t="s">
        <v>418</v>
      </c>
      <c r="E26" s="3">
        <v>51.9</v>
      </c>
      <c r="F26" s="3">
        <v>4.4833299999999996</v>
      </c>
      <c r="G26" s="3" t="s">
        <v>764</v>
      </c>
      <c r="H26" s="3" t="s">
        <v>823</v>
      </c>
      <c r="I26" s="3" t="s">
        <v>766</v>
      </c>
    </row>
    <row r="27" spans="1:9" ht="15" customHeight="1">
      <c r="A27" s="3">
        <v>31250</v>
      </c>
      <c r="B27" s="3" t="s">
        <v>824</v>
      </c>
      <c r="C27" s="3" t="s">
        <v>825</v>
      </c>
      <c r="D27" s="3" t="s">
        <v>421</v>
      </c>
      <c r="E27" s="3">
        <v>51.216670000000001</v>
      </c>
      <c r="F27" s="3">
        <v>4.4000000000000004</v>
      </c>
      <c r="G27" s="3" t="s">
        <v>764</v>
      </c>
      <c r="H27" s="3" t="s">
        <v>781</v>
      </c>
      <c r="I27" s="3" t="s">
        <v>804</v>
      </c>
    </row>
    <row r="28" spans="1:9" ht="15" customHeight="1">
      <c r="A28" s="3">
        <v>31280</v>
      </c>
      <c r="B28" s="3" t="s">
        <v>826</v>
      </c>
      <c r="C28" s="3" t="s">
        <v>827</v>
      </c>
      <c r="D28" s="3" t="s">
        <v>421</v>
      </c>
      <c r="E28" s="3">
        <v>51.333329999999997</v>
      </c>
      <c r="F28" s="3">
        <v>3.2</v>
      </c>
      <c r="G28" s="3" t="s">
        <v>784</v>
      </c>
      <c r="H28" s="3" t="s">
        <v>785</v>
      </c>
      <c r="I28" s="3" t="s">
        <v>766</v>
      </c>
    </row>
    <row r="29" spans="1:9" ht="15" customHeight="1">
      <c r="A29" s="3">
        <v>31470</v>
      </c>
      <c r="B29" s="3" t="s">
        <v>828</v>
      </c>
      <c r="C29" s="3" t="s">
        <v>829</v>
      </c>
      <c r="D29" s="3" t="s">
        <v>384</v>
      </c>
      <c r="E29" s="3">
        <v>51.5</v>
      </c>
      <c r="F29" s="3">
        <v>-8.3330000000000001E-2</v>
      </c>
      <c r="G29" s="3" t="s">
        <v>764</v>
      </c>
      <c r="H29" s="3" t="s">
        <v>823</v>
      </c>
      <c r="I29" s="3" t="s">
        <v>766</v>
      </c>
    </row>
    <row r="30" spans="1:9" ht="15" customHeight="1">
      <c r="A30" s="3">
        <v>31560</v>
      </c>
      <c r="B30" s="3" t="s">
        <v>830</v>
      </c>
      <c r="C30" s="3" t="s">
        <v>831</v>
      </c>
      <c r="D30" s="3" t="s">
        <v>384</v>
      </c>
      <c r="E30" s="3">
        <v>51.95</v>
      </c>
      <c r="F30" s="3">
        <v>1.31667</v>
      </c>
      <c r="G30" s="3" t="s">
        <v>832</v>
      </c>
      <c r="H30" s="3" t="s">
        <v>765</v>
      </c>
      <c r="I30" s="3" t="s">
        <v>766</v>
      </c>
    </row>
    <row r="31" spans="1:9" ht="15" customHeight="1">
      <c r="A31" s="3">
        <v>34690</v>
      </c>
      <c r="B31" s="3" t="s">
        <v>833</v>
      </c>
      <c r="C31" s="3" t="s">
        <v>834</v>
      </c>
      <c r="D31" s="3" t="s">
        <v>384</v>
      </c>
      <c r="E31" s="3">
        <v>53.416670000000003</v>
      </c>
      <c r="F31" s="3">
        <v>-3</v>
      </c>
      <c r="G31" s="3" t="s">
        <v>764</v>
      </c>
      <c r="H31" s="3" t="s">
        <v>781</v>
      </c>
      <c r="I31" s="3" t="s">
        <v>766</v>
      </c>
    </row>
    <row r="32" spans="1:9" ht="15" customHeight="1">
      <c r="A32" s="3">
        <v>35580</v>
      </c>
      <c r="B32" s="3" t="s">
        <v>835</v>
      </c>
      <c r="C32" s="3" t="s">
        <v>836</v>
      </c>
      <c r="D32" s="3" t="s">
        <v>384</v>
      </c>
      <c r="E32" s="3">
        <v>50.9</v>
      </c>
      <c r="F32" s="3">
        <v>-1.4</v>
      </c>
      <c r="G32" s="3" t="s">
        <v>764</v>
      </c>
      <c r="H32" s="3" t="s">
        <v>823</v>
      </c>
      <c r="I32" s="3" t="s">
        <v>766</v>
      </c>
    </row>
    <row r="33" spans="1:9" ht="15" customHeight="1">
      <c r="A33" s="3">
        <v>35840</v>
      </c>
      <c r="B33" s="3" t="s">
        <v>837</v>
      </c>
      <c r="C33" s="3" t="s">
        <v>838</v>
      </c>
      <c r="D33" s="3" t="s">
        <v>388</v>
      </c>
      <c r="E33" s="3">
        <v>49.483330000000002</v>
      </c>
      <c r="F33" s="3">
        <v>0.11667</v>
      </c>
      <c r="G33" s="3" t="s">
        <v>764</v>
      </c>
      <c r="H33" s="3" t="s">
        <v>781</v>
      </c>
      <c r="I33" s="3" t="s">
        <v>766</v>
      </c>
    </row>
    <row r="34" spans="1:9" ht="15" customHeight="1">
      <c r="A34" s="3">
        <v>38290</v>
      </c>
      <c r="B34" s="3" t="s">
        <v>839</v>
      </c>
      <c r="C34" s="3" t="s">
        <v>840</v>
      </c>
      <c r="D34" s="3" t="s">
        <v>424</v>
      </c>
      <c r="E34" s="3">
        <v>36.533329999999999</v>
      </c>
      <c r="F34" s="3">
        <v>-6.3</v>
      </c>
      <c r="G34" s="3" t="s">
        <v>784</v>
      </c>
      <c r="H34" s="3" t="s">
        <v>785</v>
      </c>
      <c r="I34" s="3" t="s">
        <v>804</v>
      </c>
    </row>
    <row r="35" spans="1:9" ht="15" customHeight="1">
      <c r="A35" s="3">
        <v>38310</v>
      </c>
      <c r="B35" s="3" t="s">
        <v>841</v>
      </c>
      <c r="C35" s="3" t="s">
        <v>842</v>
      </c>
      <c r="D35" s="3" t="s">
        <v>424</v>
      </c>
      <c r="E35" s="3">
        <v>36.133330000000001</v>
      </c>
      <c r="F35" s="3">
        <v>-5.4333299999999998</v>
      </c>
      <c r="G35" s="3" t="s">
        <v>773</v>
      </c>
      <c r="H35" s="3" t="s">
        <v>785</v>
      </c>
      <c r="I35" s="3" t="s">
        <v>766</v>
      </c>
    </row>
    <row r="36" spans="1:9" ht="15" customHeight="1">
      <c r="A36" s="3">
        <v>38480</v>
      </c>
      <c r="B36" s="3" t="s">
        <v>843</v>
      </c>
      <c r="C36" s="3" t="s">
        <v>844</v>
      </c>
      <c r="D36" s="3" t="s">
        <v>424</v>
      </c>
      <c r="E36" s="3">
        <v>39.450000000000003</v>
      </c>
      <c r="F36" s="3">
        <v>-0.31667000000000001</v>
      </c>
      <c r="G36" s="3" t="s">
        <v>784</v>
      </c>
      <c r="H36" s="3" t="s">
        <v>785</v>
      </c>
      <c r="I36" s="3" t="s">
        <v>804</v>
      </c>
    </row>
    <row r="37" spans="1:9" ht="15" customHeight="1">
      <c r="A37" s="3">
        <v>38540</v>
      </c>
      <c r="B37" s="3" t="s">
        <v>845</v>
      </c>
      <c r="C37" s="3" t="s">
        <v>846</v>
      </c>
      <c r="D37" s="3" t="s">
        <v>424</v>
      </c>
      <c r="E37" s="3">
        <v>41.1</v>
      </c>
      <c r="F37" s="3">
        <v>1.23333</v>
      </c>
      <c r="G37" s="3" t="s">
        <v>764</v>
      </c>
      <c r="H37" s="3" t="s">
        <v>785</v>
      </c>
      <c r="I37" s="3" t="s">
        <v>804</v>
      </c>
    </row>
    <row r="38" spans="1:9" ht="15" customHeight="1">
      <c r="A38" s="3">
        <v>38550</v>
      </c>
      <c r="B38" s="3" t="s">
        <v>847</v>
      </c>
      <c r="C38" s="3" t="s">
        <v>848</v>
      </c>
      <c r="D38" s="3" t="s">
        <v>424</v>
      </c>
      <c r="E38" s="3">
        <v>41.35</v>
      </c>
      <c r="F38" s="3">
        <v>2.1666699999999999</v>
      </c>
      <c r="G38" s="3" t="s">
        <v>764</v>
      </c>
      <c r="H38" s="3" t="s">
        <v>785</v>
      </c>
      <c r="I38" s="3" t="s">
        <v>766</v>
      </c>
    </row>
    <row r="39" spans="1:9" ht="15" customHeight="1">
      <c r="A39" s="3">
        <v>38750</v>
      </c>
      <c r="B39" s="3" t="s">
        <v>849</v>
      </c>
      <c r="C39" s="3" t="s">
        <v>850</v>
      </c>
      <c r="D39" s="3" t="s">
        <v>388</v>
      </c>
      <c r="E39" s="3">
        <v>43.4</v>
      </c>
      <c r="F39" s="3">
        <v>3.7</v>
      </c>
      <c r="G39" s="3" t="s">
        <v>773</v>
      </c>
      <c r="H39" s="3" t="s">
        <v>785</v>
      </c>
      <c r="I39" s="3" t="s">
        <v>804</v>
      </c>
    </row>
    <row r="40" spans="1:9" ht="15" customHeight="1">
      <c r="A40" s="3">
        <v>38810</v>
      </c>
      <c r="B40" s="3" t="s">
        <v>851</v>
      </c>
      <c r="C40" s="3" t="s">
        <v>852</v>
      </c>
      <c r="D40" s="3" t="s">
        <v>388</v>
      </c>
      <c r="E40" s="3">
        <v>43.316670000000002</v>
      </c>
      <c r="F40" s="3">
        <v>5.3666700000000001</v>
      </c>
      <c r="G40" s="3" t="s">
        <v>773</v>
      </c>
      <c r="H40" s="3" t="s">
        <v>785</v>
      </c>
      <c r="I40" s="3" t="s">
        <v>766</v>
      </c>
    </row>
    <row r="41" spans="1:9" ht="15" customHeight="1">
      <c r="A41" s="3">
        <v>39420</v>
      </c>
      <c r="B41" s="3" t="s">
        <v>853</v>
      </c>
      <c r="C41" s="3" t="s">
        <v>854</v>
      </c>
      <c r="D41" s="3" t="s">
        <v>403</v>
      </c>
      <c r="E41" s="3">
        <v>44.266669999999998</v>
      </c>
      <c r="F41" s="3">
        <v>8.4333299999999998</v>
      </c>
      <c r="G41" s="3" t="s">
        <v>784</v>
      </c>
      <c r="H41" s="3" t="s">
        <v>855</v>
      </c>
      <c r="I41" s="3" t="s">
        <v>804</v>
      </c>
    </row>
    <row r="42" spans="1:9" ht="15" customHeight="1">
      <c r="A42" s="3">
        <v>39440</v>
      </c>
      <c r="B42" s="3" t="s">
        <v>856</v>
      </c>
      <c r="C42" s="3" t="s">
        <v>857</v>
      </c>
      <c r="D42" s="3" t="s">
        <v>403</v>
      </c>
      <c r="E42" s="3">
        <v>44.316670000000002</v>
      </c>
      <c r="F42" s="3">
        <v>8.5</v>
      </c>
      <c r="G42" s="3" t="s">
        <v>773</v>
      </c>
      <c r="H42" s="3" t="s">
        <v>785</v>
      </c>
      <c r="I42" s="3" t="s">
        <v>804</v>
      </c>
    </row>
    <row r="43" spans="1:9" ht="15" customHeight="1">
      <c r="A43" s="3">
        <v>39470</v>
      </c>
      <c r="B43" s="3" t="s">
        <v>858</v>
      </c>
      <c r="C43" s="3" t="s">
        <v>859</v>
      </c>
      <c r="D43" s="3" t="s">
        <v>403</v>
      </c>
      <c r="E43" s="3">
        <v>44.4</v>
      </c>
      <c r="F43" s="3">
        <v>8.9333299999999998</v>
      </c>
      <c r="G43" s="3" t="s">
        <v>764</v>
      </c>
      <c r="H43" s="3" t="s">
        <v>785</v>
      </c>
      <c r="I43" s="3" t="s">
        <v>804</v>
      </c>
    </row>
    <row r="44" spans="1:9" ht="15" customHeight="1">
      <c r="A44" s="3">
        <v>39520</v>
      </c>
      <c r="B44" s="3" t="s">
        <v>860</v>
      </c>
      <c r="C44" s="3" t="s">
        <v>861</v>
      </c>
      <c r="D44" s="3" t="s">
        <v>403</v>
      </c>
      <c r="E44" s="3">
        <v>44.1</v>
      </c>
      <c r="F44" s="3">
        <v>9.8333300000000001</v>
      </c>
      <c r="G44" s="3" t="s">
        <v>784</v>
      </c>
      <c r="H44" s="3" t="s">
        <v>785</v>
      </c>
      <c r="I44" s="3" t="s">
        <v>766</v>
      </c>
    </row>
    <row r="45" spans="1:9" ht="15" customHeight="1">
      <c r="A45" s="3">
        <v>39590</v>
      </c>
      <c r="B45" s="3" t="s">
        <v>862</v>
      </c>
      <c r="C45" s="3" t="s">
        <v>863</v>
      </c>
      <c r="D45" s="3" t="s">
        <v>403</v>
      </c>
      <c r="E45" s="3">
        <v>43.55</v>
      </c>
      <c r="F45" s="3">
        <v>10.31667</v>
      </c>
      <c r="G45" s="3" t="s">
        <v>773</v>
      </c>
      <c r="H45" s="3" t="s">
        <v>785</v>
      </c>
      <c r="I45" s="3" t="s">
        <v>766</v>
      </c>
    </row>
    <row r="46" spans="1:9" ht="15" customHeight="1">
      <c r="A46" s="3">
        <v>39810</v>
      </c>
      <c r="B46" s="3" t="s">
        <v>864</v>
      </c>
      <c r="C46" s="3" t="s">
        <v>865</v>
      </c>
      <c r="D46" s="3" t="s">
        <v>403</v>
      </c>
      <c r="E46" s="3">
        <v>42.1</v>
      </c>
      <c r="F46" s="3">
        <v>11.783329999999999</v>
      </c>
      <c r="G46" s="3" t="s">
        <v>784</v>
      </c>
      <c r="H46" s="3" t="s">
        <v>785</v>
      </c>
      <c r="I46" s="3" t="s">
        <v>804</v>
      </c>
    </row>
    <row r="47" spans="1:9" ht="15" customHeight="1">
      <c r="A47" s="3">
        <v>39960</v>
      </c>
      <c r="B47" s="3" t="s">
        <v>866</v>
      </c>
      <c r="C47" s="3" t="s">
        <v>867</v>
      </c>
      <c r="D47" s="3" t="s">
        <v>403</v>
      </c>
      <c r="E47" s="3">
        <v>40.85</v>
      </c>
      <c r="F47" s="3">
        <v>14.26667</v>
      </c>
      <c r="G47" s="3" t="s">
        <v>764</v>
      </c>
      <c r="H47" s="3" t="s">
        <v>785</v>
      </c>
      <c r="I47" s="3" t="s">
        <v>766</v>
      </c>
    </row>
    <row r="48" spans="1:9" ht="15" customHeight="1">
      <c r="A48" s="3">
        <v>40040</v>
      </c>
      <c r="B48" s="3" t="s">
        <v>868</v>
      </c>
      <c r="C48" s="3" t="s">
        <v>869</v>
      </c>
      <c r="D48" s="3" t="s">
        <v>403</v>
      </c>
      <c r="E48" s="3">
        <v>40.666670000000003</v>
      </c>
      <c r="F48" s="3">
        <v>14.75</v>
      </c>
      <c r="G48" s="3" t="s">
        <v>773</v>
      </c>
      <c r="H48" s="3" t="s">
        <v>785</v>
      </c>
      <c r="I48" s="3" t="s">
        <v>804</v>
      </c>
    </row>
    <row r="49" spans="1:9" ht="15" customHeight="1">
      <c r="A49" s="3">
        <v>40110</v>
      </c>
      <c r="B49" s="3" t="s">
        <v>870</v>
      </c>
      <c r="C49" s="3" t="s">
        <v>871</v>
      </c>
      <c r="D49" s="3" t="s">
        <v>403</v>
      </c>
      <c r="E49" s="3">
        <v>38.216670000000001</v>
      </c>
      <c r="F49" s="3">
        <v>15.25</v>
      </c>
      <c r="G49" s="3" t="s">
        <v>784</v>
      </c>
      <c r="H49" s="3" t="s">
        <v>855</v>
      </c>
      <c r="I49" s="3" t="s">
        <v>804</v>
      </c>
    </row>
    <row r="50" spans="1:9" ht="15" customHeight="1">
      <c r="A50" s="3">
        <v>40115</v>
      </c>
      <c r="B50" s="3" t="s">
        <v>872</v>
      </c>
      <c r="C50" s="3" t="s">
        <v>873</v>
      </c>
      <c r="D50" s="3" t="s">
        <v>403</v>
      </c>
      <c r="E50" s="3">
        <v>38.416670000000003</v>
      </c>
      <c r="F50" s="3">
        <v>15.9</v>
      </c>
      <c r="G50" s="3" t="s">
        <v>773</v>
      </c>
      <c r="H50" s="3" t="s">
        <v>813</v>
      </c>
      <c r="I50" s="3" t="s">
        <v>804</v>
      </c>
    </row>
    <row r="51" spans="1:9" ht="15" customHeight="1">
      <c r="A51" s="3">
        <v>40240</v>
      </c>
      <c r="B51" s="3" t="s">
        <v>874</v>
      </c>
      <c r="C51" s="3" t="s">
        <v>875</v>
      </c>
      <c r="D51" s="3" t="s">
        <v>403</v>
      </c>
      <c r="E51" s="3">
        <v>37.049999999999997</v>
      </c>
      <c r="F51" s="3">
        <v>15.283329999999999</v>
      </c>
      <c r="G51" s="3" t="s">
        <v>764</v>
      </c>
      <c r="H51" s="3" t="s">
        <v>785</v>
      </c>
      <c r="I51" s="3" t="s">
        <v>766</v>
      </c>
    </row>
    <row r="52" spans="1:9" ht="15" customHeight="1">
      <c r="A52" s="3">
        <v>40330</v>
      </c>
      <c r="B52" s="3" t="s">
        <v>876</v>
      </c>
      <c r="C52" s="3" t="s">
        <v>877</v>
      </c>
      <c r="D52" s="3" t="s">
        <v>372</v>
      </c>
      <c r="E52" s="3">
        <v>35.9</v>
      </c>
      <c r="F52" s="3">
        <v>14.51667</v>
      </c>
      <c r="G52" s="3" t="s">
        <v>784</v>
      </c>
      <c r="H52" s="3" t="s">
        <v>774</v>
      </c>
      <c r="I52" s="3" t="s">
        <v>804</v>
      </c>
    </row>
    <row r="53" spans="1:9" ht="15" customHeight="1">
      <c r="A53" s="3">
        <v>40340</v>
      </c>
      <c r="B53" s="3" t="s">
        <v>878</v>
      </c>
      <c r="C53" s="3" t="s">
        <v>879</v>
      </c>
      <c r="D53" s="3" t="s">
        <v>372</v>
      </c>
      <c r="E53" s="3">
        <v>35.816670000000002</v>
      </c>
      <c r="F53" s="3">
        <v>14.55</v>
      </c>
      <c r="G53" s="3" t="s">
        <v>773</v>
      </c>
      <c r="H53" s="3" t="s">
        <v>774</v>
      </c>
      <c r="I53" s="3" t="s">
        <v>804</v>
      </c>
    </row>
    <row r="54" spans="1:9" ht="15" customHeight="1">
      <c r="A54" s="3">
        <v>40470</v>
      </c>
      <c r="B54" s="3" t="s">
        <v>880</v>
      </c>
      <c r="C54" s="3" t="s">
        <v>881</v>
      </c>
      <c r="D54" s="3" t="s">
        <v>403</v>
      </c>
      <c r="E54" s="3">
        <v>40.466670000000001</v>
      </c>
      <c r="F54" s="3">
        <v>17.2</v>
      </c>
      <c r="G54" s="3" t="s">
        <v>764</v>
      </c>
      <c r="H54" s="3" t="s">
        <v>785</v>
      </c>
      <c r="I54" s="3" t="s">
        <v>766</v>
      </c>
    </row>
    <row r="55" spans="1:9" ht="15" customHeight="1">
      <c r="A55" s="3">
        <v>40500</v>
      </c>
      <c r="B55" s="3" t="s">
        <v>882</v>
      </c>
      <c r="C55" s="3" t="s">
        <v>883</v>
      </c>
      <c r="D55" s="3" t="s">
        <v>403</v>
      </c>
      <c r="E55" s="3">
        <v>40.65</v>
      </c>
      <c r="F55" s="3">
        <v>17.983329999999999</v>
      </c>
      <c r="G55" s="3" t="s">
        <v>764</v>
      </c>
      <c r="H55" s="3" t="s">
        <v>785</v>
      </c>
      <c r="I55" s="3" t="s">
        <v>766</v>
      </c>
    </row>
    <row r="56" spans="1:9" ht="15" customHeight="1">
      <c r="A56" s="3">
        <v>40530</v>
      </c>
      <c r="B56" s="3" t="s">
        <v>884</v>
      </c>
      <c r="C56" s="3" t="s">
        <v>885</v>
      </c>
      <c r="D56" s="3" t="s">
        <v>403</v>
      </c>
      <c r="E56" s="3">
        <v>41.133330000000001</v>
      </c>
      <c r="F56" s="3">
        <v>16.866669999999999</v>
      </c>
      <c r="G56" s="3" t="s">
        <v>784</v>
      </c>
      <c r="H56" s="3" t="s">
        <v>785</v>
      </c>
      <c r="I56" s="3" t="s">
        <v>804</v>
      </c>
    </row>
    <row r="57" spans="1:9" ht="15" customHeight="1">
      <c r="A57" s="3">
        <v>40760</v>
      </c>
      <c r="B57" s="3" t="s">
        <v>886</v>
      </c>
      <c r="C57" s="3" t="s">
        <v>887</v>
      </c>
      <c r="D57" s="3" t="s">
        <v>403</v>
      </c>
      <c r="E57" s="3">
        <v>45.416670000000003</v>
      </c>
      <c r="F57" s="3">
        <v>12.43333</v>
      </c>
      <c r="G57" s="3" t="s">
        <v>764</v>
      </c>
      <c r="H57" s="3" t="s">
        <v>785</v>
      </c>
      <c r="I57" s="3" t="s">
        <v>766</v>
      </c>
    </row>
    <row r="58" spans="1:9" ht="15" customHeight="1">
      <c r="A58" s="3">
        <v>40790</v>
      </c>
      <c r="B58" s="3" t="s">
        <v>888</v>
      </c>
      <c r="C58" s="3" t="s">
        <v>889</v>
      </c>
      <c r="D58" s="3" t="s">
        <v>403</v>
      </c>
      <c r="E58" s="3">
        <v>45.783329999999999</v>
      </c>
      <c r="F58" s="3">
        <v>13.55</v>
      </c>
      <c r="G58" s="3" t="s">
        <v>784</v>
      </c>
      <c r="H58" s="3" t="s">
        <v>823</v>
      </c>
      <c r="I58" s="3" t="s">
        <v>766</v>
      </c>
    </row>
    <row r="59" spans="1:9" ht="15" customHeight="1">
      <c r="A59" s="3">
        <v>40820</v>
      </c>
      <c r="B59" s="3" t="s">
        <v>890</v>
      </c>
      <c r="C59" s="3" t="s">
        <v>891</v>
      </c>
      <c r="D59" s="3" t="s">
        <v>403</v>
      </c>
      <c r="E59" s="3">
        <v>45.65</v>
      </c>
      <c r="F59" s="3">
        <v>13.76667</v>
      </c>
      <c r="G59" s="3" t="s">
        <v>764</v>
      </c>
      <c r="H59" s="3" t="s">
        <v>785</v>
      </c>
      <c r="I59" s="3" t="s">
        <v>766</v>
      </c>
    </row>
    <row r="60" spans="1:9" ht="15" customHeight="1">
      <c r="A60" s="3">
        <v>40860</v>
      </c>
      <c r="B60" s="3" t="s">
        <v>892</v>
      </c>
      <c r="C60" s="3" t="s">
        <v>893</v>
      </c>
      <c r="D60" s="3" t="s">
        <v>490</v>
      </c>
      <c r="E60" s="3">
        <v>45.55</v>
      </c>
      <c r="F60" s="3">
        <v>13.73333</v>
      </c>
      <c r="G60" s="3" t="s">
        <v>773</v>
      </c>
      <c r="H60" s="3" t="s">
        <v>774</v>
      </c>
      <c r="I60" s="3" t="s">
        <v>804</v>
      </c>
    </row>
    <row r="61" spans="1:9" ht="15" customHeight="1">
      <c r="A61" s="3">
        <v>41010</v>
      </c>
      <c r="B61" s="3" t="s">
        <v>894</v>
      </c>
      <c r="C61" s="3" t="s">
        <v>895</v>
      </c>
      <c r="D61" s="3" t="s">
        <v>448</v>
      </c>
      <c r="E61" s="3">
        <v>45.333329999999997</v>
      </c>
      <c r="F61" s="3">
        <v>14.43333</v>
      </c>
      <c r="G61" s="3" t="s">
        <v>764</v>
      </c>
      <c r="H61" s="3" t="s">
        <v>823</v>
      </c>
      <c r="I61" s="3" t="s">
        <v>804</v>
      </c>
    </row>
    <row r="62" spans="1:9" ht="15" customHeight="1">
      <c r="A62" s="3">
        <v>42230</v>
      </c>
      <c r="B62" s="3" t="s">
        <v>896</v>
      </c>
      <c r="C62" s="3" t="s">
        <v>897</v>
      </c>
      <c r="D62" s="3" t="s">
        <v>400</v>
      </c>
      <c r="E62" s="3">
        <v>37.933329999999998</v>
      </c>
      <c r="F62" s="3">
        <v>23.65</v>
      </c>
      <c r="G62" s="3" t="s">
        <v>764</v>
      </c>
      <c r="H62" s="3" t="s">
        <v>785</v>
      </c>
      <c r="I62" s="3" t="s">
        <v>766</v>
      </c>
    </row>
    <row r="63" spans="1:9" ht="15" customHeight="1">
      <c r="A63" s="3">
        <v>42530</v>
      </c>
      <c r="B63" s="3" t="s">
        <v>898</v>
      </c>
      <c r="C63" s="3" t="s">
        <v>899</v>
      </c>
      <c r="D63" s="3" t="s">
        <v>400</v>
      </c>
      <c r="E63" s="3">
        <v>40.633330000000001</v>
      </c>
      <c r="F63" s="3">
        <v>22.933330000000002</v>
      </c>
      <c r="G63" s="3" t="s">
        <v>784</v>
      </c>
      <c r="H63" s="3" t="s">
        <v>774</v>
      </c>
      <c r="I63" s="3" t="s">
        <v>766</v>
      </c>
    </row>
    <row r="64" spans="1:9" ht="15" customHeight="1">
      <c r="A64" s="3">
        <v>43334</v>
      </c>
      <c r="B64" s="3" t="s">
        <v>900</v>
      </c>
      <c r="C64" s="3" t="s">
        <v>901</v>
      </c>
      <c r="D64" s="3" t="s">
        <v>439</v>
      </c>
      <c r="E64" s="3">
        <v>38.833329999999997</v>
      </c>
      <c r="F64" s="3">
        <v>26.933330000000002</v>
      </c>
      <c r="G64" s="3" t="s">
        <v>832</v>
      </c>
      <c r="H64" s="3" t="s">
        <v>785</v>
      </c>
      <c r="I64" s="3" t="s">
        <v>804</v>
      </c>
    </row>
    <row r="65" spans="1:9" ht="15" customHeight="1">
      <c r="A65" s="3">
        <v>43420</v>
      </c>
      <c r="B65" s="3" t="s">
        <v>902</v>
      </c>
      <c r="C65" s="3" t="s">
        <v>903</v>
      </c>
      <c r="D65" s="3" t="s">
        <v>439</v>
      </c>
      <c r="E65" s="3">
        <v>41.016669999999998</v>
      </c>
      <c r="F65" s="3">
        <v>28.966670000000001</v>
      </c>
      <c r="G65" s="3" t="s">
        <v>764</v>
      </c>
      <c r="H65" s="3" t="s">
        <v>813</v>
      </c>
      <c r="I65" s="3" t="s">
        <v>766</v>
      </c>
    </row>
    <row r="66" spans="1:9" ht="15" customHeight="1">
      <c r="A66" s="3">
        <v>44200</v>
      </c>
      <c r="B66" s="3" t="s">
        <v>904</v>
      </c>
      <c r="C66" s="3" t="s">
        <v>905</v>
      </c>
      <c r="D66" s="3" t="s">
        <v>442</v>
      </c>
      <c r="E66" s="3">
        <v>44.716670000000001</v>
      </c>
      <c r="F66" s="3">
        <v>37.783329999999999</v>
      </c>
      <c r="G66" s="3" t="s">
        <v>764</v>
      </c>
      <c r="H66" s="3" t="s">
        <v>785</v>
      </c>
      <c r="I66" s="3" t="s">
        <v>804</v>
      </c>
    </row>
    <row r="67" spans="1:9" ht="15" customHeight="1">
      <c r="A67" s="3">
        <v>44390</v>
      </c>
      <c r="B67" s="3" t="s">
        <v>906</v>
      </c>
      <c r="C67" s="3" t="s">
        <v>907</v>
      </c>
      <c r="D67" s="3" t="s">
        <v>439</v>
      </c>
      <c r="E67" s="3">
        <v>41.016669999999998</v>
      </c>
      <c r="F67" s="3">
        <v>39.766669999999998</v>
      </c>
      <c r="G67" s="3" t="s">
        <v>832</v>
      </c>
      <c r="H67" s="3" t="s">
        <v>785</v>
      </c>
      <c r="I67" s="3" t="s">
        <v>766</v>
      </c>
    </row>
    <row r="68" spans="1:9" ht="15" customHeight="1">
      <c r="A68" s="3">
        <v>44750</v>
      </c>
      <c r="B68" s="3" t="s">
        <v>908</v>
      </c>
      <c r="C68" s="3" t="s">
        <v>909</v>
      </c>
      <c r="D68" s="3" t="s">
        <v>439</v>
      </c>
      <c r="E68" s="3">
        <v>38.433329999999998</v>
      </c>
      <c r="F68" s="3">
        <v>27.133330000000001</v>
      </c>
      <c r="G68" s="3" t="s">
        <v>764</v>
      </c>
      <c r="H68" s="3" t="s">
        <v>774</v>
      </c>
      <c r="I68" s="3" t="s">
        <v>804</v>
      </c>
    </row>
    <row r="69" spans="1:9" ht="15" customHeight="1">
      <c r="A69" s="3">
        <v>44860</v>
      </c>
      <c r="B69" s="3" t="s">
        <v>910</v>
      </c>
      <c r="C69" s="3" t="s">
        <v>911</v>
      </c>
      <c r="D69" s="3" t="s">
        <v>439</v>
      </c>
      <c r="E69" s="3">
        <v>36.799999999999997</v>
      </c>
      <c r="F69" s="3">
        <v>34.633330000000001</v>
      </c>
      <c r="G69" s="3" t="s">
        <v>784</v>
      </c>
      <c r="H69" s="3" t="s">
        <v>785</v>
      </c>
      <c r="I69" s="3" t="s">
        <v>804</v>
      </c>
    </row>
    <row r="70" spans="1:9" ht="15" customHeight="1">
      <c r="A70" s="3">
        <v>44880</v>
      </c>
      <c r="B70" s="3" t="s">
        <v>912</v>
      </c>
      <c r="C70" s="3" t="s">
        <v>913</v>
      </c>
      <c r="D70" s="3" t="s">
        <v>439</v>
      </c>
      <c r="E70" s="3">
        <v>36.6</v>
      </c>
      <c r="F70" s="3">
        <v>36.166670000000003</v>
      </c>
      <c r="G70" s="3" t="s">
        <v>832</v>
      </c>
      <c r="H70" s="3" t="s">
        <v>785</v>
      </c>
      <c r="I70" s="3" t="s">
        <v>804</v>
      </c>
    </row>
    <row r="71" spans="1:9" ht="15" customHeight="1">
      <c r="A71" s="3">
        <v>44950</v>
      </c>
      <c r="B71" s="3" t="s">
        <v>914</v>
      </c>
      <c r="C71" s="3" t="s">
        <v>915</v>
      </c>
      <c r="D71" s="3" t="s">
        <v>375</v>
      </c>
      <c r="E71" s="3">
        <v>34.666670000000003</v>
      </c>
      <c r="F71" s="3">
        <v>33.049999999999997</v>
      </c>
      <c r="G71" s="3" t="s">
        <v>773</v>
      </c>
      <c r="H71" s="3" t="s">
        <v>785</v>
      </c>
      <c r="I71" s="3" t="s">
        <v>804</v>
      </c>
    </row>
    <row r="72" spans="1:9" ht="15" customHeight="1">
      <c r="A72" s="3">
        <v>44960</v>
      </c>
      <c r="B72" s="3" t="s">
        <v>916</v>
      </c>
      <c r="C72" s="3" t="s">
        <v>917</v>
      </c>
      <c r="D72" s="3" t="s">
        <v>375</v>
      </c>
      <c r="E72" s="3">
        <v>34.916670000000003</v>
      </c>
      <c r="F72" s="3">
        <v>33.65</v>
      </c>
      <c r="G72" s="3" t="s">
        <v>773</v>
      </c>
      <c r="H72" s="3" t="s">
        <v>785</v>
      </c>
      <c r="I72" s="3" t="s">
        <v>804</v>
      </c>
    </row>
    <row r="73" spans="1:9" ht="15" customHeight="1">
      <c r="A73" s="3">
        <v>44970</v>
      </c>
      <c r="B73" s="3" t="s">
        <v>918</v>
      </c>
      <c r="C73" s="3" t="s">
        <v>919</v>
      </c>
      <c r="D73" s="3" t="s">
        <v>375</v>
      </c>
      <c r="E73" s="3">
        <v>35.116669999999999</v>
      </c>
      <c r="F73" s="3">
        <v>33.933329999999998</v>
      </c>
      <c r="G73" s="3" t="s">
        <v>773</v>
      </c>
      <c r="H73" s="3" t="s">
        <v>785</v>
      </c>
      <c r="I73" s="3" t="s">
        <v>804</v>
      </c>
    </row>
    <row r="74" spans="1:9" ht="15" customHeight="1">
      <c r="A74" s="3">
        <v>45025</v>
      </c>
      <c r="B74" s="3" t="s">
        <v>920</v>
      </c>
      <c r="C74" s="3" t="s">
        <v>921</v>
      </c>
      <c r="D74" s="3" t="s">
        <v>496</v>
      </c>
      <c r="E74" s="3">
        <v>34.450000000000003</v>
      </c>
      <c r="F74" s="3">
        <v>35.833329999999997</v>
      </c>
      <c r="G74" s="3" t="s">
        <v>784</v>
      </c>
      <c r="H74" s="3" t="s">
        <v>785</v>
      </c>
      <c r="I74" s="3" t="s">
        <v>804</v>
      </c>
    </row>
    <row r="75" spans="1:9" ht="15" customHeight="1">
      <c r="A75" s="3">
        <v>45140</v>
      </c>
      <c r="B75" s="3" t="s">
        <v>922</v>
      </c>
      <c r="C75" s="3" t="s">
        <v>923</v>
      </c>
      <c r="D75" s="3" t="s">
        <v>523</v>
      </c>
      <c r="E75" s="3">
        <v>31.266670000000001</v>
      </c>
      <c r="F75" s="3">
        <v>32.299999999999997</v>
      </c>
      <c r="G75" s="3" t="s">
        <v>764</v>
      </c>
      <c r="H75" s="3" t="s">
        <v>813</v>
      </c>
      <c r="I75" s="3" t="s">
        <v>804</v>
      </c>
    </row>
    <row r="76" spans="1:9" ht="15" customHeight="1">
      <c r="A76" s="3">
        <v>45151</v>
      </c>
      <c r="B76" s="3" t="s">
        <v>924</v>
      </c>
      <c r="C76" s="3" t="s">
        <v>925</v>
      </c>
      <c r="D76" s="3" t="s">
        <v>523</v>
      </c>
      <c r="E76" s="3">
        <v>31.483329999999999</v>
      </c>
      <c r="F76" s="3">
        <v>31.75</v>
      </c>
      <c r="G76" s="3" t="s">
        <v>764</v>
      </c>
      <c r="H76" s="3" t="s">
        <v>785</v>
      </c>
      <c r="I76" s="3" t="s">
        <v>766</v>
      </c>
    </row>
    <row r="77" spans="1:9" ht="15" customHeight="1">
      <c r="A77" s="3">
        <v>45165</v>
      </c>
      <c r="B77" s="3" t="s">
        <v>926</v>
      </c>
      <c r="C77" s="3" t="s">
        <v>927</v>
      </c>
      <c r="D77" s="3" t="s">
        <v>523</v>
      </c>
      <c r="E77" s="3">
        <v>31.16667</v>
      </c>
      <c r="F77" s="3">
        <v>29.83333</v>
      </c>
      <c r="G77" s="3" t="s">
        <v>764</v>
      </c>
      <c r="H77" s="3" t="s">
        <v>785</v>
      </c>
      <c r="I77" s="3" t="s">
        <v>804</v>
      </c>
    </row>
    <row r="78" spans="1:9" ht="15" customHeight="1">
      <c r="A78" s="3">
        <v>45320</v>
      </c>
      <c r="B78" s="3" t="s">
        <v>928</v>
      </c>
      <c r="C78" s="3" t="s">
        <v>929</v>
      </c>
      <c r="D78" s="3" t="s">
        <v>532</v>
      </c>
      <c r="E78" s="3">
        <v>32.366669999999999</v>
      </c>
      <c r="F78" s="3">
        <v>15.216670000000001</v>
      </c>
      <c r="G78" s="3" t="s">
        <v>832</v>
      </c>
      <c r="H78" s="3" t="s">
        <v>855</v>
      </c>
      <c r="I78" s="3" t="s">
        <v>766</v>
      </c>
    </row>
    <row r="79" spans="1:9" ht="15" customHeight="1">
      <c r="A79" s="3">
        <v>45330</v>
      </c>
      <c r="B79" s="3" t="s">
        <v>930</v>
      </c>
      <c r="C79" s="3" t="s">
        <v>931</v>
      </c>
      <c r="D79" s="3" t="s">
        <v>532</v>
      </c>
      <c r="E79" s="3">
        <v>32.9</v>
      </c>
      <c r="F79" s="3">
        <v>13.18333</v>
      </c>
      <c r="G79" s="3" t="s">
        <v>784</v>
      </c>
      <c r="H79" s="3" t="s">
        <v>785</v>
      </c>
      <c r="I79" s="3" t="s">
        <v>804</v>
      </c>
    </row>
    <row r="80" spans="1:9" ht="15" customHeight="1">
      <c r="A80" s="3">
        <v>45490</v>
      </c>
      <c r="B80" s="3" t="s">
        <v>932</v>
      </c>
      <c r="C80" s="3" t="s">
        <v>933</v>
      </c>
      <c r="D80" s="3" t="s">
        <v>529</v>
      </c>
      <c r="E80" s="3">
        <v>36.916670000000003</v>
      </c>
      <c r="F80" s="3">
        <v>7.7666700000000004</v>
      </c>
      <c r="G80" s="3" t="s">
        <v>784</v>
      </c>
      <c r="H80" s="3" t="s">
        <v>785</v>
      </c>
      <c r="I80" s="3" t="s">
        <v>766</v>
      </c>
    </row>
    <row r="81" spans="1:9" ht="15" customHeight="1">
      <c r="A81" s="3">
        <v>45570</v>
      </c>
      <c r="B81" s="3" t="s">
        <v>934</v>
      </c>
      <c r="C81" s="3" t="s">
        <v>935</v>
      </c>
      <c r="D81" s="3" t="s">
        <v>529</v>
      </c>
      <c r="E81" s="3">
        <v>36.766669999999998</v>
      </c>
      <c r="F81" s="3">
        <v>3.0666699999999998</v>
      </c>
      <c r="G81" s="3" t="s">
        <v>764</v>
      </c>
      <c r="H81" s="3" t="s">
        <v>785</v>
      </c>
      <c r="I81" s="3" t="s">
        <v>766</v>
      </c>
    </row>
    <row r="82" spans="1:9" ht="15" customHeight="1">
      <c r="A82" s="3">
        <v>45640</v>
      </c>
      <c r="B82" s="3" t="s">
        <v>936</v>
      </c>
      <c r="C82" s="3" t="s">
        <v>937</v>
      </c>
      <c r="D82" s="3" t="s">
        <v>529</v>
      </c>
      <c r="E82" s="3">
        <v>35.700000000000003</v>
      </c>
      <c r="F82" s="3">
        <v>-0.63332999999999995</v>
      </c>
      <c r="G82" s="3" t="s">
        <v>764</v>
      </c>
      <c r="H82" s="3" t="s">
        <v>785</v>
      </c>
      <c r="I82" s="3" t="s">
        <v>804</v>
      </c>
    </row>
    <row r="83" spans="1:9" ht="15" customHeight="1">
      <c r="A83" s="3">
        <v>45793</v>
      </c>
      <c r="B83" s="3" t="s">
        <v>938</v>
      </c>
      <c r="C83" s="3" t="s">
        <v>939</v>
      </c>
      <c r="D83" s="3" t="s">
        <v>499</v>
      </c>
      <c r="E83" s="3">
        <v>33.6</v>
      </c>
      <c r="F83" s="3">
        <v>-7.6166700000000001</v>
      </c>
      <c r="G83" s="3" t="s">
        <v>764</v>
      </c>
      <c r="H83" s="3" t="s">
        <v>785</v>
      </c>
      <c r="I83" s="3" t="s">
        <v>766</v>
      </c>
    </row>
    <row r="84" spans="1:9" ht="15" customHeight="1">
      <c r="A84" s="3">
        <v>46130</v>
      </c>
      <c r="B84" s="3" t="s">
        <v>940</v>
      </c>
      <c r="C84" s="3" t="s">
        <v>941</v>
      </c>
      <c r="D84" s="3" t="s">
        <v>639</v>
      </c>
      <c r="E84" s="3">
        <v>6.4</v>
      </c>
      <c r="F84" s="3">
        <v>3.4</v>
      </c>
      <c r="G84" s="3" t="s">
        <v>764</v>
      </c>
      <c r="H84" s="3" t="s">
        <v>765</v>
      </c>
      <c r="I84" s="3" t="s">
        <v>766</v>
      </c>
    </row>
    <row r="85" spans="1:9" ht="15" customHeight="1">
      <c r="A85" s="3">
        <v>46770</v>
      </c>
      <c r="B85" s="3" t="s">
        <v>942</v>
      </c>
      <c r="C85" s="3" t="s">
        <v>943</v>
      </c>
      <c r="D85" s="3" t="s">
        <v>636</v>
      </c>
      <c r="E85" s="3">
        <v>-33.916670000000003</v>
      </c>
      <c r="F85" s="3">
        <v>18.41667</v>
      </c>
      <c r="G85" s="3" t="s">
        <v>764</v>
      </c>
      <c r="H85" s="3" t="s">
        <v>785</v>
      </c>
      <c r="I85" s="3" t="s">
        <v>766</v>
      </c>
    </row>
    <row r="86" spans="1:9" ht="15" customHeight="1">
      <c r="A86" s="3">
        <v>46850</v>
      </c>
      <c r="B86" s="3" t="s">
        <v>944</v>
      </c>
      <c r="C86" s="3" t="s">
        <v>945</v>
      </c>
      <c r="D86" s="3" t="s">
        <v>636</v>
      </c>
      <c r="E86" s="3">
        <v>-29.866669999999999</v>
      </c>
      <c r="F86" s="3">
        <v>31.066669999999998</v>
      </c>
      <c r="G86" s="3" t="s">
        <v>764</v>
      </c>
      <c r="H86" s="3" t="s">
        <v>785</v>
      </c>
      <c r="I86" s="3" t="s">
        <v>804</v>
      </c>
    </row>
    <row r="87" spans="1:9" ht="15" customHeight="1">
      <c r="A87" s="3">
        <v>47100</v>
      </c>
      <c r="B87" s="3" t="s">
        <v>946</v>
      </c>
      <c r="C87" s="3" t="s">
        <v>947</v>
      </c>
      <c r="D87" s="3" t="s">
        <v>660</v>
      </c>
      <c r="E87" s="3">
        <v>-4.0666700000000002</v>
      </c>
      <c r="F87" s="3">
        <v>39.666670000000003</v>
      </c>
      <c r="G87" s="3" t="s">
        <v>784</v>
      </c>
      <c r="H87" s="3" t="s">
        <v>818</v>
      </c>
      <c r="I87" s="3" t="s">
        <v>804</v>
      </c>
    </row>
    <row r="88" spans="1:9" ht="15" customHeight="1">
      <c r="A88" s="3">
        <v>47940</v>
      </c>
      <c r="B88" s="3" t="s">
        <v>948</v>
      </c>
      <c r="C88" s="3" t="s">
        <v>949</v>
      </c>
      <c r="D88" s="3" t="s">
        <v>699</v>
      </c>
      <c r="E88" s="3">
        <v>19.600000000000001</v>
      </c>
      <c r="F88" s="3">
        <v>37.233330000000002</v>
      </c>
      <c r="G88" s="3" t="s">
        <v>784</v>
      </c>
      <c r="H88" s="3" t="s">
        <v>785</v>
      </c>
      <c r="I88" s="3" t="s">
        <v>766</v>
      </c>
    </row>
    <row r="89" spans="1:9" ht="15" customHeight="1">
      <c r="A89" s="3">
        <v>48040</v>
      </c>
      <c r="B89" s="3" t="s">
        <v>950</v>
      </c>
      <c r="C89" s="3" t="s">
        <v>951</v>
      </c>
      <c r="D89" s="3" t="s">
        <v>523</v>
      </c>
      <c r="E89" s="3">
        <v>29.966670000000001</v>
      </c>
      <c r="F89" s="3">
        <v>32.549999999999997</v>
      </c>
      <c r="G89" s="3" t="s">
        <v>764</v>
      </c>
      <c r="H89" s="3" t="s">
        <v>785</v>
      </c>
      <c r="I89" s="3" t="s">
        <v>804</v>
      </c>
    </row>
    <row r="90" spans="1:9" ht="15" customHeight="1">
      <c r="A90" s="3">
        <v>48055</v>
      </c>
      <c r="B90" s="3" t="s">
        <v>952</v>
      </c>
      <c r="C90" s="3" t="s">
        <v>953</v>
      </c>
      <c r="D90" s="3" t="s">
        <v>523</v>
      </c>
      <c r="E90" s="3">
        <v>29.58333</v>
      </c>
      <c r="F90" s="3">
        <v>32.366669999999999</v>
      </c>
      <c r="G90" s="3" t="s">
        <v>764</v>
      </c>
      <c r="H90" s="3" t="s">
        <v>855</v>
      </c>
      <c r="I90" s="3" t="s">
        <v>766</v>
      </c>
    </row>
    <row r="91" spans="1:9" ht="15" customHeight="1">
      <c r="A91" s="3">
        <v>48275</v>
      </c>
      <c r="B91" s="3" t="s">
        <v>954</v>
      </c>
      <c r="C91" s="3" t="s">
        <v>955</v>
      </c>
      <c r="D91" s="3" t="s">
        <v>505</v>
      </c>
      <c r="E91" s="3">
        <v>25.266670000000001</v>
      </c>
      <c r="F91" s="3">
        <v>55.3</v>
      </c>
      <c r="G91" s="3" t="s">
        <v>773</v>
      </c>
      <c r="H91" s="3" t="s">
        <v>785</v>
      </c>
      <c r="I91" s="3" t="s">
        <v>766</v>
      </c>
    </row>
    <row r="92" spans="1:9" ht="15" customHeight="1">
      <c r="A92" s="3">
        <v>48276</v>
      </c>
      <c r="B92" s="3" t="s">
        <v>956</v>
      </c>
      <c r="C92" s="3" t="s">
        <v>957</v>
      </c>
      <c r="D92" s="3" t="s">
        <v>505</v>
      </c>
      <c r="E92" s="3">
        <v>25.016670000000001</v>
      </c>
      <c r="F92" s="3">
        <v>55.05</v>
      </c>
      <c r="G92" s="3" t="s">
        <v>764</v>
      </c>
      <c r="H92" s="3" t="s">
        <v>785</v>
      </c>
      <c r="I92" s="3" t="s">
        <v>766</v>
      </c>
    </row>
    <row r="93" spans="1:9" ht="15" customHeight="1">
      <c r="A93" s="3">
        <v>48278</v>
      </c>
      <c r="B93" s="3" t="s">
        <v>958</v>
      </c>
      <c r="C93" s="3" t="s">
        <v>959</v>
      </c>
      <c r="D93" s="3" t="s">
        <v>505</v>
      </c>
      <c r="E93" s="3">
        <v>24.5</v>
      </c>
      <c r="F93" s="3">
        <v>54.333329999999997</v>
      </c>
      <c r="G93" s="3" t="s">
        <v>784</v>
      </c>
      <c r="H93" s="3" t="s">
        <v>785</v>
      </c>
      <c r="I93" s="3" t="s">
        <v>766</v>
      </c>
    </row>
    <row r="94" spans="1:9" ht="15" customHeight="1">
      <c r="A94" s="3">
        <v>48840</v>
      </c>
      <c r="B94" s="3" t="s">
        <v>960</v>
      </c>
      <c r="C94" s="3" t="s">
        <v>961</v>
      </c>
      <c r="D94" s="3" t="s">
        <v>547</v>
      </c>
      <c r="E94" s="3">
        <v>18.966670000000001</v>
      </c>
      <c r="F94" s="3">
        <v>72.866669999999999</v>
      </c>
      <c r="G94" s="3" t="s">
        <v>764</v>
      </c>
      <c r="H94" s="3" t="s">
        <v>818</v>
      </c>
      <c r="I94" s="3" t="s">
        <v>766</v>
      </c>
    </row>
    <row r="95" spans="1:9" ht="15" customHeight="1">
      <c r="A95" s="3">
        <v>49930</v>
      </c>
      <c r="B95" s="3" t="s">
        <v>962</v>
      </c>
      <c r="C95" s="3" t="s">
        <v>963</v>
      </c>
      <c r="D95" s="3" t="s">
        <v>561</v>
      </c>
      <c r="E95" s="3">
        <v>3</v>
      </c>
      <c r="F95" s="3">
        <v>101.4</v>
      </c>
      <c r="G95" s="3" t="s">
        <v>764</v>
      </c>
      <c r="H95" s="3" t="s">
        <v>774</v>
      </c>
      <c r="I95" s="3" t="s">
        <v>766</v>
      </c>
    </row>
    <row r="96" spans="1:9" ht="15" customHeight="1">
      <c r="A96" s="3">
        <v>50000</v>
      </c>
      <c r="B96" s="3" t="s">
        <v>964</v>
      </c>
      <c r="C96" s="3" t="s">
        <v>965</v>
      </c>
      <c r="D96" s="3" t="s">
        <v>369</v>
      </c>
      <c r="E96" s="3">
        <v>1.2833300000000001</v>
      </c>
      <c r="F96" s="3">
        <v>103.85</v>
      </c>
      <c r="G96" s="3" t="s">
        <v>764</v>
      </c>
      <c r="H96" s="3" t="s">
        <v>774</v>
      </c>
      <c r="I96" s="3" t="s">
        <v>766</v>
      </c>
    </row>
    <row r="97" spans="1:9" ht="15" customHeight="1">
      <c r="A97" s="3">
        <v>50017</v>
      </c>
      <c r="B97" s="3" t="s">
        <v>966</v>
      </c>
      <c r="C97" s="3" t="s">
        <v>967</v>
      </c>
      <c r="D97" s="3" t="s">
        <v>369</v>
      </c>
      <c r="E97" s="3">
        <v>1.2833300000000001</v>
      </c>
      <c r="F97" s="3">
        <v>103.73333</v>
      </c>
      <c r="G97" s="3" t="s">
        <v>764</v>
      </c>
      <c r="H97" s="3" t="s">
        <v>774</v>
      </c>
      <c r="I97" s="3" t="s">
        <v>766</v>
      </c>
    </row>
    <row r="98" spans="1:9" ht="15" customHeight="1">
      <c r="A98" s="3">
        <v>51587</v>
      </c>
      <c r="B98" s="3" t="s">
        <v>968</v>
      </c>
      <c r="C98" s="3" t="s">
        <v>969</v>
      </c>
      <c r="D98" s="3" t="s">
        <v>561</v>
      </c>
      <c r="E98" s="3">
        <v>1.35</v>
      </c>
      <c r="F98" s="3">
        <v>103.55</v>
      </c>
      <c r="G98" s="3" t="s">
        <v>784</v>
      </c>
      <c r="H98" s="3" t="s">
        <v>823</v>
      </c>
      <c r="I98" s="3" t="s">
        <v>766</v>
      </c>
    </row>
    <row r="99" spans="1:9" ht="15" customHeight="1">
      <c r="A99" s="3">
        <v>57450</v>
      </c>
      <c r="B99" s="3" t="s">
        <v>970</v>
      </c>
      <c r="C99" s="3" t="s">
        <v>971</v>
      </c>
      <c r="D99" s="3" t="s">
        <v>564</v>
      </c>
      <c r="E99" s="3">
        <v>13.75</v>
      </c>
      <c r="F99" s="3">
        <v>100.5</v>
      </c>
      <c r="G99" s="3" t="s">
        <v>764</v>
      </c>
      <c r="H99" s="3" t="s">
        <v>765</v>
      </c>
      <c r="I99" s="3" t="s">
        <v>804</v>
      </c>
    </row>
    <row r="100" spans="1:9" ht="15" customHeight="1">
      <c r="A100" s="3">
        <v>57462</v>
      </c>
      <c r="B100" s="3" t="s">
        <v>972</v>
      </c>
      <c r="C100" s="3" t="s">
        <v>973</v>
      </c>
      <c r="D100" s="3" t="s">
        <v>564</v>
      </c>
      <c r="E100" s="3">
        <v>13.08333</v>
      </c>
      <c r="F100" s="3">
        <v>100.88333</v>
      </c>
      <c r="G100" s="3" t="s">
        <v>773</v>
      </c>
      <c r="H100" s="3" t="s">
        <v>785</v>
      </c>
      <c r="I100" s="3" t="s">
        <v>766</v>
      </c>
    </row>
    <row r="101" spans="1:9" ht="15" customHeight="1">
      <c r="A101" s="3">
        <v>57840</v>
      </c>
      <c r="B101" s="3" t="s">
        <v>380</v>
      </c>
      <c r="C101" s="3" t="s">
        <v>974</v>
      </c>
      <c r="D101" s="3" t="s">
        <v>381</v>
      </c>
      <c r="E101" s="3">
        <v>22.266670000000001</v>
      </c>
      <c r="F101" s="3">
        <v>114.2</v>
      </c>
      <c r="G101" s="3" t="s">
        <v>764</v>
      </c>
      <c r="H101" s="3" t="s">
        <v>774</v>
      </c>
      <c r="I101" s="3" t="s">
        <v>804</v>
      </c>
    </row>
    <row r="102" spans="1:9" ht="15" customHeight="1">
      <c r="A102" s="3">
        <v>57857</v>
      </c>
      <c r="B102" s="3" t="s">
        <v>975</v>
      </c>
      <c r="C102" s="3" t="s">
        <v>976</v>
      </c>
      <c r="D102" s="3" t="s">
        <v>409</v>
      </c>
      <c r="E102" s="3">
        <v>22.58333</v>
      </c>
      <c r="F102" s="3">
        <v>114.26667</v>
      </c>
      <c r="G102" s="3" t="s">
        <v>773</v>
      </c>
      <c r="H102" s="3" t="s">
        <v>774</v>
      </c>
      <c r="I102" s="3" t="s">
        <v>804</v>
      </c>
    </row>
    <row r="103" spans="1:9" ht="15" customHeight="1">
      <c r="A103" s="3">
        <v>59940</v>
      </c>
      <c r="B103" s="3" t="s">
        <v>977</v>
      </c>
      <c r="C103" s="3" t="s">
        <v>978</v>
      </c>
      <c r="D103" s="3" t="s">
        <v>409</v>
      </c>
      <c r="E103" s="3">
        <v>29.883330000000001</v>
      </c>
      <c r="F103" s="3">
        <v>121.55</v>
      </c>
      <c r="G103" s="3" t="s">
        <v>773</v>
      </c>
      <c r="H103" s="3" t="s">
        <v>765</v>
      </c>
      <c r="I103" s="3" t="s">
        <v>766</v>
      </c>
    </row>
    <row r="104" spans="1:9" ht="15" customHeight="1">
      <c r="A104" s="3">
        <v>59970</v>
      </c>
      <c r="B104" s="3" t="s">
        <v>979</v>
      </c>
      <c r="C104" s="3" t="s">
        <v>980</v>
      </c>
      <c r="D104" s="3" t="s">
        <v>409</v>
      </c>
      <c r="E104" s="3">
        <v>31.216670000000001</v>
      </c>
      <c r="F104" s="3">
        <v>121.5</v>
      </c>
      <c r="G104" s="3" t="s">
        <v>764</v>
      </c>
      <c r="H104" s="3" t="s">
        <v>765</v>
      </c>
      <c r="I104" s="3" t="s">
        <v>804</v>
      </c>
    </row>
    <row r="105" spans="1:9" ht="15" customHeight="1">
      <c r="A105" s="3">
        <v>60320</v>
      </c>
      <c r="B105" s="3" t="s">
        <v>981</v>
      </c>
      <c r="C105" s="3" t="s">
        <v>982</v>
      </c>
      <c r="D105" s="3" t="s">
        <v>412</v>
      </c>
      <c r="E105" s="3">
        <v>37.466670000000001</v>
      </c>
      <c r="F105" s="3">
        <v>126.61667</v>
      </c>
      <c r="G105" s="3" t="s">
        <v>764</v>
      </c>
      <c r="H105" s="3" t="s">
        <v>823</v>
      </c>
      <c r="I105" s="3" t="s">
        <v>804</v>
      </c>
    </row>
    <row r="106" spans="1:9" ht="15" customHeight="1">
      <c r="A106" s="3">
        <v>60376</v>
      </c>
      <c r="B106" s="3" t="s">
        <v>983</v>
      </c>
      <c r="C106" s="3" t="s">
        <v>984</v>
      </c>
      <c r="D106" s="3" t="s">
        <v>412</v>
      </c>
      <c r="E106" s="3">
        <v>34.85</v>
      </c>
      <c r="F106" s="3">
        <v>127.8</v>
      </c>
      <c r="G106" s="3" t="s">
        <v>784</v>
      </c>
      <c r="H106" s="3" t="s">
        <v>774</v>
      </c>
      <c r="I106" s="3" t="s">
        <v>766</v>
      </c>
    </row>
    <row r="107" spans="1:9" ht="15" customHeight="1">
      <c r="A107" s="3">
        <v>60390</v>
      </c>
      <c r="B107" s="3" t="s">
        <v>985</v>
      </c>
      <c r="C107" s="3" t="s">
        <v>986</v>
      </c>
      <c r="D107" s="3" t="s">
        <v>412</v>
      </c>
      <c r="E107" s="3">
        <v>35.1</v>
      </c>
      <c r="F107" s="3">
        <v>129.03333000000001</v>
      </c>
      <c r="G107" s="3" t="s">
        <v>764</v>
      </c>
      <c r="H107" s="3" t="s">
        <v>785</v>
      </c>
      <c r="I107" s="3" t="s">
        <v>766</v>
      </c>
    </row>
    <row r="108" spans="1:9" ht="15" customHeight="1">
      <c r="A108" s="3">
        <v>61380</v>
      </c>
      <c r="B108" s="3" t="s">
        <v>987</v>
      </c>
      <c r="C108" s="3" t="s">
        <v>988</v>
      </c>
      <c r="D108" s="3" t="s">
        <v>406</v>
      </c>
      <c r="E108" s="3">
        <v>35.666670000000003</v>
      </c>
      <c r="F108" s="3">
        <v>139.75</v>
      </c>
      <c r="G108" s="3" t="s">
        <v>764</v>
      </c>
      <c r="H108" s="3" t="s">
        <v>774</v>
      </c>
      <c r="I108" s="3" t="s">
        <v>766</v>
      </c>
    </row>
    <row r="109" spans="1:9" ht="15" customHeight="1">
      <c r="A109" s="3">
        <v>61390</v>
      </c>
      <c r="B109" s="3" t="s">
        <v>989</v>
      </c>
      <c r="C109" s="3" t="s">
        <v>990</v>
      </c>
      <c r="D109" s="3" t="s">
        <v>406</v>
      </c>
      <c r="E109" s="3">
        <v>35.450000000000003</v>
      </c>
      <c r="F109" s="3">
        <v>139.58332999999999</v>
      </c>
      <c r="G109" s="3" t="s">
        <v>764</v>
      </c>
      <c r="H109" s="3" t="s">
        <v>785</v>
      </c>
      <c r="I109" s="3" t="s">
        <v>766</v>
      </c>
    </row>
    <row r="110" spans="1:9" ht="15" customHeight="1">
      <c r="A110" s="3">
        <v>61550</v>
      </c>
      <c r="B110" s="3" t="s">
        <v>991</v>
      </c>
      <c r="C110" s="3" t="s">
        <v>992</v>
      </c>
      <c r="D110" s="3" t="s">
        <v>406</v>
      </c>
      <c r="E110" s="3">
        <v>34.65</v>
      </c>
      <c r="F110" s="3">
        <v>135.43333000000001</v>
      </c>
      <c r="G110" s="3" t="s">
        <v>764</v>
      </c>
      <c r="H110" s="3" t="s">
        <v>785</v>
      </c>
      <c r="I110" s="3" t="s">
        <v>766</v>
      </c>
    </row>
    <row r="111" spans="1:9" ht="15" customHeight="1">
      <c r="A111" s="3">
        <v>61560</v>
      </c>
      <c r="B111" s="3" t="s">
        <v>993</v>
      </c>
      <c r="C111" s="3" t="s">
        <v>994</v>
      </c>
      <c r="D111" s="3" t="s">
        <v>406</v>
      </c>
      <c r="E111" s="3">
        <v>34.65</v>
      </c>
      <c r="F111" s="3">
        <v>135.18333000000001</v>
      </c>
      <c r="G111" s="3" t="s">
        <v>764</v>
      </c>
      <c r="H111" s="3" t="s">
        <v>855</v>
      </c>
      <c r="I111" s="3" t="s">
        <v>766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7" customWidth="1"/>
    <col min="2" max="2" width="32" customWidth="1"/>
    <col min="3" max="3" width="16" customWidth="1"/>
    <col min="4" max="4" width="17" customWidth="1"/>
    <col min="5" max="5" width="16" customWidth="1"/>
  </cols>
  <sheetData>
    <row r="1" spans="1:5" ht="26.25" customHeight="1">
      <c r="A1" s="2" t="s">
        <v>250</v>
      </c>
      <c r="B1" s="2" t="s">
        <v>252</v>
      </c>
      <c r="C1" s="2" t="s">
        <v>226</v>
      </c>
      <c r="D1" s="2" t="s">
        <v>255</v>
      </c>
      <c r="E1" s="2" t="s">
        <v>258</v>
      </c>
    </row>
    <row r="2" spans="1:5" ht="15" customHeight="1">
      <c r="A2" s="3">
        <v>1</v>
      </c>
      <c r="B2" s="3" t="s">
        <v>995</v>
      </c>
      <c r="C2" s="3" t="s">
        <v>412</v>
      </c>
      <c r="D2" s="3">
        <v>1972</v>
      </c>
      <c r="E2" s="3" t="s">
        <v>996</v>
      </c>
    </row>
    <row r="3" spans="1:5" ht="15" customHeight="1">
      <c r="A3" s="3">
        <v>2</v>
      </c>
      <c r="B3" s="3" t="s">
        <v>997</v>
      </c>
      <c r="C3" s="3" t="s">
        <v>412</v>
      </c>
      <c r="D3" s="3">
        <v>1973</v>
      </c>
      <c r="E3" s="3" t="s">
        <v>998</v>
      </c>
    </row>
    <row r="4" spans="1:5" ht="15" customHeight="1">
      <c r="A4" s="3">
        <v>3</v>
      </c>
      <c r="B4" s="3" t="s">
        <v>999</v>
      </c>
      <c r="C4" s="3" t="s">
        <v>412</v>
      </c>
      <c r="D4" s="3">
        <v>1974</v>
      </c>
      <c r="E4" s="3" t="s">
        <v>998</v>
      </c>
    </row>
    <row r="5" spans="1:5" ht="15" customHeight="1">
      <c r="A5" s="3">
        <v>4</v>
      </c>
      <c r="B5" s="3" t="s">
        <v>1000</v>
      </c>
      <c r="C5" s="3" t="s">
        <v>409</v>
      </c>
      <c r="D5" s="3">
        <v>1992</v>
      </c>
      <c r="E5" s="3" t="s">
        <v>979</v>
      </c>
    </row>
    <row r="6" spans="1:5" ht="15" customHeight="1">
      <c r="A6" s="3">
        <v>5</v>
      </c>
      <c r="B6" s="3" t="s">
        <v>1001</v>
      </c>
      <c r="C6" s="3" t="s">
        <v>409</v>
      </c>
      <c r="D6" s="3">
        <v>1961</v>
      </c>
      <c r="E6" s="3" t="s">
        <v>1002</v>
      </c>
    </row>
    <row r="7" spans="1:5" ht="15" customHeight="1">
      <c r="A7" s="3">
        <v>6</v>
      </c>
      <c r="B7" s="3" t="s">
        <v>1003</v>
      </c>
      <c r="C7" s="3" t="s">
        <v>409</v>
      </c>
      <c r="D7" s="3">
        <v>1979</v>
      </c>
      <c r="E7" s="3" t="s">
        <v>1004</v>
      </c>
    </row>
    <row r="8" spans="1:5" ht="15" customHeight="1">
      <c r="A8" s="3">
        <v>7</v>
      </c>
      <c r="B8" s="3" t="s">
        <v>1005</v>
      </c>
      <c r="C8" s="3" t="s">
        <v>406</v>
      </c>
      <c r="D8" s="3">
        <v>1884</v>
      </c>
      <c r="E8" s="3" t="s">
        <v>1006</v>
      </c>
    </row>
    <row r="9" spans="1:5" ht="15" customHeight="1">
      <c r="A9" s="3">
        <v>8</v>
      </c>
      <c r="B9" s="3" t="s">
        <v>1007</v>
      </c>
      <c r="C9" s="3" t="s">
        <v>406</v>
      </c>
      <c r="D9" s="3">
        <v>1901</v>
      </c>
      <c r="E9" s="3" t="s">
        <v>1008</v>
      </c>
    </row>
    <row r="10" spans="1:5" ht="15" customHeight="1">
      <c r="A10" s="3">
        <v>9</v>
      </c>
      <c r="B10" s="3" t="s">
        <v>1009</v>
      </c>
      <c r="C10" s="3" t="s">
        <v>406</v>
      </c>
      <c r="D10" s="3">
        <v>1903</v>
      </c>
      <c r="E10" s="3" t="s">
        <v>1010</v>
      </c>
    </row>
    <row r="11" spans="1:5" ht="15" customHeight="1">
      <c r="A11" s="3">
        <v>10</v>
      </c>
      <c r="B11" s="3" t="s">
        <v>1011</v>
      </c>
      <c r="C11" s="3" t="s">
        <v>403</v>
      </c>
      <c r="D11" s="3">
        <v>1959</v>
      </c>
      <c r="E11" s="3" t="s">
        <v>890</v>
      </c>
    </row>
    <row r="12" spans="1:5" ht="15" customHeight="1">
      <c r="A12" s="3">
        <v>11</v>
      </c>
      <c r="B12" s="3" t="s">
        <v>1012</v>
      </c>
      <c r="C12" s="3" t="s">
        <v>403</v>
      </c>
      <c r="D12" s="3">
        <v>1968</v>
      </c>
      <c r="E12" s="3" t="s">
        <v>858</v>
      </c>
    </row>
    <row r="13" spans="1:5" ht="15" customHeight="1">
      <c r="A13" s="3">
        <v>12</v>
      </c>
      <c r="B13" s="3" t="s">
        <v>1013</v>
      </c>
      <c r="C13" s="3" t="s">
        <v>388</v>
      </c>
      <c r="D13" s="3">
        <v>1956</v>
      </c>
      <c r="E13" s="3" t="s">
        <v>1014</v>
      </c>
    </row>
    <row r="14" spans="1:5" ht="15" customHeight="1">
      <c r="A14" s="3">
        <v>13</v>
      </c>
      <c r="B14" s="3" t="s">
        <v>1015</v>
      </c>
      <c r="C14" s="3" t="s">
        <v>400</v>
      </c>
      <c r="D14" s="3">
        <v>1971</v>
      </c>
      <c r="E14" s="3" t="s">
        <v>1016</v>
      </c>
    </row>
    <row r="15" spans="1:5" ht="15" customHeight="1">
      <c r="A15" s="3">
        <v>14</v>
      </c>
      <c r="B15" s="3" t="s">
        <v>1017</v>
      </c>
      <c r="C15" s="3" t="s">
        <v>424</v>
      </c>
      <c r="D15" s="3">
        <v>1947</v>
      </c>
      <c r="E15" s="3" t="s">
        <v>839</v>
      </c>
    </row>
    <row r="16" spans="1:5" ht="15" customHeight="1">
      <c r="A16" s="3">
        <v>15</v>
      </c>
      <c r="B16" s="3" t="s">
        <v>1018</v>
      </c>
      <c r="C16" s="3" t="s">
        <v>394</v>
      </c>
      <c r="D16" s="3">
        <v>1962</v>
      </c>
      <c r="E16" s="3" t="s">
        <v>794</v>
      </c>
    </row>
    <row r="17" spans="1:5" ht="15" customHeight="1">
      <c r="A17" s="3">
        <v>16</v>
      </c>
      <c r="B17" s="3" t="s">
        <v>1019</v>
      </c>
      <c r="C17" s="3" t="s">
        <v>391</v>
      </c>
      <c r="D17" s="3">
        <v>1795</v>
      </c>
      <c r="E17" s="3" t="s">
        <v>1020</v>
      </c>
    </row>
    <row r="18" spans="1:5" ht="15" customHeight="1">
      <c r="A18" s="3">
        <v>17</v>
      </c>
      <c r="B18" s="3" t="s">
        <v>1021</v>
      </c>
      <c r="C18" s="3" t="s">
        <v>418</v>
      </c>
      <c r="D18" s="3">
        <v>1927</v>
      </c>
      <c r="E18" s="3" t="s">
        <v>1022</v>
      </c>
    </row>
    <row r="19" spans="1:5" ht="15" customHeight="1">
      <c r="A19" s="3">
        <v>18</v>
      </c>
      <c r="B19" s="3" t="s">
        <v>1023</v>
      </c>
      <c r="C19" s="3" t="s">
        <v>369</v>
      </c>
      <c r="D19" s="3">
        <v>1963</v>
      </c>
      <c r="E19" s="3" t="s">
        <v>368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7" customWidth="1"/>
    <col min="2" max="2" width="30" customWidth="1"/>
    <col min="3" max="4" width="16" customWidth="1"/>
    <col min="5" max="5" width="14" customWidth="1"/>
  </cols>
  <sheetData>
    <row r="1" spans="1:5" ht="26.25" customHeight="1">
      <c r="A1" s="2" t="s">
        <v>260</v>
      </c>
      <c r="B1" s="2" t="s">
        <v>262</v>
      </c>
      <c r="C1" s="2" t="s">
        <v>226</v>
      </c>
      <c r="D1" s="2" t="s">
        <v>264</v>
      </c>
      <c r="E1" s="2" t="s">
        <v>266</v>
      </c>
    </row>
    <row r="2" spans="1:5" ht="15" customHeight="1">
      <c r="A2" s="3">
        <v>1</v>
      </c>
      <c r="B2" s="3" t="s">
        <v>1024</v>
      </c>
      <c r="C2" s="3" t="s">
        <v>388</v>
      </c>
      <c r="D2" s="3">
        <v>1978</v>
      </c>
      <c r="E2" s="3" t="s">
        <v>851</v>
      </c>
    </row>
    <row r="3" spans="1:5" ht="15" customHeight="1">
      <c r="A3" s="3">
        <v>2</v>
      </c>
      <c r="B3" s="3" t="s">
        <v>1025</v>
      </c>
      <c r="C3" s="3" t="s">
        <v>369</v>
      </c>
      <c r="D3" s="3">
        <v>1968</v>
      </c>
      <c r="E3" s="3" t="s">
        <v>368</v>
      </c>
    </row>
    <row r="4" spans="1:5" ht="15" customHeight="1">
      <c r="A4" s="3">
        <v>3</v>
      </c>
      <c r="B4" s="3" t="s">
        <v>1026</v>
      </c>
      <c r="C4" s="3" t="s">
        <v>381</v>
      </c>
      <c r="D4" s="3">
        <v>1969</v>
      </c>
      <c r="E4" s="3" t="s">
        <v>380</v>
      </c>
    </row>
    <row r="5" spans="1:5" ht="15" customHeight="1">
      <c r="A5" s="3">
        <v>4</v>
      </c>
      <c r="B5" s="3" t="s">
        <v>1027</v>
      </c>
      <c r="C5" s="3" t="s">
        <v>409</v>
      </c>
      <c r="D5" s="3">
        <v>1961</v>
      </c>
      <c r="E5" s="3" t="s">
        <v>979</v>
      </c>
    </row>
    <row r="6" spans="1:5" ht="15" customHeight="1">
      <c r="A6" s="3">
        <v>5</v>
      </c>
      <c r="B6" s="3" t="s">
        <v>1028</v>
      </c>
      <c r="C6" s="3" t="s">
        <v>397</v>
      </c>
      <c r="D6" s="3">
        <v>1904</v>
      </c>
      <c r="E6" s="3" t="s">
        <v>1029</v>
      </c>
    </row>
    <row r="7" spans="1:5" ht="15" customHeight="1">
      <c r="A7" s="3">
        <v>6</v>
      </c>
      <c r="B7" s="3" t="s">
        <v>1030</v>
      </c>
      <c r="C7" s="3" t="s">
        <v>472</v>
      </c>
      <c r="D7" s="3">
        <v>1970</v>
      </c>
      <c r="E7" s="3" t="s">
        <v>1031</v>
      </c>
    </row>
    <row r="8" spans="1:5" ht="15" customHeight="1">
      <c r="A8" s="3">
        <v>7</v>
      </c>
      <c r="B8" s="3" t="s">
        <v>1032</v>
      </c>
      <c r="C8" s="3" t="s">
        <v>359</v>
      </c>
      <c r="D8" s="3">
        <v>2005</v>
      </c>
      <c r="E8" s="3" t="s">
        <v>1033</v>
      </c>
    </row>
    <row r="9" spans="1:5" ht="15" customHeight="1">
      <c r="A9" s="3">
        <v>8</v>
      </c>
      <c r="B9" s="3" t="s">
        <v>1034</v>
      </c>
      <c r="C9" s="3" t="s">
        <v>369</v>
      </c>
      <c r="D9" s="3">
        <v>1985</v>
      </c>
      <c r="E9" s="3" t="s">
        <v>368</v>
      </c>
    </row>
    <row r="10" spans="1:5" ht="15" customHeight="1">
      <c r="A10" s="3">
        <v>9</v>
      </c>
      <c r="B10" s="3" t="s">
        <v>1035</v>
      </c>
      <c r="C10" s="3" t="s">
        <v>381</v>
      </c>
      <c r="D10" s="3">
        <v>1992</v>
      </c>
      <c r="E10" s="3" t="s">
        <v>380</v>
      </c>
    </row>
    <row r="11" spans="1:5" ht="15" customHeight="1">
      <c r="A11" s="3">
        <v>10</v>
      </c>
      <c r="B11" s="3" t="s">
        <v>1036</v>
      </c>
      <c r="C11" s="3" t="s">
        <v>400</v>
      </c>
      <c r="D11" s="3">
        <v>1976</v>
      </c>
      <c r="E11" s="3" t="s">
        <v>1016</v>
      </c>
    </row>
    <row r="12" spans="1:5" ht="15" customHeight="1">
      <c r="A12" s="3">
        <v>11</v>
      </c>
      <c r="B12" s="3" t="s">
        <v>1037</v>
      </c>
      <c r="C12" s="3" t="s">
        <v>403</v>
      </c>
      <c r="D12" s="3">
        <v>1981</v>
      </c>
      <c r="E12" s="3" t="s">
        <v>858</v>
      </c>
    </row>
    <row r="13" spans="1:5" ht="15" customHeight="1">
      <c r="A13" s="3">
        <v>12</v>
      </c>
      <c r="B13" s="3" t="s">
        <v>1038</v>
      </c>
      <c r="C13" s="3" t="s">
        <v>472</v>
      </c>
      <c r="D13" s="3">
        <v>1995</v>
      </c>
      <c r="E13" s="3" t="s">
        <v>1039</v>
      </c>
    </row>
    <row r="14" spans="1:5" ht="15" customHeight="1">
      <c r="A14" s="3">
        <v>13</v>
      </c>
      <c r="B14" s="3" t="s">
        <v>1040</v>
      </c>
      <c r="C14" s="3" t="s">
        <v>424</v>
      </c>
      <c r="D14" s="3">
        <v>1988</v>
      </c>
      <c r="E14" s="3" t="s">
        <v>839</v>
      </c>
    </row>
    <row r="15" spans="1:5" ht="15" customHeight="1">
      <c r="A15" s="3">
        <v>14</v>
      </c>
      <c r="B15" s="3" t="s">
        <v>1041</v>
      </c>
      <c r="C15" s="3" t="s">
        <v>496</v>
      </c>
      <c r="D15" s="3">
        <v>1972</v>
      </c>
      <c r="E15" s="3" t="s">
        <v>1042</v>
      </c>
    </row>
    <row r="16" spans="1:5" ht="15" customHeight="1">
      <c r="A16" s="3">
        <v>15</v>
      </c>
      <c r="B16" s="3" t="s">
        <v>1043</v>
      </c>
      <c r="C16" s="3" t="s">
        <v>375</v>
      </c>
      <c r="D16" s="3">
        <v>1990</v>
      </c>
      <c r="E16" s="3" t="s">
        <v>914</v>
      </c>
    </row>
    <row r="17" spans="1:5" ht="15" customHeight="1">
      <c r="A17" s="3">
        <v>16</v>
      </c>
      <c r="B17" s="3" t="s">
        <v>1044</v>
      </c>
      <c r="C17" s="3" t="s">
        <v>624</v>
      </c>
      <c r="D17" s="3">
        <v>2001</v>
      </c>
      <c r="E17" s="3" t="s">
        <v>1045</v>
      </c>
    </row>
    <row r="18" spans="1:5" ht="15" customHeight="1">
      <c r="A18" s="3">
        <v>17</v>
      </c>
      <c r="B18" s="3" t="s">
        <v>1046</v>
      </c>
      <c r="C18" s="3" t="s">
        <v>690</v>
      </c>
      <c r="D18" s="3">
        <v>2008</v>
      </c>
      <c r="E18" s="3" t="s">
        <v>1047</v>
      </c>
    </row>
    <row r="19" spans="1:5" ht="15" customHeight="1">
      <c r="A19" s="3">
        <v>18</v>
      </c>
      <c r="B19" s="3" t="s">
        <v>1048</v>
      </c>
      <c r="C19" s="3" t="s">
        <v>394</v>
      </c>
      <c r="D19" s="3">
        <v>1986</v>
      </c>
      <c r="E19" s="3" t="s">
        <v>798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2" width="14" customWidth="1"/>
    <col min="3" max="3" width="25" customWidth="1"/>
    <col min="4" max="4" width="16" customWidth="1"/>
    <col min="5" max="5" width="14" customWidth="1"/>
    <col min="6" max="6" width="20" customWidth="1"/>
    <col min="7" max="7" width="15" customWidth="1"/>
    <col min="8" max="8" width="20" customWidth="1"/>
    <col min="9" max="11" width="14" customWidth="1"/>
    <col min="12" max="12" width="27" customWidth="1"/>
    <col min="13" max="13" width="17" customWidth="1"/>
  </cols>
  <sheetData>
    <row r="1" spans="1:13" ht="26.25" customHeight="1">
      <c r="A1" s="2" t="s">
        <v>268</v>
      </c>
      <c r="B1" s="2" t="s">
        <v>270</v>
      </c>
      <c r="C1" s="2" t="s">
        <v>272</v>
      </c>
      <c r="D1" s="2" t="s">
        <v>200</v>
      </c>
      <c r="E1" s="2" t="s">
        <v>208</v>
      </c>
      <c r="F1" s="2" t="s">
        <v>278</v>
      </c>
      <c r="G1" s="2" t="s">
        <v>280</v>
      </c>
      <c r="H1" s="2" t="s">
        <v>282</v>
      </c>
      <c r="I1" s="2" t="s">
        <v>284</v>
      </c>
      <c r="J1" s="2" t="s">
        <v>287</v>
      </c>
      <c r="K1" s="2" t="s">
        <v>290</v>
      </c>
      <c r="L1" s="2" t="s">
        <v>218</v>
      </c>
      <c r="M1" s="2" t="s">
        <v>250</v>
      </c>
    </row>
    <row r="2" spans="1:13" ht="15" customHeight="1">
      <c r="A2" s="3">
        <v>8206533</v>
      </c>
      <c r="B2" s="3">
        <v>374729000</v>
      </c>
      <c r="C2" s="3" t="s">
        <v>1049</v>
      </c>
      <c r="D2" s="3">
        <v>1500</v>
      </c>
      <c r="E2" s="3">
        <v>1</v>
      </c>
      <c r="F2" s="3">
        <v>1983</v>
      </c>
      <c r="G2" s="3">
        <v>5462</v>
      </c>
      <c r="H2" s="3">
        <v>1626</v>
      </c>
      <c r="I2" s="3">
        <v>88.02</v>
      </c>
      <c r="J2" s="3">
        <v>18.010000000000002</v>
      </c>
      <c r="K2" s="3">
        <v>3.96</v>
      </c>
      <c r="L2" s="3">
        <v>1</v>
      </c>
      <c r="M2" s="3">
        <v>8</v>
      </c>
    </row>
    <row r="3" spans="1:13" ht="15" customHeight="1">
      <c r="A3" s="3">
        <v>9693305</v>
      </c>
      <c r="B3" s="3">
        <v>353465000</v>
      </c>
      <c r="C3" s="3" t="s">
        <v>1050</v>
      </c>
      <c r="D3" s="3">
        <v>1540</v>
      </c>
      <c r="E3" s="3">
        <v>1</v>
      </c>
      <c r="F3" s="3">
        <v>2014</v>
      </c>
      <c r="G3" s="3">
        <v>2999</v>
      </c>
      <c r="H3" s="3">
        <v>3177</v>
      </c>
      <c r="I3" s="3">
        <v>96</v>
      </c>
      <c r="J3" s="3">
        <v>15</v>
      </c>
      <c r="K3" s="3">
        <v>4.8</v>
      </c>
      <c r="L3" s="3">
        <v>9</v>
      </c>
      <c r="M3" s="3">
        <v>17</v>
      </c>
    </row>
    <row r="4" spans="1:13" ht="15" customHeight="1">
      <c r="A4" s="3">
        <v>9316921</v>
      </c>
      <c r="B4" s="3">
        <v>314690000</v>
      </c>
      <c r="C4" s="3" t="s">
        <v>1051</v>
      </c>
      <c r="D4" s="3">
        <v>1520</v>
      </c>
      <c r="E4" s="3">
        <v>89</v>
      </c>
      <c r="F4" s="3">
        <v>2005</v>
      </c>
      <c r="G4" s="3">
        <v>21059</v>
      </c>
      <c r="H4" s="3">
        <v>35287</v>
      </c>
      <c r="I4" s="3">
        <v>175.6</v>
      </c>
      <c r="J4" s="3">
        <v>28.4</v>
      </c>
      <c r="K4" s="3">
        <v>10.54</v>
      </c>
      <c r="L4" s="3">
        <v>8</v>
      </c>
      <c r="M4" s="3">
        <v>9</v>
      </c>
    </row>
    <row r="5" spans="1:13" ht="15" customHeight="1">
      <c r="A5" s="3">
        <v>9325116</v>
      </c>
      <c r="B5" s="3">
        <v>417222439</v>
      </c>
      <c r="C5" s="3" t="s">
        <v>1052</v>
      </c>
      <c r="D5" s="3">
        <v>1520</v>
      </c>
      <c r="E5" s="3">
        <v>66</v>
      </c>
      <c r="F5" s="3">
        <v>2006</v>
      </c>
      <c r="G5" s="3">
        <v>21059</v>
      </c>
      <c r="H5" s="3">
        <v>35283</v>
      </c>
      <c r="I5" s="3">
        <v>175.6</v>
      </c>
      <c r="J5" s="3">
        <v>28.4</v>
      </c>
      <c r="K5" s="3">
        <v>10.54</v>
      </c>
      <c r="L5" s="3">
        <v>6</v>
      </c>
      <c r="M5" s="3">
        <v>4</v>
      </c>
    </row>
    <row r="6" spans="1:13" ht="15" customHeight="1">
      <c r="A6" s="3">
        <v>9392157</v>
      </c>
      <c r="B6" s="3">
        <v>370295000</v>
      </c>
      <c r="C6" s="3" t="s">
        <v>1053</v>
      </c>
      <c r="D6" s="3">
        <v>1520</v>
      </c>
      <c r="E6" s="3">
        <v>1</v>
      </c>
      <c r="F6" s="3">
        <v>2010</v>
      </c>
      <c r="G6" s="3">
        <v>21100</v>
      </c>
      <c r="H6" s="3">
        <v>33738</v>
      </c>
      <c r="I6" s="3">
        <v>176.83</v>
      </c>
      <c r="J6" s="3">
        <v>28.8</v>
      </c>
      <c r="K6" s="3">
        <v>10.61</v>
      </c>
      <c r="L6" s="3">
        <v>1</v>
      </c>
      <c r="M6" s="3">
        <v>6</v>
      </c>
    </row>
    <row r="7" spans="1:13" ht="15" customHeight="1">
      <c r="A7" s="3">
        <v>9437775</v>
      </c>
      <c r="B7" s="3">
        <v>314576000</v>
      </c>
      <c r="C7" s="3" t="s">
        <v>1054</v>
      </c>
      <c r="D7" s="3">
        <v>1500</v>
      </c>
      <c r="E7" s="3">
        <v>89</v>
      </c>
      <c r="F7" s="3">
        <v>2008</v>
      </c>
      <c r="G7" s="3">
        <v>4109</v>
      </c>
      <c r="H7" s="3">
        <v>6064</v>
      </c>
      <c r="I7" s="3">
        <v>99.89</v>
      </c>
      <c r="J7" s="3">
        <v>16.600000000000001</v>
      </c>
      <c r="K7" s="3">
        <v>4.5</v>
      </c>
      <c r="L7" s="3">
        <v>1</v>
      </c>
      <c r="M7" s="3">
        <v>11</v>
      </c>
    </row>
    <row r="8" spans="1:13" ht="15" customHeight="1">
      <c r="A8" s="3">
        <v>9987213</v>
      </c>
      <c r="B8" s="3">
        <v>563294600</v>
      </c>
      <c r="C8" s="3" t="s">
        <v>1055</v>
      </c>
      <c r="D8" s="3">
        <v>1510</v>
      </c>
      <c r="E8" s="3">
        <v>4</v>
      </c>
      <c r="F8" s="3">
        <v>2025</v>
      </c>
      <c r="G8" s="3">
        <v>237742</v>
      </c>
      <c r="H8" s="3">
        <v>221000</v>
      </c>
      <c r="I8" s="3">
        <v>400</v>
      </c>
      <c r="J8" s="3">
        <v>62</v>
      </c>
      <c r="K8" s="3">
        <v>15.2</v>
      </c>
      <c r="L8" s="3">
        <v>8</v>
      </c>
      <c r="M8" s="3">
        <v>5</v>
      </c>
    </row>
    <row r="9" spans="1:13" ht="15" customHeight="1">
      <c r="A9" s="3">
        <v>9922598</v>
      </c>
      <c r="B9" s="3">
        <v>477928600</v>
      </c>
      <c r="C9" s="3" t="s">
        <v>1056</v>
      </c>
      <c r="D9" s="3">
        <v>1510</v>
      </c>
      <c r="E9" s="3">
        <v>8</v>
      </c>
      <c r="F9" s="3">
        <v>2024</v>
      </c>
      <c r="G9" s="3">
        <v>235341</v>
      </c>
      <c r="H9" s="3">
        <v>228142</v>
      </c>
      <c r="I9" s="3">
        <v>399.99</v>
      </c>
      <c r="J9" s="3">
        <v>61</v>
      </c>
      <c r="K9" s="3">
        <v>15.2</v>
      </c>
      <c r="L9" s="3">
        <v>8</v>
      </c>
      <c r="M9" s="3">
        <v>3</v>
      </c>
    </row>
    <row r="10" spans="1:13" ht="15" customHeight="1">
      <c r="A10" s="3">
        <v>9876347</v>
      </c>
      <c r="B10" s="3">
        <v>246301000</v>
      </c>
      <c r="C10" s="3" t="s">
        <v>1057</v>
      </c>
      <c r="D10" s="3">
        <v>1540</v>
      </c>
      <c r="E10" s="3">
        <v>20</v>
      </c>
      <c r="F10" s="3">
        <v>2022</v>
      </c>
      <c r="G10" s="3">
        <v>2999</v>
      </c>
      <c r="H10" s="3">
        <v>2655</v>
      </c>
      <c r="I10" s="3">
        <v>91.09</v>
      </c>
      <c r="J10" s="3">
        <v>14.8</v>
      </c>
      <c r="K10" s="3">
        <v>4.55</v>
      </c>
      <c r="L10" s="3">
        <v>8</v>
      </c>
      <c r="M10" s="3">
        <v>17</v>
      </c>
    </row>
    <row r="11" spans="1:13" ht="15" customHeight="1">
      <c r="A11" s="3">
        <v>9909132</v>
      </c>
      <c r="B11" s="3">
        <v>352001747</v>
      </c>
      <c r="C11" s="3" t="s">
        <v>1058</v>
      </c>
      <c r="D11" s="3">
        <v>1510</v>
      </c>
      <c r="E11" s="3">
        <v>1</v>
      </c>
      <c r="F11" s="3">
        <v>2022</v>
      </c>
      <c r="G11" s="3">
        <v>236228</v>
      </c>
      <c r="H11" s="3">
        <v>241816</v>
      </c>
      <c r="I11" s="3">
        <v>399.99</v>
      </c>
      <c r="J11" s="3">
        <v>61.54</v>
      </c>
      <c r="K11" s="3">
        <v>15.2</v>
      </c>
      <c r="L11" s="3">
        <v>9</v>
      </c>
      <c r="M11" s="3">
        <v>3</v>
      </c>
    </row>
    <row r="12" spans="1:13" ht="15" customHeight="1">
      <c r="A12" s="3">
        <v>9893993</v>
      </c>
      <c r="B12" s="3">
        <v>563166100</v>
      </c>
      <c r="C12" s="3" t="s">
        <v>1059</v>
      </c>
      <c r="D12" s="3">
        <v>1510</v>
      </c>
      <c r="E12" s="3">
        <v>4</v>
      </c>
      <c r="F12" s="3">
        <v>2022</v>
      </c>
      <c r="G12" s="3">
        <v>236228</v>
      </c>
      <c r="H12" s="3">
        <v>241816</v>
      </c>
      <c r="I12" s="3">
        <v>399.52</v>
      </c>
      <c r="J12" s="3">
        <v>61.5</v>
      </c>
      <c r="K12" s="3">
        <v>15.18</v>
      </c>
      <c r="L12" s="3">
        <v>7</v>
      </c>
      <c r="M12" s="3">
        <v>3</v>
      </c>
    </row>
    <row r="13" spans="1:13" ht="15" customHeight="1">
      <c r="A13" s="3">
        <v>8804579</v>
      </c>
      <c r="B13" s="3">
        <v>311042400</v>
      </c>
      <c r="C13" s="3" t="s">
        <v>1060</v>
      </c>
      <c r="D13" s="3">
        <v>1500</v>
      </c>
      <c r="E13" s="3">
        <v>7</v>
      </c>
      <c r="F13" s="3">
        <v>1990</v>
      </c>
      <c r="G13" s="3">
        <v>5084</v>
      </c>
      <c r="H13" s="3">
        <v>6120</v>
      </c>
      <c r="I13" s="3">
        <v>109</v>
      </c>
      <c r="J13" s="3">
        <v>18.02</v>
      </c>
      <c r="K13" s="3">
        <v>4.91</v>
      </c>
      <c r="L13" s="3">
        <v>8</v>
      </c>
      <c r="M13" s="3">
        <v>17</v>
      </c>
    </row>
    <row r="14" spans="1:13" ht="15" customHeight="1">
      <c r="A14" s="3">
        <v>9839155</v>
      </c>
      <c r="B14" s="3">
        <v>228397700</v>
      </c>
      <c r="C14" s="3" t="s">
        <v>1061</v>
      </c>
      <c r="D14" s="3">
        <v>1510</v>
      </c>
      <c r="E14" s="3">
        <v>10</v>
      </c>
      <c r="F14" s="3">
        <v>2021</v>
      </c>
      <c r="G14" s="3">
        <v>236583</v>
      </c>
      <c r="H14" s="3">
        <v>221103</v>
      </c>
      <c r="I14" s="3">
        <v>399.9</v>
      </c>
      <c r="J14" s="3">
        <v>61.3</v>
      </c>
      <c r="K14" s="3">
        <v>15.2</v>
      </c>
      <c r="L14" s="3">
        <v>2</v>
      </c>
      <c r="M14" s="3">
        <v>5</v>
      </c>
    </row>
    <row r="15" spans="1:13" ht="15" customHeight="1">
      <c r="A15" s="3">
        <v>9496276</v>
      </c>
      <c r="B15" s="3">
        <v>667001917</v>
      </c>
      <c r="C15" s="3" t="s">
        <v>1062</v>
      </c>
      <c r="D15" s="3">
        <v>1520</v>
      </c>
      <c r="E15" s="3">
        <v>113</v>
      </c>
      <c r="F15" s="3">
        <v>2012</v>
      </c>
      <c r="G15" s="3">
        <v>20924</v>
      </c>
      <c r="H15" s="3">
        <v>32252</v>
      </c>
      <c r="I15" s="3">
        <v>179.9</v>
      </c>
      <c r="J15" s="3">
        <v>28.4</v>
      </c>
      <c r="K15" s="3">
        <v>10.79</v>
      </c>
      <c r="L15" s="3">
        <v>11</v>
      </c>
      <c r="M15" s="3">
        <v>4</v>
      </c>
    </row>
    <row r="16" spans="1:13" ht="15" customHeight="1">
      <c r="A16" s="3">
        <v>9641845</v>
      </c>
      <c r="B16" s="3">
        <v>314780000</v>
      </c>
      <c r="C16" s="3" t="s">
        <v>1063</v>
      </c>
      <c r="D16" s="3">
        <v>1500</v>
      </c>
      <c r="E16" s="3">
        <v>89</v>
      </c>
      <c r="F16" s="3">
        <v>2012</v>
      </c>
      <c r="G16" s="3">
        <v>5357</v>
      </c>
      <c r="H16" s="3">
        <v>7800</v>
      </c>
      <c r="I16" s="3">
        <v>119.95</v>
      </c>
      <c r="J16" s="3">
        <v>17.600000000000001</v>
      </c>
      <c r="K16" s="3">
        <v>5.4</v>
      </c>
      <c r="L16" s="3">
        <v>1</v>
      </c>
      <c r="M16" s="3">
        <v>6</v>
      </c>
    </row>
    <row r="17" spans="1:13" ht="15" customHeight="1">
      <c r="A17" s="3">
        <v>9223174</v>
      </c>
      <c r="B17" s="3">
        <v>636024265</v>
      </c>
      <c r="C17" s="3" t="s">
        <v>1064</v>
      </c>
      <c r="D17" s="3">
        <v>1520</v>
      </c>
      <c r="E17" s="3">
        <v>2</v>
      </c>
      <c r="F17" s="3">
        <v>2001</v>
      </c>
      <c r="G17" s="3">
        <v>28029</v>
      </c>
      <c r="H17" s="3">
        <v>50169</v>
      </c>
      <c r="I17" s="3">
        <v>189.8</v>
      </c>
      <c r="J17" s="3">
        <v>32.26</v>
      </c>
      <c r="K17" s="3">
        <v>11.39</v>
      </c>
      <c r="L17" s="3">
        <v>1</v>
      </c>
      <c r="M17" s="3">
        <v>1</v>
      </c>
    </row>
    <row r="18" spans="1:13" ht="15" customHeight="1">
      <c r="A18" s="3">
        <v>9523926</v>
      </c>
      <c r="B18" s="3">
        <v>247393900</v>
      </c>
      <c r="C18" s="3" t="s">
        <v>1065</v>
      </c>
      <c r="D18" s="3">
        <v>1500</v>
      </c>
      <c r="E18" s="3">
        <v>15</v>
      </c>
      <c r="F18" s="3">
        <v>2010</v>
      </c>
      <c r="G18" s="3">
        <v>5629</v>
      </c>
      <c r="H18" s="3">
        <v>8063</v>
      </c>
      <c r="I18" s="3">
        <v>104.11</v>
      </c>
      <c r="J18" s="3">
        <v>18.2</v>
      </c>
      <c r="K18" s="3">
        <v>4.68</v>
      </c>
      <c r="L18" s="3">
        <v>11</v>
      </c>
      <c r="M18" s="3">
        <v>11</v>
      </c>
    </row>
    <row r="19" spans="1:13" ht="15" customHeight="1">
      <c r="A19" s="3">
        <v>9872157</v>
      </c>
      <c r="B19" s="3">
        <v>412260000</v>
      </c>
      <c r="C19" s="3" t="s">
        <v>1066</v>
      </c>
      <c r="D19" s="3">
        <v>1500</v>
      </c>
      <c r="E19" s="3">
        <v>17</v>
      </c>
      <c r="F19" s="3">
        <v>2019</v>
      </c>
      <c r="G19" s="3">
        <v>40250</v>
      </c>
      <c r="H19" s="3">
        <v>61991</v>
      </c>
      <c r="I19" s="3">
        <v>201.8</v>
      </c>
      <c r="J19" s="3">
        <v>32.26</v>
      </c>
      <c r="K19" s="3">
        <v>9.08</v>
      </c>
      <c r="L19" s="3">
        <v>3</v>
      </c>
      <c r="M19" s="3">
        <v>5</v>
      </c>
    </row>
    <row r="20" spans="1:13" ht="15" customHeight="1">
      <c r="A20" s="3">
        <v>9254642</v>
      </c>
      <c r="B20" s="3">
        <v>257328000</v>
      </c>
      <c r="C20" s="3" t="s">
        <v>1067</v>
      </c>
      <c r="D20" s="3">
        <v>1500</v>
      </c>
      <c r="E20" s="3">
        <v>12</v>
      </c>
      <c r="F20" s="3">
        <v>2004</v>
      </c>
      <c r="G20" s="3">
        <v>32679</v>
      </c>
      <c r="H20" s="3">
        <v>44837</v>
      </c>
      <c r="I20" s="3">
        <v>198</v>
      </c>
      <c r="J20" s="3">
        <v>31</v>
      </c>
      <c r="K20" s="3">
        <v>8.91</v>
      </c>
      <c r="L20" s="3">
        <v>5</v>
      </c>
      <c r="M20" s="3">
        <v>1</v>
      </c>
    </row>
    <row r="21" spans="1:13" ht="15" customHeight="1">
      <c r="A21" s="3">
        <v>7104972</v>
      </c>
      <c r="B21" s="3">
        <v>450421000</v>
      </c>
      <c r="C21" s="3" t="s">
        <v>1068</v>
      </c>
      <c r="D21" s="3">
        <v>1500</v>
      </c>
      <c r="E21" s="3">
        <v>46</v>
      </c>
      <c r="F21" s="3">
        <v>1971</v>
      </c>
      <c r="G21" s="3">
        <v>1879</v>
      </c>
      <c r="H21" s="3">
        <v>2794</v>
      </c>
      <c r="I21" s="3">
        <v>86.99</v>
      </c>
      <c r="J21" s="3">
        <v>15.02</v>
      </c>
      <c r="K21" s="3">
        <v>3.91</v>
      </c>
      <c r="L21" s="3">
        <v>11</v>
      </c>
      <c r="M21" s="3">
        <v>13</v>
      </c>
    </row>
    <row r="22" spans="1:13" ht="15" customHeight="1">
      <c r="A22" s="3">
        <v>9859569</v>
      </c>
      <c r="B22" s="3">
        <v>247383600</v>
      </c>
      <c r="C22" s="3" t="s">
        <v>1069</v>
      </c>
      <c r="D22" s="3">
        <v>1510</v>
      </c>
      <c r="E22" s="3">
        <v>15</v>
      </c>
      <c r="F22" s="3">
        <v>2021</v>
      </c>
      <c r="G22" s="3">
        <v>67311</v>
      </c>
      <c r="H22" s="3">
        <v>18097</v>
      </c>
      <c r="I22" s="3">
        <v>238</v>
      </c>
      <c r="J22" s="3">
        <v>34</v>
      </c>
      <c r="K22" s="3">
        <v>9.0399999999999991</v>
      </c>
      <c r="L22" s="3">
        <v>11</v>
      </c>
      <c r="M22" s="3">
        <v>10</v>
      </c>
    </row>
    <row r="23" spans="1:13" ht="15" customHeight="1">
      <c r="A23" s="3">
        <v>9950765</v>
      </c>
      <c r="B23" s="3">
        <v>563213800</v>
      </c>
      <c r="C23" s="3" t="s">
        <v>1070</v>
      </c>
      <c r="D23" s="3">
        <v>1510</v>
      </c>
      <c r="E23" s="3">
        <v>4</v>
      </c>
      <c r="F23" s="3">
        <v>2023</v>
      </c>
      <c r="G23" s="3">
        <v>18747</v>
      </c>
      <c r="H23" s="3">
        <v>24594</v>
      </c>
      <c r="I23" s="3">
        <v>172</v>
      </c>
      <c r="J23" s="3">
        <v>27.5</v>
      </c>
      <c r="K23" s="3">
        <v>6.54</v>
      </c>
      <c r="L23" s="3">
        <v>7</v>
      </c>
      <c r="M23" s="3">
        <v>2</v>
      </c>
    </row>
    <row r="24" spans="1:13" ht="15" customHeight="1">
      <c r="A24" s="3">
        <v>9547166</v>
      </c>
      <c r="B24" s="3">
        <v>563056300</v>
      </c>
      <c r="C24" s="3" t="s">
        <v>1071</v>
      </c>
      <c r="D24" s="3">
        <v>1500</v>
      </c>
      <c r="E24" s="3">
        <v>4</v>
      </c>
      <c r="F24" s="3">
        <v>2013</v>
      </c>
      <c r="G24" s="3">
        <v>22852</v>
      </c>
      <c r="H24" s="3">
        <v>37115</v>
      </c>
      <c r="I24" s="3">
        <v>177.8</v>
      </c>
      <c r="J24" s="3">
        <v>28.6</v>
      </c>
      <c r="K24" s="3">
        <v>8</v>
      </c>
      <c r="L24" s="3">
        <v>1</v>
      </c>
      <c r="M24" s="3">
        <v>6</v>
      </c>
    </row>
    <row r="25" spans="1:13" ht="15" customHeight="1">
      <c r="A25" s="3">
        <v>9686998</v>
      </c>
      <c r="B25" s="3">
        <v>247333800</v>
      </c>
      <c r="C25" s="3" t="s">
        <v>1072</v>
      </c>
      <c r="D25" s="3">
        <v>1601</v>
      </c>
      <c r="E25" s="3">
        <v>15</v>
      </c>
      <c r="F25" s="3">
        <v>2013</v>
      </c>
      <c r="G25" s="3">
        <v>457</v>
      </c>
      <c r="H25" s="3">
        <v>100</v>
      </c>
      <c r="I25" s="3">
        <v>32.5</v>
      </c>
      <c r="J25" s="3">
        <v>11.7</v>
      </c>
      <c r="K25" s="3">
        <v>4.2300000000000004</v>
      </c>
      <c r="L25" s="3">
        <v>11</v>
      </c>
      <c r="M25" s="3">
        <v>11</v>
      </c>
    </row>
    <row r="26" spans="1:13" ht="15" customHeight="1">
      <c r="A26" s="3">
        <v>9145138</v>
      </c>
      <c r="B26" s="3">
        <v>577473000</v>
      </c>
      <c r="C26" s="3" t="s">
        <v>1073</v>
      </c>
      <c r="D26" s="3">
        <v>1500</v>
      </c>
      <c r="E26" s="3">
        <v>111</v>
      </c>
      <c r="F26" s="3">
        <v>1996</v>
      </c>
      <c r="G26" s="3">
        <v>1995</v>
      </c>
      <c r="H26" s="3">
        <v>3312</v>
      </c>
      <c r="I26" s="3">
        <v>88.49</v>
      </c>
      <c r="J26" s="3">
        <v>11.35</v>
      </c>
      <c r="K26" s="3">
        <v>3.98</v>
      </c>
      <c r="L26" s="3">
        <v>9</v>
      </c>
      <c r="M26" s="3">
        <v>16</v>
      </c>
    </row>
    <row r="27" spans="1:13" ht="15" customHeight="1">
      <c r="A27" s="3">
        <v>9491666</v>
      </c>
      <c r="B27" s="3">
        <v>372967000</v>
      </c>
      <c r="C27" s="3" t="s">
        <v>1074</v>
      </c>
      <c r="D27" s="3">
        <v>1500</v>
      </c>
      <c r="E27" s="3">
        <v>1</v>
      </c>
      <c r="F27" s="3">
        <v>2010</v>
      </c>
      <c r="G27" s="3">
        <v>22852</v>
      </c>
      <c r="H27" s="3">
        <v>37130</v>
      </c>
      <c r="I27" s="3">
        <v>177.85</v>
      </c>
      <c r="J27" s="3">
        <v>28.6</v>
      </c>
      <c r="K27" s="3">
        <v>8</v>
      </c>
      <c r="L27" s="3">
        <v>9</v>
      </c>
      <c r="M27" s="3">
        <v>6</v>
      </c>
    </row>
    <row r="28" spans="1:13" ht="15" customHeight="1">
      <c r="A28" s="3">
        <v>9147215</v>
      </c>
      <c r="B28" s="3">
        <v>271044659</v>
      </c>
      <c r="C28" s="3" t="s">
        <v>1075</v>
      </c>
      <c r="D28" s="3">
        <v>1510</v>
      </c>
      <c r="E28" s="3">
        <v>27</v>
      </c>
      <c r="F28" s="3">
        <v>1998</v>
      </c>
      <c r="G28" s="3">
        <v>9528</v>
      </c>
      <c r="H28" s="3">
        <v>12918</v>
      </c>
      <c r="I28" s="3">
        <v>146.41999999999999</v>
      </c>
      <c r="J28" s="3">
        <v>22.7</v>
      </c>
      <c r="K28" s="3">
        <v>5.56</v>
      </c>
      <c r="L28" s="3">
        <v>2</v>
      </c>
      <c r="M28" s="3">
        <v>16</v>
      </c>
    </row>
    <row r="29" spans="1:13" ht="15" customHeight="1">
      <c r="A29" s="3">
        <v>9639696</v>
      </c>
      <c r="B29" s="3">
        <v>353399000</v>
      </c>
      <c r="C29" s="3" t="s">
        <v>1076</v>
      </c>
      <c r="D29" s="3">
        <v>1520</v>
      </c>
      <c r="E29" s="3">
        <v>1</v>
      </c>
      <c r="F29" s="3">
        <v>2013</v>
      </c>
      <c r="G29" s="3">
        <v>15289</v>
      </c>
      <c r="H29" s="3">
        <v>25064</v>
      </c>
      <c r="I29" s="3">
        <v>158.15</v>
      </c>
      <c r="J29" s="3">
        <v>24</v>
      </c>
      <c r="K29" s="3">
        <v>9.49</v>
      </c>
      <c r="L29" s="3">
        <v>1</v>
      </c>
      <c r="M29" s="3">
        <v>4</v>
      </c>
    </row>
    <row r="30" spans="1:13" ht="15" customHeight="1">
      <c r="A30" s="3">
        <v>9590979</v>
      </c>
      <c r="B30" s="3">
        <v>354180000</v>
      </c>
      <c r="C30" s="3" t="s">
        <v>1077</v>
      </c>
      <c r="D30" s="3">
        <v>1500</v>
      </c>
      <c r="E30" s="3">
        <v>1</v>
      </c>
      <c r="F30" s="3">
        <v>2011</v>
      </c>
      <c r="G30" s="3">
        <v>23264</v>
      </c>
      <c r="H30" s="3">
        <v>38243</v>
      </c>
      <c r="I30" s="3">
        <v>179.97</v>
      </c>
      <c r="J30" s="3">
        <v>29.8</v>
      </c>
      <c r="K30" s="3">
        <v>8.1</v>
      </c>
      <c r="L30" s="3">
        <v>1</v>
      </c>
      <c r="M30" s="3">
        <v>6</v>
      </c>
    </row>
    <row r="31" spans="1:13" ht="15" customHeight="1">
      <c r="A31" s="3">
        <v>9168245</v>
      </c>
      <c r="B31" s="3">
        <v>356578000</v>
      </c>
      <c r="C31" s="3" t="s">
        <v>1078</v>
      </c>
      <c r="D31" s="3">
        <v>1510</v>
      </c>
      <c r="E31" s="3">
        <v>1</v>
      </c>
      <c r="F31" s="3">
        <v>1998</v>
      </c>
      <c r="G31" s="3">
        <v>12471</v>
      </c>
      <c r="H31" s="3">
        <v>15231</v>
      </c>
      <c r="I31" s="3">
        <v>147</v>
      </c>
      <c r="J31" s="3">
        <v>25</v>
      </c>
      <c r="K31" s="3">
        <v>5.59</v>
      </c>
      <c r="L31" s="3">
        <v>9</v>
      </c>
      <c r="M31" s="3">
        <v>1</v>
      </c>
    </row>
    <row r="32" spans="1:13" ht="15" customHeight="1">
      <c r="A32" s="3">
        <v>9950064</v>
      </c>
      <c r="B32" s="3">
        <v>538010485</v>
      </c>
      <c r="C32" s="3" t="s">
        <v>1079</v>
      </c>
      <c r="D32" s="3">
        <v>1510</v>
      </c>
      <c r="E32" s="3">
        <v>3</v>
      </c>
      <c r="F32" s="3">
        <v>2023</v>
      </c>
      <c r="G32" s="3">
        <v>18498</v>
      </c>
      <c r="H32" s="3">
        <v>24731</v>
      </c>
      <c r="I32" s="3">
        <v>172.03</v>
      </c>
      <c r="J32" s="3">
        <v>27.5</v>
      </c>
      <c r="K32" s="3">
        <v>6.54</v>
      </c>
      <c r="L32" s="3">
        <v>1</v>
      </c>
      <c r="M32" s="3">
        <v>2</v>
      </c>
    </row>
    <row r="33" spans="1:13" ht="15" customHeight="1">
      <c r="A33" s="3">
        <v>8408650</v>
      </c>
      <c r="B33" s="3">
        <v>620939000</v>
      </c>
      <c r="C33" s="3" t="s">
        <v>1080</v>
      </c>
      <c r="D33" s="3">
        <v>1520</v>
      </c>
      <c r="E33" s="3">
        <v>112</v>
      </c>
      <c r="F33" s="3">
        <v>1985</v>
      </c>
      <c r="G33" s="3">
        <v>5586</v>
      </c>
      <c r="H33" s="3">
        <v>8881</v>
      </c>
      <c r="I33" s="3">
        <v>115.2</v>
      </c>
      <c r="J33" s="3">
        <v>18.600000000000001</v>
      </c>
      <c r="K33" s="3">
        <v>6.91</v>
      </c>
      <c r="L33" s="3">
        <v>7</v>
      </c>
      <c r="M33" s="3">
        <v>15</v>
      </c>
    </row>
    <row r="34" spans="1:13" ht="15" customHeight="1">
      <c r="A34" s="3">
        <v>9301081</v>
      </c>
      <c r="B34" s="3">
        <v>305022400</v>
      </c>
      <c r="C34" s="3" t="s">
        <v>1081</v>
      </c>
      <c r="D34" s="3">
        <v>1510</v>
      </c>
      <c r="E34" s="3">
        <v>88</v>
      </c>
      <c r="F34" s="3">
        <v>2005</v>
      </c>
      <c r="G34" s="3">
        <v>8971</v>
      </c>
      <c r="H34" s="3">
        <v>10746</v>
      </c>
      <c r="I34" s="3">
        <v>154.85</v>
      </c>
      <c r="J34" s="3">
        <v>21.5</v>
      </c>
      <c r="K34" s="3">
        <v>5.88</v>
      </c>
      <c r="L34" s="3">
        <v>5</v>
      </c>
      <c r="M34" s="3">
        <v>16</v>
      </c>
    </row>
    <row r="35" spans="1:13" ht="15" customHeight="1">
      <c r="A35" s="3">
        <v>9428360</v>
      </c>
      <c r="B35" s="3">
        <v>352004025</v>
      </c>
      <c r="C35" s="3" t="s">
        <v>1082</v>
      </c>
      <c r="D35" s="3">
        <v>1530</v>
      </c>
      <c r="E35" s="3">
        <v>1</v>
      </c>
      <c r="F35" s="3">
        <v>2009</v>
      </c>
      <c r="G35" s="3">
        <v>30006</v>
      </c>
      <c r="H35" s="3">
        <v>49999</v>
      </c>
      <c r="I35" s="3">
        <v>183.09</v>
      </c>
      <c r="J35" s="3">
        <v>32.200000000000003</v>
      </c>
      <c r="K35" s="3">
        <v>9.15</v>
      </c>
      <c r="L35" s="3">
        <v>9</v>
      </c>
      <c r="M35" s="3">
        <v>7</v>
      </c>
    </row>
    <row r="36" spans="1:13" ht="15" customHeight="1">
      <c r="A36" s="3">
        <v>9356103</v>
      </c>
      <c r="B36" s="3">
        <v>477552900</v>
      </c>
      <c r="C36" s="3" t="s">
        <v>1083</v>
      </c>
      <c r="D36" s="3">
        <v>1510</v>
      </c>
      <c r="E36" s="3">
        <v>8</v>
      </c>
      <c r="F36" s="3">
        <v>2008</v>
      </c>
      <c r="G36" s="3">
        <v>25904</v>
      </c>
      <c r="H36" s="3">
        <v>35137</v>
      </c>
      <c r="I36" s="3">
        <v>210.49</v>
      </c>
      <c r="J36" s="3">
        <v>29.8</v>
      </c>
      <c r="K36" s="3">
        <v>8</v>
      </c>
      <c r="L36" s="3">
        <v>8</v>
      </c>
      <c r="M36" s="3">
        <v>1</v>
      </c>
    </row>
    <row r="37" spans="1:13" ht="15" customHeight="1">
      <c r="A37" s="3">
        <v>9756001</v>
      </c>
      <c r="B37" s="3">
        <v>228399100</v>
      </c>
      <c r="C37" s="3" t="s">
        <v>1084</v>
      </c>
      <c r="D37" s="3">
        <v>1510</v>
      </c>
      <c r="E37" s="3">
        <v>10</v>
      </c>
      <c r="F37" s="3">
        <v>2020</v>
      </c>
      <c r="G37" s="3">
        <v>153022</v>
      </c>
      <c r="H37" s="3">
        <v>184000</v>
      </c>
      <c r="I37" s="3">
        <v>366</v>
      </c>
      <c r="J37" s="3">
        <v>51.2</v>
      </c>
      <c r="K37" s="3">
        <v>13.91</v>
      </c>
      <c r="L37" s="3">
        <v>2</v>
      </c>
      <c r="M37" s="3">
        <v>5</v>
      </c>
    </row>
    <row r="38" spans="1:13" ht="15" customHeight="1">
      <c r="A38" s="3">
        <v>9784230</v>
      </c>
      <c r="B38" s="3">
        <v>269123456</v>
      </c>
      <c r="C38" s="3" t="s">
        <v>1085</v>
      </c>
      <c r="D38" s="3">
        <v>1510</v>
      </c>
      <c r="E38" s="3">
        <v>38</v>
      </c>
      <c r="F38" s="3">
        <v>2019</v>
      </c>
      <c r="G38" s="3">
        <v>155041</v>
      </c>
      <c r="H38" s="3">
        <v>184000</v>
      </c>
      <c r="I38" s="3">
        <v>366.45</v>
      </c>
      <c r="J38" s="3">
        <v>51</v>
      </c>
      <c r="K38" s="3">
        <v>13.93</v>
      </c>
      <c r="L38" s="3">
        <v>8</v>
      </c>
      <c r="M38" s="3">
        <v>3</v>
      </c>
    </row>
    <row r="39" spans="1:13" ht="15" customHeight="1">
      <c r="A39" s="3">
        <v>9812456</v>
      </c>
      <c r="B39" s="3">
        <v>247500100</v>
      </c>
      <c r="C39" s="3" t="s">
        <v>1086</v>
      </c>
      <c r="D39" s="3">
        <v>1500</v>
      </c>
      <c r="E39" s="3">
        <v>15</v>
      </c>
      <c r="F39" s="3">
        <v>2015</v>
      </c>
      <c r="G39" s="3">
        <v>9650</v>
      </c>
      <c r="H39" s="3">
        <v>13900</v>
      </c>
      <c r="I39" s="3">
        <v>138.5</v>
      </c>
      <c r="J39" s="3">
        <v>21.3</v>
      </c>
      <c r="K39" s="3">
        <v>6.23</v>
      </c>
      <c r="L39" s="3">
        <v>11</v>
      </c>
      <c r="M39" s="3">
        <v>11</v>
      </c>
    </row>
    <row r="40" spans="1:13" ht="15" customHeight="1">
      <c r="A40" s="3">
        <v>9621889</v>
      </c>
      <c r="B40" s="3">
        <v>257700100</v>
      </c>
      <c r="C40" s="3" t="s">
        <v>1087</v>
      </c>
      <c r="D40" s="3">
        <v>1520</v>
      </c>
      <c r="E40" s="3">
        <v>12</v>
      </c>
      <c r="F40" s="3">
        <v>2011</v>
      </c>
      <c r="G40" s="3">
        <v>27890</v>
      </c>
      <c r="H40" s="3">
        <v>49800</v>
      </c>
      <c r="I40" s="3">
        <v>188.5</v>
      </c>
      <c r="J40" s="3">
        <v>32.200000000000003</v>
      </c>
      <c r="K40" s="3">
        <v>11.31</v>
      </c>
      <c r="L40" s="3">
        <v>5</v>
      </c>
      <c r="M40" s="3">
        <v>15</v>
      </c>
    </row>
    <row r="41" spans="1:13" ht="15" customHeight="1">
      <c r="A41" s="3">
        <v>9892374</v>
      </c>
      <c r="B41" s="3">
        <v>565400100</v>
      </c>
      <c r="C41" s="3" t="s">
        <v>1088</v>
      </c>
      <c r="D41" s="3">
        <v>1540</v>
      </c>
      <c r="E41" s="3">
        <v>4</v>
      </c>
      <c r="F41" s="3">
        <v>2018</v>
      </c>
      <c r="G41" s="3">
        <v>53090</v>
      </c>
      <c r="H41" s="3">
        <v>60000</v>
      </c>
      <c r="I41" s="3">
        <v>230</v>
      </c>
      <c r="J41" s="3">
        <v>36.5</v>
      </c>
      <c r="K41" s="3">
        <v>11.5</v>
      </c>
      <c r="L41" s="3">
        <v>8</v>
      </c>
      <c r="M41" s="3">
        <v>17</v>
      </c>
    </row>
    <row r="42" spans="1:13" ht="15" customHeight="1">
      <c r="A42" s="3">
        <v>9145982</v>
      </c>
      <c r="B42" s="3">
        <v>247500200</v>
      </c>
      <c r="C42" s="3" t="s">
        <v>1089</v>
      </c>
      <c r="D42" s="3">
        <v>1590</v>
      </c>
      <c r="E42" s="3">
        <v>15</v>
      </c>
      <c r="F42" s="3">
        <v>1998</v>
      </c>
      <c r="G42" s="3">
        <v>36825</v>
      </c>
      <c r="H42" s="3">
        <v>4800</v>
      </c>
      <c r="I42" s="3">
        <v>175</v>
      </c>
      <c r="J42" s="3">
        <v>28.4</v>
      </c>
      <c r="K42" s="3">
        <v>7</v>
      </c>
      <c r="L42" s="3">
        <v>11</v>
      </c>
      <c r="M42" s="3">
        <v>10</v>
      </c>
    </row>
    <row r="43" spans="1:13" ht="15" customHeight="1">
      <c r="A43" s="3">
        <v>9534218</v>
      </c>
      <c r="B43" s="3">
        <v>247500300</v>
      </c>
      <c r="C43" s="3" t="s">
        <v>1090</v>
      </c>
      <c r="D43" s="3">
        <v>1592</v>
      </c>
      <c r="E43" s="3">
        <v>15</v>
      </c>
      <c r="F43" s="3">
        <v>2008</v>
      </c>
      <c r="G43" s="3">
        <v>32500</v>
      </c>
      <c r="H43" s="3">
        <v>4200</v>
      </c>
      <c r="I43" s="3">
        <v>186.5</v>
      </c>
      <c r="J43" s="3">
        <v>25.6</v>
      </c>
      <c r="K43" s="3">
        <v>7.46</v>
      </c>
      <c r="L43" s="3">
        <v>11</v>
      </c>
      <c r="M43" s="3">
        <v>10</v>
      </c>
    </row>
    <row r="44" spans="1:13" ht="15" customHeight="1">
      <c r="A44" s="3">
        <v>9876543</v>
      </c>
      <c r="B44" s="3">
        <v>244700100</v>
      </c>
      <c r="C44" s="3" t="s">
        <v>1091</v>
      </c>
      <c r="D44" s="3">
        <v>1602</v>
      </c>
      <c r="E44" s="3">
        <v>20</v>
      </c>
      <c r="F44" s="3">
        <v>2017</v>
      </c>
      <c r="G44" s="3">
        <v>2890</v>
      </c>
      <c r="H44" s="3">
        <v>3500</v>
      </c>
      <c r="I44" s="3">
        <v>75</v>
      </c>
      <c r="J44" s="3">
        <v>17</v>
      </c>
      <c r="K44" s="3">
        <v>9.75</v>
      </c>
      <c r="L44" s="3">
        <v>8</v>
      </c>
      <c r="M44" s="3">
        <v>17</v>
      </c>
    </row>
    <row r="45" spans="1:13" ht="15" customHeight="1">
      <c r="A45" s="3">
        <v>8923456</v>
      </c>
      <c r="B45" s="3">
        <v>232100100</v>
      </c>
      <c r="C45" s="3" t="s">
        <v>1092</v>
      </c>
      <c r="D45" s="3">
        <v>1830</v>
      </c>
      <c r="E45" s="3">
        <v>9</v>
      </c>
      <c r="F45" s="3">
        <v>2005</v>
      </c>
      <c r="G45" s="3">
        <v>290</v>
      </c>
      <c r="H45" s="3">
        <v>50</v>
      </c>
      <c r="I45" s="3">
        <v>28.5</v>
      </c>
      <c r="J45" s="3">
        <v>6.2</v>
      </c>
      <c r="K45" s="3">
        <v>2.2799999999999998</v>
      </c>
      <c r="L45" s="3">
        <v>8</v>
      </c>
      <c r="M45" s="3">
        <v>12</v>
      </c>
    </row>
    <row r="46" spans="1:13" ht="15" customHeight="1">
      <c r="A46" s="3">
        <v>7234561</v>
      </c>
      <c r="B46" s="3">
        <v>211100100</v>
      </c>
      <c r="C46" s="3" t="s">
        <v>1093</v>
      </c>
      <c r="D46" s="3">
        <v>8030</v>
      </c>
      <c r="E46" s="3">
        <v>11</v>
      </c>
      <c r="F46" s="3">
        <v>1985</v>
      </c>
      <c r="G46" s="3">
        <v>1850</v>
      </c>
      <c r="H46" s="3">
        <v>2400</v>
      </c>
      <c r="I46" s="3">
        <v>110</v>
      </c>
      <c r="J46" s="3">
        <v>11.4</v>
      </c>
      <c r="K46" s="3">
        <v>2.75</v>
      </c>
      <c r="L46" s="3">
        <v>5</v>
      </c>
      <c r="M46" s="3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17" customWidth="1"/>
    <col min="3" max="4" width="14" customWidth="1"/>
  </cols>
  <sheetData>
    <row r="1" spans="1:4" ht="15" customHeight="1">
      <c r="A1" s="2" t="s">
        <v>268</v>
      </c>
      <c r="B1" s="2" t="s">
        <v>260</v>
      </c>
      <c r="C1" s="2" t="s">
        <v>300</v>
      </c>
      <c r="D1" s="2" t="s">
        <v>303</v>
      </c>
    </row>
    <row r="2" spans="1:4" ht="15" customHeight="1">
      <c r="A2" s="3">
        <v>7104972</v>
      </c>
      <c r="B2" s="3">
        <v>14</v>
      </c>
      <c r="C2" s="3" t="s">
        <v>1094</v>
      </c>
    </row>
    <row r="3" spans="1:4" ht="15" customHeight="1">
      <c r="A3" s="3">
        <v>7234561</v>
      </c>
      <c r="B3" s="3">
        <v>11</v>
      </c>
      <c r="C3" s="3" t="s">
        <v>1095</v>
      </c>
    </row>
    <row r="4" spans="1:4" ht="15" customHeight="1">
      <c r="A4" s="3">
        <v>8206533</v>
      </c>
      <c r="B4" s="3">
        <v>15</v>
      </c>
      <c r="C4" s="3" t="s">
        <v>1096</v>
      </c>
      <c r="D4" s="3" t="s">
        <v>1097</v>
      </c>
    </row>
    <row r="5" spans="1:4" ht="15" customHeight="1">
      <c r="A5" s="3">
        <v>8206533</v>
      </c>
      <c r="B5" s="3">
        <v>14</v>
      </c>
      <c r="C5" s="3" t="s">
        <v>1098</v>
      </c>
      <c r="D5" s="3" t="s">
        <v>1099</v>
      </c>
    </row>
    <row r="6" spans="1:4" ht="15" customHeight="1">
      <c r="A6" s="3">
        <v>8206533</v>
      </c>
      <c r="B6" s="3">
        <v>7</v>
      </c>
      <c r="C6" s="3" t="s">
        <v>1100</v>
      </c>
    </row>
    <row r="7" spans="1:4" ht="15" customHeight="1">
      <c r="A7" s="3">
        <v>8408650</v>
      </c>
      <c r="B7" s="3">
        <v>15</v>
      </c>
      <c r="C7" s="3" t="s">
        <v>1101</v>
      </c>
      <c r="D7" s="3" t="s">
        <v>1102</v>
      </c>
    </row>
    <row r="8" spans="1:4" ht="15" customHeight="1">
      <c r="A8" s="3">
        <v>8408650</v>
      </c>
      <c r="B8" s="3">
        <v>8</v>
      </c>
      <c r="C8" s="3" t="s">
        <v>1103</v>
      </c>
      <c r="D8" s="3" t="s">
        <v>1104</v>
      </c>
    </row>
    <row r="9" spans="1:4" ht="15" customHeight="1">
      <c r="A9" s="3">
        <v>8408650</v>
      </c>
      <c r="B9" s="3">
        <v>14</v>
      </c>
      <c r="C9" s="3" t="s">
        <v>1105</v>
      </c>
    </row>
    <row r="10" spans="1:4" ht="15" customHeight="1">
      <c r="A10" s="3">
        <v>8804579</v>
      </c>
      <c r="B10" s="3">
        <v>18</v>
      </c>
      <c r="C10" s="3" t="s">
        <v>1106</v>
      </c>
      <c r="D10" s="3" t="s">
        <v>1107</v>
      </c>
    </row>
    <row r="11" spans="1:4" ht="15" customHeight="1">
      <c r="A11" s="3">
        <v>8923456</v>
      </c>
      <c r="B11" s="3">
        <v>12</v>
      </c>
      <c r="C11" s="3" t="s">
        <v>1108</v>
      </c>
    </row>
    <row r="12" spans="1:4" ht="15" customHeight="1">
      <c r="A12" s="3">
        <v>9145138</v>
      </c>
      <c r="B12" s="3">
        <v>10</v>
      </c>
      <c r="C12" s="3" t="s">
        <v>1109</v>
      </c>
      <c r="D12" s="3" t="s">
        <v>1110</v>
      </c>
    </row>
    <row r="13" spans="1:4" ht="15" customHeight="1">
      <c r="A13" s="3">
        <v>9145138</v>
      </c>
      <c r="B13" s="3">
        <v>17</v>
      </c>
      <c r="C13" s="3" t="s">
        <v>1111</v>
      </c>
    </row>
    <row r="14" spans="1:4" ht="15" customHeight="1">
      <c r="A14" s="3">
        <v>9145982</v>
      </c>
      <c r="B14" s="3">
        <v>14</v>
      </c>
      <c r="C14" s="3" t="s">
        <v>1112</v>
      </c>
      <c r="D14" s="3" t="s">
        <v>1110</v>
      </c>
    </row>
    <row r="15" spans="1:4" ht="15" customHeight="1">
      <c r="A15" s="3">
        <v>9145982</v>
      </c>
      <c r="B15" s="3">
        <v>11</v>
      </c>
      <c r="C15" s="3" t="s">
        <v>1111</v>
      </c>
    </row>
    <row r="16" spans="1:4" ht="15" customHeight="1">
      <c r="A16" s="3">
        <v>9147215</v>
      </c>
      <c r="B16" s="3">
        <v>11</v>
      </c>
      <c r="C16" s="3" t="s">
        <v>1113</v>
      </c>
      <c r="D16" s="3" t="s">
        <v>1114</v>
      </c>
    </row>
    <row r="17" spans="1:4" ht="15" customHeight="1">
      <c r="A17" s="3">
        <v>9147215</v>
      </c>
      <c r="B17" s="3">
        <v>12</v>
      </c>
      <c r="C17" s="3" t="s">
        <v>1115</v>
      </c>
      <c r="D17" s="3" t="s">
        <v>1116</v>
      </c>
    </row>
    <row r="18" spans="1:4" ht="15" customHeight="1">
      <c r="A18" s="3">
        <v>9147215</v>
      </c>
      <c r="B18" s="3">
        <v>11</v>
      </c>
      <c r="C18" s="3" t="s">
        <v>1117</v>
      </c>
      <c r="D18" s="3" t="s">
        <v>1118</v>
      </c>
    </row>
    <row r="19" spans="1:4" ht="15" customHeight="1">
      <c r="A19" s="3">
        <v>9147215</v>
      </c>
      <c r="B19" s="3">
        <v>6</v>
      </c>
      <c r="C19" s="3" t="s">
        <v>1119</v>
      </c>
    </row>
    <row r="20" spans="1:4" ht="15" customHeight="1">
      <c r="A20" s="3">
        <v>9168245</v>
      </c>
      <c r="B20" s="3">
        <v>8</v>
      </c>
      <c r="C20" s="3" t="s">
        <v>1113</v>
      </c>
      <c r="D20" s="3" t="s">
        <v>1120</v>
      </c>
    </row>
    <row r="21" spans="1:4" ht="15" customHeight="1">
      <c r="A21" s="3">
        <v>9168245</v>
      </c>
      <c r="B21" s="3">
        <v>15</v>
      </c>
      <c r="C21" s="3" t="s">
        <v>1121</v>
      </c>
      <c r="D21" s="3" t="s">
        <v>1122</v>
      </c>
    </row>
    <row r="22" spans="1:4" ht="15" customHeight="1">
      <c r="A22" s="3">
        <v>9168245</v>
      </c>
      <c r="B22" s="3">
        <v>8</v>
      </c>
      <c r="C22" s="3" t="s">
        <v>1123</v>
      </c>
      <c r="D22" s="3" t="s">
        <v>1124</v>
      </c>
    </row>
    <row r="23" spans="1:4" ht="15" customHeight="1">
      <c r="A23" s="3">
        <v>9168245</v>
      </c>
      <c r="B23" s="3">
        <v>9</v>
      </c>
      <c r="C23" s="3" t="s">
        <v>1125</v>
      </c>
      <c r="D23" s="3" t="s">
        <v>1126</v>
      </c>
    </row>
    <row r="24" spans="1:4" ht="15" customHeight="1">
      <c r="A24" s="3">
        <v>9168245</v>
      </c>
      <c r="B24" s="3">
        <v>8</v>
      </c>
      <c r="C24" s="3" t="s">
        <v>1127</v>
      </c>
    </row>
    <row r="25" spans="1:4" ht="15" customHeight="1">
      <c r="A25" s="3">
        <v>9223174</v>
      </c>
      <c r="B25" s="3">
        <v>10</v>
      </c>
      <c r="C25" s="3" t="s">
        <v>1128</v>
      </c>
      <c r="D25" s="3" t="s">
        <v>1129</v>
      </c>
    </row>
    <row r="26" spans="1:4" ht="15" customHeight="1">
      <c r="A26" s="3">
        <v>9223174</v>
      </c>
      <c r="B26" s="3">
        <v>15</v>
      </c>
      <c r="C26" s="3" t="s">
        <v>1130</v>
      </c>
      <c r="D26" s="3" t="s">
        <v>1131</v>
      </c>
    </row>
    <row r="27" spans="1:4" ht="15" customHeight="1">
      <c r="A27" s="3">
        <v>9223174</v>
      </c>
      <c r="B27" s="3">
        <v>18</v>
      </c>
      <c r="C27" s="3" t="s">
        <v>1132</v>
      </c>
    </row>
    <row r="28" spans="1:4" ht="15" customHeight="1">
      <c r="A28" s="3">
        <v>9254642</v>
      </c>
      <c r="B28" s="3">
        <v>18</v>
      </c>
      <c r="C28" s="3" t="s">
        <v>1133</v>
      </c>
    </row>
    <row r="29" spans="1:4" ht="15" customHeight="1">
      <c r="A29" s="3">
        <v>9301081</v>
      </c>
      <c r="B29" s="3">
        <v>11</v>
      </c>
      <c r="C29" s="3" t="s">
        <v>1134</v>
      </c>
      <c r="D29" s="3" t="s">
        <v>1135</v>
      </c>
    </row>
    <row r="30" spans="1:4" ht="15" customHeight="1">
      <c r="A30" s="3">
        <v>9301081</v>
      </c>
      <c r="B30" s="3">
        <v>18</v>
      </c>
      <c r="C30" s="3" t="s">
        <v>1136</v>
      </c>
      <c r="D30" s="3" t="s">
        <v>1137</v>
      </c>
    </row>
    <row r="31" spans="1:4" ht="15" customHeight="1">
      <c r="A31" s="3">
        <v>9301081</v>
      </c>
      <c r="B31" s="3">
        <v>11</v>
      </c>
      <c r="C31" s="3" t="s">
        <v>1138</v>
      </c>
      <c r="D31" s="3" t="s">
        <v>1139</v>
      </c>
    </row>
    <row r="32" spans="1:4" ht="15" customHeight="1">
      <c r="A32" s="3">
        <v>9301081</v>
      </c>
      <c r="B32" s="3">
        <v>9</v>
      </c>
      <c r="C32" s="3" t="s">
        <v>1140</v>
      </c>
      <c r="D32" s="3" t="s">
        <v>1141</v>
      </c>
    </row>
    <row r="33" spans="1:4" ht="15" customHeight="1">
      <c r="A33" s="3">
        <v>9301081</v>
      </c>
      <c r="B33" s="3">
        <v>16</v>
      </c>
      <c r="C33" s="3" t="s">
        <v>1142</v>
      </c>
    </row>
    <row r="34" spans="1:4" ht="15" customHeight="1">
      <c r="A34" s="3">
        <v>9316921</v>
      </c>
      <c r="B34" s="3">
        <v>8</v>
      </c>
      <c r="C34" s="3" t="s">
        <v>1143</v>
      </c>
      <c r="D34" s="3" t="s">
        <v>1144</v>
      </c>
    </row>
    <row r="35" spans="1:4" ht="15" customHeight="1">
      <c r="A35" s="3">
        <v>9316921</v>
      </c>
      <c r="B35" s="3">
        <v>9</v>
      </c>
      <c r="C35" s="3" t="s">
        <v>1145</v>
      </c>
      <c r="D35" s="3" t="s">
        <v>1146</v>
      </c>
    </row>
    <row r="36" spans="1:4" ht="15" customHeight="1">
      <c r="A36" s="3">
        <v>9316921</v>
      </c>
      <c r="B36" s="3">
        <v>16</v>
      </c>
      <c r="C36" s="3" t="s">
        <v>1147</v>
      </c>
    </row>
    <row r="37" spans="1:4" ht="15" customHeight="1">
      <c r="A37" s="3">
        <v>9325116</v>
      </c>
      <c r="B37" s="3">
        <v>8</v>
      </c>
      <c r="C37" s="3" t="s">
        <v>1148</v>
      </c>
      <c r="D37" s="3" t="s">
        <v>1149</v>
      </c>
    </row>
    <row r="38" spans="1:4" ht="15" customHeight="1">
      <c r="A38" s="3">
        <v>9325116</v>
      </c>
      <c r="B38" s="3">
        <v>18</v>
      </c>
      <c r="C38" s="3" t="s">
        <v>1150</v>
      </c>
    </row>
    <row r="39" spans="1:4" ht="15" customHeight="1">
      <c r="A39" s="3">
        <v>9356103</v>
      </c>
      <c r="B39" s="3">
        <v>5</v>
      </c>
      <c r="C39" s="3" t="s">
        <v>1151</v>
      </c>
    </row>
    <row r="40" spans="1:4" ht="15" customHeight="1">
      <c r="A40" s="3">
        <v>9392157</v>
      </c>
      <c r="B40" s="3">
        <v>18</v>
      </c>
      <c r="C40" s="3" t="s">
        <v>1152</v>
      </c>
      <c r="D40" s="3" t="s">
        <v>1153</v>
      </c>
    </row>
    <row r="41" spans="1:4" ht="15" customHeight="1">
      <c r="A41" s="3">
        <v>9392157</v>
      </c>
      <c r="B41" s="3">
        <v>13</v>
      </c>
      <c r="C41" s="3" t="s">
        <v>1154</v>
      </c>
    </row>
    <row r="42" spans="1:4" ht="15" customHeight="1">
      <c r="A42" s="3">
        <v>9428360</v>
      </c>
      <c r="B42" s="3">
        <v>11</v>
      </c>
      <c r="C42" s="3" t="s">
        <v>1155</v>
      </c>
      <c r="D42" s="3" t="s">
        <v>1135</v>
      </c>
    </row>
    <row r="43" spans="1:4" ht="15" customHeight="1">
      <c r="A43" s="3">
        <v>9428360</v>
      </c>
      <c r="B43" s="3">
        <v>14</v>
      </c>
      <c r="C43" s="3" t="s">
        <v>1136</v>
      </c>
      <c r="D43" s="3" t="s">
        <v>1156</v>
      </c>
    </row>
    <row r="44" spans="1:4" ht="15" customHeight="1">
      <c r="A44" s="3">
        <v>9428360</v>
      </c>
      <c r="B44" s="3">
        <v>8</v>
      </c>
      <c r="C44" s="3" t="s">
        <v>1157</v>
      </c>
      <c r="D44" s="3" t="s">
        <v>1158</v>
      </c>
    </row>
    <row r="45" spans="1:4" ht="15" customHeight="1">
      <c r="A45" s="3">
        <v>9428360</v>
      </c>
      <c r="B45" s="3">
        <v>13</v>
      </c>
      <c r="C45" s="3" t="s">
        <v>1159</v>
      </c>
    </row>
    <row r="46" spans="1:4" ht="15" customHeight="1">
      <c r="A46" s="3">
        <v>9437775</v>
      </c>
      <c r="B46" s="3">
        <v>8</v>
      </c>
      <c r="C46" s="3" t="s">
        <v>1160</v>
      </c>
      <c r="D46" s="3" t="s">
        <v>1161</v>
      </c>
    </row>
    <row r="47" spans="1:4" ht="15" customHeight="1">
      <c r="A47" s="3">
        <v>9437775</v>
      </c>
      <c r="B47" s="3">
        <v>15</v>
      </c>
      <c r="C47" s="3" t="s">
        <v>1162</v>
      </c>
      <c r="D47" s="3" t="s">
        <v>1163</v>
      </c>
    </row>
    <row r="48" spans="1:4" ht="15" customHeight="1">
      <c r="A48" s="3">
        <v>9437775</v>
      </c>
      <c r="B48" s="3">
        <v>14</v>
      </c>
      <c r="C48" s="3" t="s">
        <v>1164</v>
      </c>
      <c r="D48" s="3" t="s">
        <v>1165</v>
      </c>
    </row>
    <row r="49" spans="1:4" ht="15" customHeight="1">
      <c r="A49" s="3">
        <v>9437775</v>
      </c>
      <c r="B49" s="3">
        <v>16</v>
      </c>
      <c r="C49" s="3" t="s">
        <v>1166</v>
      </c>
    </row>
    <row r="50" spans="1:4" ht="15" customHeight="1">
      <c r="A50" s="3">
        <v>9491666</v>
      </c>
      <c r="B50" s="3">
        <v>8</v>
      </c>
      <c r="C50" s="3" t="s">
        <v>1167</v>
      </c>
    </row>
    <row r="51" spans="1:4" ht="15" customHeight="1">
      <c r="A51" s="3">
        <v>9496276</v>
      </c>
      <c r="B51" s="3">
        <v>9</v>
      </c>
      <c r="C51" s="3" t="s">
        <v>1168</v>
      </c>
      <c r="D51" s="3" t="s">
        <v>1169</v>
      </c>
    </row>
    <row r="52" spans="1:4" ht="15" customHeight="1">
      <c r="A52" s="3">
        <v>9496276</v>
      </c>
      <c r="B52" s="3">
        <v>15</v>
      </c>
      <c r="C52" s="3" t="s">
        <v>1170</v>
      </c>
      <c r="D52" s="3" t="s">
        <v>1171</v>
      </c>
    </row>
    <row r="53" spans="1:4" ht="15" customHeight="1">
      <c r="A53" s="3">
        <v>9496276</v>
      </c>
      <c r="B53" s="3">
        <v>14</v>
      </c>
      <c r="C53" s="3" t="s">
        <v>1172</v>
      </c>
    </row>
    <row r="54" spans="1:4" ht="15" customHeight="1">
      <c r="A54" s="3">
        <v>9523926</v>
      </c>
      <c r="B54" s="3">
        <v>12</v>
      </c>
      <c r="C54" s="3" t="s">
        <v>1173</v>
      </c>
      <c r="D54" s="3" t="s">
        <v>1174</v>
      </c>
    </row>
    <row r="55" spans="1:4" ht="15" customHeight="1">
      <c r="A55" s="3">
        <v>9523926</v>
      </c>
      <c r="B55" s="3">
        <v>11</v>
      </c>
      <c r="C55" s="3" t="s">
        <v>1175</v>
      </c>
    </row>
    <row r="56" spans="1:4" ht="15" customHeight="1">
      <c r="A56" s="3">
        <v>9534218</v>
      </c>
      <c r="B56" s="3">
        <v>11</v>
      </c>
      <c r="C56" s="3" t="s">
        <v>1160</v>
      </c>
    </row>
    <row r="57" spans="1:4" ht="15" customHeight="1">
      <c r="A57" s="3">
        <v>9547166</v>
      </c>
      <c r="B57" s="3">
        <v>8</v>
      </c>
      <c r="C57" s="3" t="s">
        <v>1176</v>
      </c>
    </row>
    <row r="58" spans="1:4" ht="15" customHeight="1">
      <c r="A58" s="3">
        <v>9590979</v>
      </c>
      <c r="B58" s="3">
        <v>8</v>
      </c>
      <c r="C58" s="3" t="s">
        <v>1177</v>
      </c>
      <c r="D58" s="3" t="s">
        <v>1178</v>
      </c>
    </row>
    <row r="59" spans="1:4" ht="15" customHeight="1">
      <c r="A59" s="3">
        <v>9590979</v>
      </c>
      <c r="B59" s="3">
        <v>13</v>
      </c>
      <c r="C59" s="3" t="s">
        <v>1179</v>
      </c>
    </row>
    <row r="60" spans="1:4" ht="15" customHeight="1">
      <c r="A60" s="3">
        <v>9621889</v>
      </c>
      <c r="B60" s="3">
        <v>18</v>
      </c>
      <c r="C60" s="3" t="s">
        <v>1180</v>
      </c>
    </row>
    <row r="61" spans="1:4" ht="15" customHeight="1">
      <c r="A61" s="3">
        <v>9639696</v>
      </c>
      <c r="B61" s="3">
        <v>8</v>
      </c>
      <c r="C61" s="3" t="s">
        <v>1181</v>
      </c>
    </row>
    <row r="62" spans="1:4" ht="15" customHeight="1">
      <c r="A62" s="3">
        <v>9641845</v>
      </c>
      <c r="B62" s="3">
        <v>9</v>
      </c>
      <c r="C62" s="3" t="s">
        <v>1182</v>
      </c>
      <c r="D62" s="3" t="s">
        <v>1183</v>
      </c>
    </row>
    <row r="63" spans="1:4" ht="15" customHeight="1">
      <c r="A63" s="3">
        <v>9641845</v>
      </c>
      <c r="B63" s="3">
        <v>16</v>
      </c>
      <c r="C63" s="3" t="s">
        <v>1184</v>
      </c>
    </row>
    <row r="64" spans="1:4" ht="15" customHeight="1">
      <c r="A64" s="3">
        <v>9686998</v>
      </c>
      <c r="B64" s="3">
        <v>11</v>
      </c>
      <c r="C64" s="3" t="s">
        <v>1185</v>
      </c>
    </row>
    <row r="65" spans="1:4" ht="15" customHeight="1">
      <c r="A65" s="3">
        <v>9693305</v>
      </c>
      <c r="B65" s="3">
        <v>8</v>
      </c>
      <c r="C65" s="3" t="s">
        <v>1186</v>
      </c>
    </row>
    <row r="66" spans="1:4" ht="15" customHeight="1">
      <c r="A66" s="3">
        <v>9756001</v>
      </c>
      <c r="B66" s="3">
        <v>1</v>
      </c>
      <c r="C66" s="3" t="s">
        <v>1187</v>
      </c>
    </row>
    <row r="67" spans="1:4" ht="15" customHeight="1">
      <c r="A67" s="3">
        <v>9784230</v>
      </c>
      <c r="B67" s="3">
        <v>6</v>
      </c>
      <c r="C67" s="3" t="s">
        <v>1188</v>
      </c>
    </row>
    <row r="68" spans="1:4" ht="15" customHeight="1">
      <c r="A68" s="3">
        <v>9812456</v>
      </c>
      <c r="B68" s="3">
        <v>11</v>
      </c>
      <c r="C68" s="3" t="s">
        <v>1189</v>
      </c>
      <c r="D68" s="3" t="s">
        <v>1190</v>
      </c>
    </row>
    <row r="69" spans="1:4" ht="15" customHeight="1">
      <c r="A69" s="3">
        <v>9812456</v>
      </c>
      <c r="B69" s="3">
        <v>14</v>
      </c>
      <c r="C69" s="3" t="s">
        <v>1191</v>
      </c>
    </row>
    <row r="70" spans="1:4" ht="15" customHeight="1">
      <c r="A70" s="3">
        <v>9839155</v>
      </c>
      <c r="B70" s="3">
        <v>1</v>
      </c>
      <c r="C70" s="3" t="s">
        <v>1192</v>
      </c>
    </row>
    <row r="71" spans="1:4" ht="15" customHeight="1">
      <c r="A71" s="3">
        <v>9859569</v>
      </c>
      <c r="B71" s="3">
        <v>11</v>
      </c>
      <c r="C71" s="3" t="s">
        <v>1192</v>
      </c>
    </row>
    <row r="72" spans="1:4" ht="15" customHeight="1">
      <c r="A72" s="3">
        <v>9872157</v>
      </c>
      <c r="B72" s="3">
        <v>4</v>
      </c>
      <c r="C72" s="3" t="s">
        <v>1193</v>
      </c>
    </row>
    <row r="73" spans="1:4" ht="15" customHeight="1">
      <c r="A73" s="3">
        <v>9876347</v>
      </c>
      <c r="B73" s="3">
        <v>8</v>
      </c>
      <c r="C73" s="3" t="s">
        <v>1194</v>
      </c>
    </row>
    <row r="74" spans="1:4" ht="15" customHeight="1">
      <c r="A74" s="3">
        <v>9876543</v>
      </c>
      <c r="B74" s="3">
        <v>12</v>
      </c>
      <c r="C74" s="3" t="s">
        <v>1195</v>
      </c>
    </row>
    <row r="75" spans="1:4" ht="15" customHeight="1">
      <c r="A75" s="3">
        <v>9892374</v>
      </c>
      <c r="B75" s="3">
        <v>8</v>
      </c>
      <c r="C75" s="3" t="s">
        <v>1196</v>
      </c>
    </row>
    <row r="76" spans="1:4" ht="15" customHeight="1">
      <c r="A76" s="3">
        <v>9893993</v>
      </c>
      <c r="B76" s="3">
        <v>2</v>
      </c>
      <c r="C76" s="3" t="s">
        <v>1197</v>
      </c>
    </row>
    <row r="77" spans="1:4" ht="15" customHeight="1">
      <c r="A77" s="3">
        <v>9909132</v>
      </c>
      <c r="B77" s="3">
        <v>2</v>
      </c>
      <c r="C77" s="3" t="s">
        <v>1198</v>
      </c>
    </row>
    <row r="78" spans="1:4" ht="15" customHeight="1">
      <c r="A78" s="3">
        <v>9922598</v>
      </c>
      <c r="B78" s="3">
        <v>3</v>
      </c>
      <c r="C78" s="3" t="s">
        <v>1199</v>
      </c>
    </row>
    <row r="79" spans="1:4" ht="15" customHeight="1">
      <c r="A79" s="3">
        <v>9950064</v>
      </c>
      <c r="B79" s="3">
        <v>8</v>
      </c>
      <c r="C79" s="3" t="s">
        <v>1200</v>
      </c>
      <c r="D79" s="3" t="s">
        <v>1201</v>
      </c>
    </row>
    <row r="80" spans="1:4" ht="15" customHeight="1">
      <c r="A80" s="3">
        <v>9950064</v>
      </c>
      <c r="B80" s="3">
        <v>11</v>
      </c>
      <c r="C80" s="3" t="s">
        <v>1202</v>
      </c>
    </row>
    <row r="81" spans="1:3" ht="15" customHeight="1">
      <c r="A81" s="3">
        <v>9950765</v>
      </c>
      <c r="B81" s="3">
        <v>2</v>
      </c>
      <c r="C81" s="3" t="s">
        <v>1203</v>
      </c>
    </row>
    <row r="82" spans="1:3" ht="15" customHeight="1">
      <c r="A82" s="3">
        <v>9987213</v>
      </c>
      <c r="B82" s="3">
        <v>1</v>
      </c>
      <c r="C82" s="3" t="s">
        <v>1204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7"/>
  <sheetViews>
    <sheetView zoomScaleNormal="100" workbookViewId="0">
      <pane ySplit="1" topLeftCell="A24" activePane="bottomLeft" state="frozen"/>
      <selection pane="bottomLeft"/>
    </sheetView>
  </sheetViews>
  <sheetFormatPr baseColWidth="10" defaultColWidth="8.6640625" defaultRowHeight="15"/>
  <cols>
    <col min="1" max="3" width="14" customWidth="1"/>
    <col min="4" max="5" width="21" customWidth="1"/>
  </cols>
  <sheetData>
    <row r="1" spans="1:5" ht="15" customHeight="1">
      <c r="A1" s="2" t="s">
        <v>306</v>
      </c>
      <c r="B1" s="2" t="s">
        <v>268</v>
      </c>
      <c r="C1" s="2" t="s">
        <v>229</v>
      </c>
      <c r="D1" s="2" t="s">
        <v>311</v>
      </c>
      <c r="E1" s="2" t="s">
        <v>314</v>
      </c>
    </row>
    <row r="2" spans="1:5" ht="15" customHeight="1">
      <c r="A2" s="3">
        <v>1</v>
      </c>
      <c r="B2" s="3">
        <v>8206533</v>
      </c>
      <c r="C2" s="3">
        <v>39440</v>
      </c>
      <c r="D2" s="3" t="s">
        <v>1205</v>
      </c>
      <c r="E2" s="3" t="s">
        <v>1206</v>
      </c>
    </row>
    <row r="3" spans="1:5" ht="15" customHeight="1">
      <c r="A3" s="3">
        <v>2</v>
      </c>
      <c r="B3" s="3">
        <v>9641845</v>
      </c>
      <c r="C3" s="3">
        <v>39440</v>
      </c>
      <c r="D3" s="3" t="s">
        <v>1207</v>
      </c>
      <c r="E3" s="3" t="s">
        <v>1208</v>
      </c>
    </row>
    <row r="4" spans="1:5" ht="15" customHeight="1">
      <c r="A4" s="3">
        <v>3</v>
      </c>
      <c r="B4" s="3">
        <v>9686998</v>
      </c>
      <c r="C4" s="3">
        <v>39440</v>
      </c>
      <c r="D4" s="3" t="s">
        <v>1209</v>
      </c>
      <c r="E4" s="3" t="s">
        <v>1210</v>
      </c>
    </row>
    <row r="5" spans="1:5" ht="15" customHeight="1">
      <c r="A5" s="3">
        <v>4</v>
      </c>
      <c r="B5" s="3">
        <v>9523926</v>
      </c>
      <c r="C5" s="3">
        <v>39440</v>
      </c>
      <c r="D5" s="3" t="s">
        <v>1211</v>
      </c>
      <c r="E5" s="3" t="s">
        <v>1212</v>
      </c>
    </row>
    <row r="6" spans="1:5" ht="15" customHeight="1">
      <c r="A6" s="3">
        <v>5</v>
      </c>
      <c r="B6" s="3">
        <v>9859569</v>
      </c>
      <c r="C6" s="3">
        <v>39440</v>
      </c>
      <c r="D6" s="3" t="s">
        <v>1213</v>
      </c>
      <c r="E6" s="3" t="s">
        <v>1214</v>
      </c>
    </row>
    <row r="7" spans="1:5" ht="15" customHeight="1">
      <c r="A7" s="3">
        <v>6</v>
      </c>
      <c r="B7" s="3">
        <v>9145982</v>
      </c>
      <c r="C7" s="3">
        <v>39440</v>
      </c>
      <c r="D7" s="3" t="s">
        <v>1215</v>
      </c>
      <c r="E7" s="3" t="s">
        <v>1216</v>
      </c>
    </row>
    <row r="8" spans="1:5" ht="15" customHeight="1">
      <c r="A8" s="3">
        <v>7</v>
      </c>
      <c r="B8" s="3">
        <v>8206533</v>
      </c>
      <c r="C8" s="3">
        <v>45320</v>
      </c>
      <c r="D8" s="3" t="s">
        <v>1217</v>
      </c>
      <c r="E8" s="3" t="s">
        <v>1218</v>
      </c>
    </row>
    <row r="9" spans="1:5" ht="15" customHeight="1">
      <c r="A9" s="3">
        <v>8</v>
      </c>
      <c r="B9" s="3">
        <v>8206533</v>
      </c>
      <c r="C9" s="3">
        <v>45330</v>
      </c>
      <c r="D9" s="3" t="s">
        <v>1219</v>
      </c>
      <c r="E9" s="3" t="s">
        <v>1220</v>
      </c>
    </row>
    <row r="10" spans="1:5" ht="15" customHeight="1">
      <c r="A10" s="3">
        <v>9</v>
      </c>
      <c r="B10" s="3">
        <v>9693305</v>
      </c>
      <c r="C10" s="3">
        <v>60390</v>
      </c>
      <c r="D10" s="3" t="s">
        <v>1221</v>
      </c>
      <c r="E10" s="3" t="s">
        <v>1222</v>
      </c>
    </row>
    <row r="11" spans="1:5" ht="15" customHeight="1">
      <c r="A11" s="3">
        <v>10</v>
      </c>
      <c r="B11" s="3">
        <v>9693305</v>
      </c>
      <c r="C11" s="3">
        <v>61560</v>
      </c>
      <c r="D11" s="3" t="s">
        <v>1223</v>
      </c>
      <c r="E11" s="3" t="s">
        <v>1224</v>
      </c>
    </row>
    <row r="12" spans="1:5" ht="15" customHeight="1">
      <c r="A12" s="3">
        <v>11</v>
      </c>
      <c r="B12" s="3">
        <v>9316921</v>
      </c>
      <c r="C12" s="3">
        <v>43420</v>
      </c>
      <c r="D12" s="3" t="s">
        <v>1225</v>
      </c>
      <c r="E12" s="3" t="s">
        <v>1226</v>
      </c>
    </row>
    <row r="13" spans="1:5" ht="15" customHeight="1">
      <c r="A13" s="3">
        <v>12</v>
      </c>
      <c r="B13" s="3">
        <v>9316921</v>
      </c>
      <c r="C13" s="3">
        <v>45570</v>
      </c>
      <c r="D13" s="3" t="s">
        <v>1227</v>
      </c>
      <c r="E13" s="3" t="s">
        <v>1228</v>
      </c>
    </row>
    <row r="14" spans="1:5" ht="15" customHeight="1">
      <c r="A14" s="3">
        <v>13</v>
      </c>
      <c r="B14" s="3">
        <v>9325116</v>
      </c>
      <c r="C14" s="3">
        <v>38550</v>
      </c>
      <c r="D14" s="3" t="s">
        <v>1229</v>
      </c>
      <c r="E14" s="3" t="s">
        <v>1230</v>
      </c>
    </row>
    <row r="15" spans="1:5" ht="15" customHeight="1">
      <c r="A15" s="3">
        <v>14</v>
      </c>
      <c r="B15" s="3">
        <v>9325116</v>
      </c>
      <c r="C15" s="3">
        <v>45165</v>
      </c>
      <c r="D15" s="3" t="s">
        <v>1231</v>
      </c>
      <c r="E15" s="3" t="s">
        <v>1232</v>
      </c>
    </row>
    <row r="16" spans="1:5" ht="15" customHeight="1">
      <c r="A16" s="3">
        <v>15</v>
      </c>
      <c r="B16" s="3">
        <v>9392157</v>
      </c>
      <c r="C16" s="3">
        <v>59970</v>
      </c>
      <c r="D16" s="3" t="s">
        <v>1233</v>
      </c>
      <c r="E16" s="3" t="s">
        <v>1234</v>
      </c>
    </row>
    <row r="17" spans="1:5" ht="15" customHeight="1">
      <c r="A17" s="3">
        <v>16</v>
      </c>
      <c r="B17" s="3">
        <v>9392157</v>
      </c>
      <c r="C17" s="3">
        <v>57840</v>
      </c>
      <c r="D17" s="3" t="s">
        <v>1235</v>
      </c>
      <c r="E17" s="3" t="s">
        <v>1236</v>
      </c>
    </row>
    <row r="18" spans="1:5" ht="15" customHeight="1">
      <c r="A18" s="3">
        <v>17</v>
      </c>
      <c r="B18" s="3">
        <v>9437775</v>
      </c>
      <c r="C18" s="3">
        <v>45570</v>
      </c>
      <c r="D18" s="3" t="s">
        <v>1237</v>
      </c>
      <c r="E18" s="3" t="s">
        <v>1238</v>
      </c>
    </row>
    <row r="19" spans="1:5" ht="15" customHeight="1">
      <c r="A19" s="3">
        <v>18</v>
      </c>
      <c r="B19" s="3">
        <v>9437775</v>
      </c>
      <c r="C19" s="3">
        <v>38810</v>
      </c>
      <c r="D19" s="3" t="s">
        <v>1239</v>
      </c>
      <c r="E19" s="3" t="s">
        <v>1240</v>
      </c>
    </row>
    <row r="20" spans="1:5" ht="15" customHeight="1">
      <c r="A20" s="3">
        <v>19</v>
      </c>
      <c r="B20" s="3">
        <v>9987213</v>
      </c>
      <c r="C20" s="3">
        <v>49930</v>
      </c>
      <c r="D20" s="3" t="s">
        <v>1241</v>
      </c>
      <c r="E20" s="3" t="s">
        <v>1242</v>
      </c>
    </row>
    <row r="21" spans="1:5" ht="15" customHeight="1">
      <c r="A21" s="3">
        <v>20</v>
      </c>
      <c r="B21" s="3">
        <v>9987213</v>
      </c>
      <c r="C21" s="3">
        <v>31250</v>
      </c>
      <c r="D21" s="3" t="s">
        <v>1243</v>
      </c>
      <c r="E21" s="3" t="s">
        <v>1244</v>
      </c>
    </row>
    <row r="22" spans="1:5" ht="15" customHeight="1">
      <c r="A22" s="3">
        <v>21</v>
      </c>
      <c r="B22" s="3">
        <v>9922598</v>
      </c>
      <c r="C22" s="3">
        <v>50000</v>
      </c>
      <c r="D22" s="3" t="s">
        <v>1245</v>
      </c>
      <c r="E22" s="3" t="s">
        <v>1246</v>
      </c>
    </row>
    <row r="23" spans="1:5" ht="15" customHeight="1">
      <c r="A23" s="3">
        <v>22</v>
      </c>
      <c r="B23" s="3">
        <v>9922598</v>
      </c>
      <c r="C23" s="3">
        <v>30910</v>
      </c>
      <c r="D23" s="3" t="s">
        <v>1247</v>
      </c>
      <c r="E23" s="3" t="s">
        <v>1248</v>
      </c>
    </row>
    <row r="24" spans="1:5" ht="15" customHeight="1">
      <c r="A24" s="3">
        <v>23</v>
      </c>
      <c r="B24" s="3">
        <v>9876347</v>
      </c>
      <c r="C24" s="3">
        <v>34690</v>
      </c>
      <c r="D24" s="3" t="s">
        <v>1249</v>
      </c>
      <c r="E24" s="3" t="s">
        <v>1250</v>
      </c>
    </row>
    <row r="25" spans="1:5" ht="15" customHeight="1">
      <c r="A25" s="3">
        <v>24</v>
      </c>
      <c r="B25" s="3">
        <v>9876347</v>
      </c>
      <c r="C25" s="3">
        <v>31140</v>
      </c>
      <c r="D25" s="3" t="s">
        <v>1251</v>
      </c>
      <c r="E25" s="3" t="s">
        <v>1252</v>
      </c>
    </row>
    <row r="26" spans="1:5" ht="15" customHeight="1">
      <c r="A26" s="3">
        <v>25</v>
      </c>
      <c r="B26" s="3">
        <v>9909132</v>
      </c>
      <c r="C26" s="3">
        <v>50000</v>
      </c>
      <c r="D26" s="3" t="s">
        <v>1253</v>
      </c>
      <c r="E26" s="3" t="s">
        <v>1254</v>
      </c>
    </row>
    <row r="27" spans="1:5" ht="15" customHeight="1">
      <c r="A27" s="3">
        <v>26</v>
      </c>
      <c r="B27" s="3">
        <v>9909132</v>
      </c>
      <c r="C27" s="3">
        <v>57857</v>
      </c>
      <c r="D27" s="3" t="s">
        <v>1255</v>
      </c>
      <c r="E27" s="3" t="s">
        <v>1256</v>
      </c>
    </row>
    <row r="28" spans="1:5" ht="15" customHeight="1">
      <c r="A28" s="3">
        <v>27</v>
      </c>
      <c r="B28" s="3">
        <v>9893993</v>
      </c>
      <c r="C28" s="3">
        <v>31140</v>
      </c>
      <c r="D28" s="3" t="s">
        <v>1257</v>
      </c>
      <c r="E28" s="3" t="s">
        <v>1258</v>
      </c>
    </row>
    <row r="29" spans="1:5" ht="15" customHeight="1">
      <c r="A29" s="3">
        <v>28</v>
      </c>
      <c r="B29" s="3">
        <v>9893993</v>
      </c>
      <c r="C29" s="3">
        <v>50000</v>
      </c>
      <c r="D29" s="3" t="s">
        <v>1259</v>
      </c>
      <c r="E29" s="3" t="s">
        <v>1260</v>
      </c>
    </row>
    <row r="30" spans="1:5" ht="15" customHeight="1">
      <c r="A30" s="3">
        <v>29</v>
      </c>
      <c r="B30" s="3">
        <v>8804579</v>
      </c>
      <c r="C30" s="3">
        <v>29230</v>
      </c>
      <c r="D30" s="3" t="s">
        <v>1261</v>
      </c>
      <c r="E30" s="3" t="s">
        <v>1262</v>
      </c>
    </row>
    <row r="31" spans="1:5" ht="15" customHeight="1">
      <c r="A31" s="3">
        <v>30</v>
      </c>
      <c r="B31" s="3">
        <v>8804579</v>
      </c>
      <c r="C31" s="3">
        <v>24020</v>
      </c>
      <c r="D31" s="3" t="s">
        <v>1263</v>
      </c>
      <c r="E31" s="3" t="s">
        <v>1264</v>
      </c>
    </row>
    <row r="32" spans="1:5" ht="15" customHeight="1">
      <c r="A32" s="3">
        <v>31</v>
      </c>
      <c r="B32" s="3">
        <v>9839155</v>
      </c>
      <c r="C32" s="3">
        <v>49930</v>
      </c>
      <c r="D32" s="3" t="s">
        <v>1265</v>
      </c>
      <c r="E32" s="3" t="s">
        <v>1266</v>
      </c>
    </row>
    <row r="33" spans="1:5" ht="15" customHeight="1">
      <c r="A33" s="3">
        <v>32</v>
      </c>
      <c r="B33" s="3">
        <v>9839155</v>
      </c>
      <c r="C33" s="3">
        <v>35580</v>
      </c>
      <c r="D33" s="3" t="s">
        <v>1267</v>
      </c>
      <c r="E33" s="3" t="s">
        <v>1268</v>
      </c>
    </row>
    <row r="34" spans="1:5" ht="15" customHeight="1">
      <c r="A34" s="3">
        <v>33</v>
      </c>
      <c r="B34" s="3">
        <v>9496276</v>
      </c>
      <c r="C34" s="3">
        <v>44200</v>
      </c>
      <c r="D34" s="3" t="s">
        <v>1269</v>
      </c>
      <c r="E34" s="3" t="s">
        <v>1270</v>
      </c>
    </row>
    <row r="35" spans="1:5" ht="15" customHeight="1">
      <c r="A35" s="3">
        <v>34</v>
      </c>
      <c r="B35" s="3">
        <v>9496276</v>
      </c>
      <c r="C35" s="3">
        <v>45330</v>
      </c>
      <c r="D35" s="3" t="s">
        <v>1271</v>
      </c>
      <c r="E35" s="3" t="s">
        <v>1272</v>
      </c>
    </row>
    <row r="36" spans="1:5" ht="15" customHeight="1">
      <c r="A36" s="3">
        <v>35</v>
      </c>
      <c r="B36" s="3">
        <v>9641845</v>
      </c>
      <c r="C36" s="3">
        <v>45151</v>
      </c>
      <c r="D36" s="3" t="s">
        <v>1273</v>
      </c>
      <c r="E36" s="3" t="s">
        <v>1274</v>
      </c>
    </row>
    <row r="37" spans="1:5" ht="15" customHeight="1">
      <c r="A37" s="3">
        <v>36</v>
      </c>
      <c r="B37" s="3">
        <v>9223174</v>
      </c>
      <c r="C37" s="3">
        <v>43420</v>
      </c>
      <c r="D37" s="3" t="s">
        <v>1275</v>
      </c>
      <c r="E37" s="3" t="s">
        <v>1276</v>
      </c>
    </row>
    <row r="38" spans="1:5" ht="15" customHeight="1">
      <c r="A38" s="3">
        <v>37</v>
      </c>
      <c r="B38" s="3">
        <v>9223174</v>
      </c>
      <c r="C38" s="3">
        <v>44200</v>
      </c>
      <c r="D38" s="3" t="s">
        <v>1277</v>
      </c>
      <c r="E38" s="3" t="s">
        <v>1278</v>
      </c>
    </row>
    <row r="39" spans="1:5" ht="15" customHeight="1">
      <c r="A39" s="3">
        <v>38</v>
      </c>
      <c r="B39" s="3">
        <v>9523926</v>
      </c>
      <c r="C39" s="3">
        <v>38290</v>
      </c>
      <c r="D39" s="3" t="s">
        <v>1279</v>
      </c>
      <c r="E39" s="3" t="s">
        <v>1280</v>
      </c>
    </row>
    <row r="40" spans="1:5" ht="15" customHeight="1">
      <c r="A40" s="3">
        <v>39</v>
      </c>
      <c r="B40" s="3">
        <v>9872157</v>
      </c>
      <c r="C40" s="3">
        <v>45165</v>
      </c>
      <c r="D40" s="3" t="s">
        <v>1281</v>
      </c>
      <c r="E40" s="3" t="s">
        <v>1282</v>
      </c>
    </row>
    <row r="41" spans="1:5" ht="15" customHeight="1">
      <c r="A41" s="3">
        <v>40</v>
      </c>
      <c r="B41" s="3">
        <v>9872157</v>
      </c>
      <c r="C41" s="3">
        <v>59970</v>
      </c>
      <c r="D41" s="3" t="s">
        <v>1283</v>
      </c>
      <c r="E41" s="3" t="s">
        <v>1284</v>
      </c>
    </row>
    <row r="42" spans="1:5" ht="15" customHeight="1">
      <c r="A42" s="3">
        <v>41</v>
      </c>
      <c r="B42" s="3">
        <v>9254642</v>
      </c>
      <c r="C42" s="3">
        <v>8770</v>
      </c>
      <c r="D42" s="3" t="s">
        <v>1285</v>
      </c>
      <c r="E42" s="3" t="s">
        <v>1286</v>
      </c>
    </row>
    <row r="43" spans="1:5" ht="15" customHeight="1">
      <c r="A43" s="3">
        <v>42</v>
      </c>
      <c r="B43" s="3">
        <v>9254642</v>
      </c>
      <c r="C43" s="3">
        <v>8860</v>
      </c>
      <c r="D43" s="3" t="s">
        <v>1287</v>
      </c>
      <c r="E43" s="3" t="s">
        <v>1288</v>
      </c>
    </row>
    <row r="44" spans="1:5" ht="15" customHeight="1">
      <c r="A44" s="3">
        <v>43</v>
      </c>
      <c r="B44" s="3">
        <v>7104972</v>
      </c>
      <c r="C44" s="3">
        <v>47100</v>
      </c>
      <c r="D44" s="3" t="s">
        <v>1289</v>
      </c>
      <c r="E44" s="3" t="s">
        <v>1290</v>
      </c>
    </row>
    <row r="45" spans="1:5" ht="15" customHeight="1">
      <c r="A45" s="3">
        <v>44</v>
      </c>
      <c r="B45" s="3">
        <v>7104972</v>
      </c>
      <c r="C45" s="3">
        <v>45330</v>
      </c>
      <c r="D45" s="3" t="s">
        <v>1291</v>
      </c>
      <c r="E45" s="3" t="s">
        <v>1292</v>
      </c>
    </row>
    <row r="46" spans="1:5" ht="15" customHeight="1">
      <c r="A46" s="3">
        <v>45</v>
      </c>
      <c r="B46" s="3">
        <v>9859569</v>
      </c>
      <c r="C46" s="3">
        <v>38550</v>
      </c>
      <c r="D46" s="3" t="s">
        <v>1293</v>
      </c>
      <c r="E46" s="3" t="s">
        <v>1294</v>
      </c>
    </row>
    <row r="47" spans="1:5" ht="15" customHeight="1">
      <c r="A47" s="3">
        <v>46</v>
      </c>
      <c r="B47" s="3">
        <v>9859569</v>
      </c>
      <c r="C47" s="3">
        <v>38480</v>
      </c>
      <c r="D47" s="3" t="s">
        <v>1295</v>
      </c>
      <c r="E47" s="3" t="s">
        <v>1296</v>
      </c>
    </row>
    <row r="48" spans="1:5" ht="15" customHeight="1">
      <c r="A48" s="3">
        <v>47</v>
      </c>
      <c r="B48" s="3">
        <v>9950765</v>
      </c>
      <c r="C48" s="3">
        <v>40860</v>
      </c>
      <c r="D48" s="3" t="s">
        <v>1297</v>
      </c>
      <c r="E48" s="3" t="s">
        <v>1298</v>
      </c>
    </row>
    <row r="49" spans="1:5" ht="15" customHeight="1">
      <c r="A49" s="3">
        <v>48</v>
      </c>
      <c r="B49" s="3">
        <v>9547166</v>
      </c>
      <c r="C49" s="3">
        <v>50000</v>
      </c>
      <c r="D49" s="3" t="s">
        <v>1299</v>
      </c>
      <c r="E49" s="3" t="s">
        <v>1300</v>
      </c>
    </row>
    <row r="50" spans="1:5" ht="15" customHeight="1">
      <c r="A50" s="3">
        <v>49</v>
      </c>
      <c r="B50" s="3">
        <v>9547166</v>
      </c>
      <c r="C50" s="3">
        <v>61380</v>
      </c>
      <c r="D50" s="3" t="s">
        <v>1301</v>
      </c>
      <c r="E50" s="3" t="s">
        <v>1302</v>
      </c>
    </row>
    <row r="51" spans="1:5" ht="15" customHeight="1">
      <c r="A51" s="3">
        <v>50</v>
      </c>
      <c r="B51" s="3">
        <v>9686998</v>
      </c>
      <c r="C51" s="3">
        <v>39420</v>
      </c>
      <c r="D51" s="3" t="s">
        <v>1303</v>
      </c>
      <c r="E51" s="3" t="s">
        <v>1304</v>
      </c>
    </row>
    <row r="52" spans="1:5" ht="15" customHeight="1">
      <c r="A52" s="3">
        <v>51</v>
      </c>
      <c r="B52" s="3">
        <v>9686998</v>
      </c>
      <c r="C52" s="3">
        <v>39470</v>
      </c>
      <c r="D52" s="3" t="s">
        <v>1305</v>
      </c>
      <c r="E52" s="3" t="s">
        <v>1306</v>
      </c>
    </row>
    <row r="53" spans="1:5" ht="15" customHeight="1">
      <c r="A53" s="3">
        <v>52</v>
      </c>
      <c r="B53" s="3">
        <v>9145138</v>
      </c>
      <c r="C53" s="3">
        <v>45165</v>
      </c>
      <c r="D53" s="3" t="s">
        <v>1307</v>
      </c>
      <c r="E53" s="3" t="s">
        <v>1308</v>
      </c>
    </row>
    <row r="54" spans="1:5" ht="15" customHeight="1">
      <c r="A54" s="3">
        <v>53</v>
      </c>
      <c r="B54" s="3">
        <v>9145138</v>
      </c>
      <c r="C54" s="3">
        <v>42230</v>
      </c>
      <c r="D54" s="3" t="s">
        <v>1309</v>
      </c>
      <c r="E54" s="3" t="s">
        <v>1310</v>
      </c>
    </row>
    <row r="55" spans="1:5" ht="15" customHeight="1">
      <c r="A55" s="3">
        <v>54</v>
      </c>
      <c r="B55" s="3">
        <v>9491666</v>
      </c>
      <c r="C55" s="3">
        <v>45165</v>
      </c>
      <c r="D55" s="3" t="s">
        <v>1311</v>
      </c>
      <c r="E55" s="3" t="s">
        <v>1312</v>
      </c>
    </row>
    <row r="56" spans="1:5" ht="15" customHeight="1">
      <c r="A56" s="3">
        <v>55</v>
      </c>
      <c r="B56" s="3">
        <v>9491666</v>
      </c>
      <c r="C56" s="3">
        <v>40330</v>
      </c>
      <c r="D56" s="3" t="s">
        <v>1313</v>
      </c>
      <c r="E56" s="3" t="s">
        <v>1314</v>
      </c>
    </row>
    <row r="57" spans="1:5" ht="15" customHeight="1">
      <c r="A57" s="3">
        <v>56</v>
      </c>
      <c r="B57" s="3">
        <v>9147215</v>
      </c>
      <c r="C57" s="3">
        <v>45165</v>
      </c>
      <c r="D57" s="3" t="s">
        <v>1315</v>
      </c>
      <c r="E57" s="3" t="s">
        <v>1316</v>
      </c>
    </row>
    <row r="58" spans="1:5" ht="15" customHeight="1">
      <c r="A58" s="3">
        <v>57</v>
      </c>
      <c r="B58" s="3">
        <v>9147215</v>
      </c>
      <c r="C58" s="3">
        <v>43420</v>
      </c>
      <c r="D58" s="3" t="s">
        <v>1317</v>
      </c>
      <c r="E58" s="3" t="s">
        <v>1318</v>
      </c>
    </row>
    <row r="59" spans="1:5" ht="15" customHeight="1">
      <c r="A59" s="3">
        <v>58</v>
      </c>
      <c r="B59" s="3">
        <v>9639696</v>
      </c>
      <c r="C59" s="3">
        <v>43334</v>
      </c>
      <c r="D59" s="3" t="s">
        <v>1319</v>
      </c>
      <c r="E59" s="3" t="s">
        <v>1320</v>
      </c>
    </row>
    <row r="60" spans="1:5" ht="15" customHeight="1">
      <c r="A60" s="3">
        <v>59</v>
      </c>
      <c r="B60" s="3">
        <v>9639696</v>
      </c>
      <c r="C60" s="3">
        <v>42530</v>
      </c>
      <c r="D60" s="3" t="s">
        <v>1321</v>
      </c>
      <c r="E60" s="3" t="s">
        <v>1322</v>
      </c>
    </row>
    <row r="61" spans="1:5" ht="15" customHeight="1">
      <c r="A61" s="3">
        <v>60</v>
      </c>
      <c r="B61" s="3">
        <v>9590979</v>
      </c>
      <c r="C61" s="3">
        <v>43420</v>
      </c>
      <c r="D61" s="3" t="s">
        <v>1323</v>
      </c>
      <c r="E61" s="3" t="s">
        <v>1324</v>
      </c>
    </row>
    <row r="62" spans="1:5" ht="15" customHeight="1">
      <c r="A62" s="3">
        <v>61</v>
      </c>
      <c r="B62" s="3">
        <v>9168245</v>
      </c>
      <c r="C62" s="3">
        <v>48055</v>
      </c>
      <c r="D62" s="3" t="s">
        <v>1325</v>
      </c>
      <c r="E62" s="3" t="s">
        <v>1316</v>
      </c>
    </row>
    <row r="63" spans="1:5" ht="15" customHeight="1">
      <c r="A63" s="3">
        <v>62</v>
      </c>
      <c r="B63" s="3">
        <v>9168245</v>
      </c>
      <c r="C63" s="3">
        <v>47940</v>
      </c>
      <c r="D63" s="3" t="s">
        <v>1326</v>
      </c>
      <c r="E63" s="3" t="s">
        <v>1327</v>
      </c>
    </row>
    <row r="64" spans="1:5" ht="15" customHeight="1">
      <c r="A64" s="3">
        <v>63</v>
      </c>
      <c r="B64" s="3">
        <v>9950064</v>
      </c>
      <c r="C64" s="3">
        <v>40330</v>
      </c>
      <c r="D64" s="3" t="s">
        <v>1328</v>
      </c>
      <c r="E64" s="3" t="s">
        <v>1278</v>
      </c>
    </row>
    <row r="65" spans="1:5" ht="15" customHeight="1">
      <c r="A65" s="3">
        <v>64</v>
      </c>
      <c r="B65" s="3">
        <v>9950064</v>
      </c>
      <c r="C65" s="3">
        <v>45025</v>
      </c>
      <c r="D65" s="3" t="s">
        <v>1329</v>
      </c>
      <c r="E65" s="3" t="s">
        <v>1330</v>
      </c>
    </row>
    <row r="66" spans="1:5" ht="15" customHeight="1">
      <c r="A66" s="3">
        <v>65</v>
      </c>
      <c r="B66" s="3">
        <v>8408650</v>
      </c>
      <c r="C66" s="3">
        <v>45025</v>
      </c>
      <c r="D66" s="3" t="s">
        <v>1331</v>
      </c>
      <c r="E66" s="3" t="s">
        <v>1332</v>
      </c>
    </row>
    <row r="67" spans="1:5" ht="15" customHeight="1">
      <c r="A67" s="3">
        <v>66</v>
      </c>
      <c r="B67" s="3">
        <v>8408650</v>
      </c>
      <c r="C67" s="3">
        <v>45151</v>
      </c>
      <c r="D67" s="3" t="s">
        <v>1333</v>
      </c>
      <c r="E67" s="3" t="s">
        <v>1334</v>
      </c>
    </row>
    <row r="68" spans="1:5" ht="15" customHeight="1">
      <c r="A68" s="3">
        <v>67</v>
      </c>
      <c r="B68" s="3">
        <v>9301081</v>
      </c>
      <c r="C68" s="3">
        <v>45140</v>
      </c>
      <c r="D68" s="3" t="s">
        <v>1335</v>
      </c>
      <c r="E68" s="3" t="s">
        <v>1237</v>
      </c>
    </row>
    <row r="69" spans="1:5" ht="15" customHeight="1">
      <c r="A69" s="3">
        <v>68</v>
      </c>
      <c r="B69" s="3">
        <v>9301081</v>
      </c>
      <c r="C69" s="3">
        <v>44950</v>
      </c>
      <c r="D69" s="3" t="s">
        <v>1336</v>
      </c>
      <c r="E69" s="3" t="s">
        <v>1337</v>
      </c>
    </row>
    <row r="70" spans="1:5" ht="15" customHeight="1">
      <c r="A70" s="3">
        <v>69</v>
      </c>
      <c r="B70" s="3">
        <v>9428360</v>
      </c>
      <c r="C70" s="3">
        <v>44950</v>
      </c>
      <c r="D70" s="3" t="s">
        <v>1338</v>
      </c>
      <c r="E70" s="3" t="s">
        <v>1298</v>
      </c>
    </row>
    <row r="71" spans="1:5" ht="15" customHeight="1">
      <c r="A71" s="3">
        <v>70</v>
      </c>
      <c r="B71" s="3">
        <v>9428360</v>
      </c>
      <c r="C71" s="3">
        <v>43334</v>
      </c>
      <c r="D71" s="3" t="s">
        <v>1339</v>
      </c>
      <c r="E71" s="3" t="s">
        <v>1340</v>
      </c>
    </row>
    <row r="72" spans="1:5" ht="15" customHeight="1">
      <c r="A72" s="3">
        <v>71</v>
      </c>
      <c r="B72" s="3">
        <v>9356103</v>
      </c>
      <c r="C72" s="3">
        <v>45140</v>
      </c>
      <c r="D72" s="3" t="s">
        <v>1341</v>
      </c>
      <c r="E72" s="3" t="s">
        <v>1323</v>
      </c>
    </row>
    <row r="73" spans="1:5" ht="15" customHeight="1">
      <c r="A73" s="3">
        <v>72</v>
      </c>
      <c r="B73" s="3">
        <v>9356103</v>
      </c>
      <c r="C73" s="3">
        <v>45165</v>
      </c>
      <c r="D73" s="3" t="s">
        <v>1342</v>
      </c>
      <c r="E73" s="3" t="s">
        <v>1343</v>
      </c>
    </row>
    <row r="74" spans="1:5" ht="15" customHeight="1">
      <c r="A74" s="3">
        <v>73</v>
      </c>
      <c r="B74" s="3">
        <v>9756001</v>
      </c>
      <c r="C74" s="3">
        <v>39440</v>
      </c>
      <c r="D74" s="3" t="s">
        <v>1344</v>
      </c>
      <c r="E74" s="3" t="s">
        <v>1345</v>
      </c>
    </row>
    <row r="75" spans="1:5" ht="15" customHeight="1">
      <c r="A75" s="3">
        <v>74</v>
      </c>
      <c r="B75" s="3">
        <v>9756001</v>
      </c>
      <c r="C75" s="3">
        <v>38810</v>
      </c>
      <c r="D75" s="3" t="s">
        <v>1346</v>
      </c>
      <c r="E75" s="3" t="s">
        <v>1347</v>
      </c>
    </row>
    <row r="76" spans="1:5" ht="15" customHeight="1">
      <c r="A76" s="3">
        <v>75</v>
      </c>
      <c r="B76" s="3">
        <v>9756001</v>
      </c>
      <c r="C76" s="3">
        <v>50000</v>
      </c>
      <c r="D76" s="3" t="s">
        <v>1348</v>
      </c>
      <c r="E76" s="3" t="s">
        <v>1349</v>
      </c>
    </row>
    <row r="77" spans="1:5" ht="15" customHeight="1">
      <c r="A77" s="3">
        <v>76</v>
      </c>
      <c r="B77" s="3">
        <v>9784230</v>
      </c>
      <c r="C77" s="3">
        <v>31140</v>
      </c>
      <c r="D77" s="3" t="s">
        <v>1350</v>
      </c>
      <c r="E77" s="3" t="s">
        <v>1351</v>
      </c>
    </row>
    <row r="78" spans="1:5" ht="15" customHeight="1">
      <c r="A78" s="3">
        <v>77</v>
      </c>
      <c r="B78" s="3">
        <v>9784230</v>
      </c>
      <c r="C78" s="3">
        <v>40330</v>
      </c>
      <c r="D78" s="3" t="s">
        <v>1352</v>
      </c>
      <c r="E78" s="3" t="s">
        <v>1353</v>
      </c>
    </row>
    <row r="79" spans="1:5" ht="15" customHeight="1">
      <c r="A79" s="3">
        <v>78</v>
      </c>
      <c r="B79" s="3">
        <v>9812456</v>
      </c>
      <c r="C79" s="3">
        <v>39470</v>
      </c>
      <c r="D79" s="3" t="s">
        <v>1354</v>
      </c>
      <c r="E79" s="3" t="s">
        <v>1355</v>
      </c>
    </row>
    <row r="80" spans="1:5" ht="15" customHeight="1">
      <c r="A80" s="3">
        <v>79</v>
      </c>
      <c r="B80" s="3">
        <v>9812456</v>
      </c>
      <c r="C80" s="3">
        <v>38550</v>
      </c>
      <c r="D80" s="3" t="s">
        <v>1356</v>
      </c>
      <c r="E80" s="3" t="s">
        <v>1357</v>
      </c>
    </row>
    <row r="81" spans="1:5" ht="15" customHeight="1">
      <c r="A81" s="3">
        <v>80</v>
      </c>
      <c r="B81" s="3">
        <v>9812456</v>
      </c>
      <c r="C81" s="3">
        <v>45165</v>
      </c>
      <c r="D81" s="3" t="s">
        <v>1358</v>
      </c>
      <c r="E81" s="3" t="s">
        <v>1359</v>
      </c>
    </row>
    <row r="82" spans="1:5" ht="15" customHeight="1">
      <c r="A82" s="3">
        <v>81</v>
      </c>
      <c r="B82" s="3">
        <v>9621889</v>
      </c>
      <c r="C82" s="3">
        <v>23810</v>
      </c>
      <c r="D82" s="3" t="s">
        <v>1360</v>
      </c>
      <c r="E82" s="3" t="s">
        <v>1361</v>
      </c>
    </row>
    <row r="83" spans="1:5" ht="15" customHeight="1">
      <c r="A83" s="3">
        <v>82</v>
      </c>
      <c r="B83" s="3">
        <v>9621889</v>
      </c>
      <c r="C83" s="3">
        <v>24020</v>
      </c>
      <c r="D83" s="3" t="s">
        <v>1362</v>
      </c>
      <c r="E83" s="3" t="s">
        <v>1363</v>
      </c>
    </row>
    <row r="84" spans="1:5" ht="15" customHeight="1">
      <c r="A84" s="3">
        <v>83</v>
      </c>
      <c r="B84" s="3">
        <v>9892374</v>
      </c>
      <c r="C84" s="3">
        <v>50000</v>
      </c>
      <c r="D84" s="3" t="s">
        <v>1364</v>
      </c>
      <c r="E84" s="3" t="s">
        <v>1365</v>
      </c>
    </row>
    <row r="85" spans="1:5" ht="15" customHeight="1">
      <c r="A85" s="3">
        <v>84</v>
      </c>
      <c r="B85" s="3">
        <v>9892374</v>
      </c>
      <c r="C85" s="3">
        <v>61560</v>
      </c>
      <c r="D85" s="3" t="s">
        <v>1366</v>
      </c>
      <c r="E85" s="3" t="s">
        <v>1367</v>
      </c>
    </row>
    <row r="86" spans="1:5" ht="15" customHeight="1">
      <c r="A86" s="3">
        <v>85</v>
      </c>
      <c r="B86" s="3">
        <v>9145982</v>
      </c>
      <c r="C86" s="3">
        <v>39960</v>
      </c>
      <c r="D86" s="3" t="s">
        <v>1368</v>
      </c>
      <c r="E86" s="3" t="s">
        <v>1369</v>
      </c>
    </row>
    <row r="87" spans="1:5" ht="15" customHeight="1">
      <c r="A87" s="3">
        <v>86</v>
      </c>
      <c r="B87" s="3">
        <v>9145982</v>
      </c>
      <c r="C87" s="3">
        <v>38810</v>
      </c>
      <c r="D87" s="3" t="s">
        <v>1370</v>
      </c>
      <c r="E87" s="3" t="s">
        <v>1371</v>
      </c>
    </row>
    <row r="88" spans="1:5" ht="15" customHeight="1">
      <c r="A88" s="3">
        <v>87</v>
      </c>
      <c r="B88" s="3">
        <v>9145982</v>
      </c>
      <c r="C88" s="3">
        <v>38550</v>
      </c>
      <c r="D88" s="3" t="s">
        <v>1372</v>
      </c>
      <c r="E88" s="3" t="s">
        <v>1373</v>
      </c>
    </row>
    <row r="89" spans="1:5" ht="15" customHeight="1">
      <c r="A89" s="3">
        <v>88</v>
      </c>
      <c r="B89" s="3">
        <v>9534218</v>
      </c>
      <c r="C89" s="3">
        <v>39590</v>
      </c>
      <c r="D89" s="3" t="s">
        <v>1374</v>
      </c>
      <c r="E89" s="3" t="s">
        <v>1375</v>
      </c>
    </row>
    <row r="90" spans="1:5" ht="15" customHeight="1">
      <c r="A90" s="3">
        <v>89</v>
      </c>
      <c r="B90" s="3">
        <v>9534218</v>
      </c>
      <c r="C90" s="3">
        <v>39470</v>
      </c>
      <c r="D90" s="3" t="s">
        <v>1376</v>
      </c>
      <c r="E90" s="3" t="s">
        <v>1377</v>
      </c>
    </row>
    <row r="91" spans="1:5" ht="15" customHeight="1">
      <c r="A91" s="3">
        <v>90</v>
      </c>
      <c r="B91" s="3">
        <v>9534218</v>
      </c>
      <c r="C91" s="3">
        <v>40330</v>
      </c>
      <c r="D91" s="3" t="s">
        <v>1378</v>
      </c>
      <c r="E91" s="3" t="s">
        <v>1379</v>
      </c>
    </row>
    <row r="92" spans="1:5" ht="15" customHeight="1">
      <c r="A92" s="3">
        <v>91</v>
      </c>
      <c r="B92" s="3">
        <v>9876543</v>
      </c>
      <c r="C92" s="3">
        <v>31140</v>
      </c>
      <c r="D92" s="3" t="s">
        <v>1380</v>
      </c>
      <c r="E92" s="3" t="s">
        <v>1381</v>
      </c>
    </row>
    <row r="93" spans="1:5" ht="15" customHeight="1">
      <c r="A93" s="3">
        <v>92</v>
      </c>
      <c r="B93" s="3">
        <v>9876543</v>
      </c>
      <c r="C93" s="3">
        <v>31060</v>
      </c>
      <c r="D93" s="3" t="s">
        <v>1382</v>
      </c>
      <c r="E93" s="3" t="s">
        <v>1383</v>
      </c>
    </row>
    <row r="94" spans="1:5" ht="15" customHeight="1">
      <c r="A94" s="3">
        <v>93</v>
      </c>
      <c r="B94" s="3">
        <v>8923456</v>
      </c>
      <c r="C94" s="3">
        <v>35580</v>
      </c>
      <c r="D94" s="3" t="s">
        <v>1384</v>
      </c>
      <c r="E94" s="3" t="s">
        <v>1385</v>
      </c>
    </row>
    <row r="95" spans="1:5" ht="15" customHeight="1">
      <c r="A95" s="3">
        <v>94</v>
      </c>
      <c r="B95" s="3">
        <v>8923456</v>
      </c>
      <c r="C95" s="3">
        <v>38810</v>
      </c>
      <c r="D95" s="3" t="s">
        <v>1386</v>
      </c>
      <c r="E95" s="3" t="s">
        <v>1387</v>
      </c>
    </row>
    <row r="96" spans="1:5" ht="15" customHeight="1">
      <c r="A96" s="3">
        <v>95</v>
      </c>
      <c r="B96" s="3">
        <v>7234561</v>
      </c>
      <c r="C96" s="3">
        <v>31140</v>
      </c>
      <c r="D96" s="3" t="s">
        <v>1388</v>
      </c>
      <c r="E96" s="3" t="s">
        <v>1389</v>
      </c>
    </row>
    <row r="97" spans="1:5" ht="15" customHeight="1">
      <c r="A97" s="3">
        <v>96</v>
      </c>
      <c r="B97" s="3">
        <v>7234561</v>
      </c>
      <c r="C97" s="3">
        <v>31250</v>
      </c>
      <c r="D97" s="3" t="s">
        <v>1390</v>
      </c>
      <c r="E97" s="3" t="s">
        <v>1391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Dashboard</vt:lpstr>
      <vt:lpstr>Sommaire</vt:lpstr>
      <vt:lpstr>Modèle relationnel</vt:lpstr>
      <vt:lpstr>Requetes</vt:lpstr>
      <vt:lpstr>Dictionnaire</vt:lpstr>
      <vt:lpstr>01_categorie_principale</vt:lpstr>
      <vt:lpstr>02_type_navires</vt:lpstr>
      <vt:lpstr>03_Pavillons</vt:lpstr>
      <vt:lpstr>04_Societes_classification</vt:lpstr>
      <vt:lpstr>05_port_data</vt:lpstr>
      <vt:lpstr>06_constructeurs</vt:lpstr>
      <vt:lpstr>07_proprietaires</vt:lpstr>
      <vt:lpstr>08_navires</vt:lpstr>
      <vt:lpstr>09_propriete_navire</vt:lpstr>
      <vt:lpstr>Escales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Ramine Yunus</cp:lastModifiedBy>
  <cp:revision>0</cp:revision>
  <dcterms:created xsi:type="dcterms:W3CDTF">2026-05-23T08:05:17Z</dcterms:created>
  <dcterms:modified xsi:type="dcterms:W3CDTF">2026-05-23T22:17:58Z</dcterms:modified>
  <dc:language>en-US</dc:language>
</cp:coreProperties>
</file>