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3165DAA-E83B-4217-9079-5E7E6BDFCA93}" xr6:coauthVersionLast="38" xr6:coauthVersionMax="38" xr10:uidLastSave="{00000000-0000-0000-0000-000000000000}"/>
  <bookViews>
    <workbookView xWindow="0" yWindow="0" windowWidth="22260" windowHeight="12647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<sst xmlns="http://schemas.openxmlformats.org/spreadsheetml/2006/main" count="28" uniqueCount="28">
  <si>
    <t>bmpCa_0_B</t>
  </si>
  <si>
    <t>bmpCa_0_M</t>
  </si>
  <si>
    <t>bmpCa_0_N</t>
  </si>
  <si>
    <t>bmpCa_1_B</t>
  </si>
  <si>
    <t>bmpCa_1_M</t>
  </si>
  <si>
    <t>bmpCa_1_N</t>
  </si>
  <si>
    <t>bmpCa_2_B</t>
  </si>
  <si>
    <t>bmpCa_2_M</t>
  </si>
  <si>
    <t>bmpCa_2_N</t>
  </si>
  <si>
    <t>bmpCa_3_B</t>
  </si>
  <si>
    <t>bmpCa_3_M</t>
  </si>
  <si>
    <t>bmpCa_3_N</t>
  </si>
  <si>
    <t>bmpCa_4_B</t>
  </si>
  <si>
    <t>bmpCa_4_M</t>
  </si>
  <si>
    <t>bmpCa_4_N</t>
  </si>
  <si>
    <t>bmpCa_5_B</t>
  </si>
  <si>
    <t>bmpCa_5_M</t>
  </si>
  <si>
    <t>bmpCa_5_N</t>
  </si>
  <si>
    <t>S1</t>
  </si>
  <si>
    <t>S2</t>
  </si>
  <si>
    <t>S3</t>
  </si>
  <si>
    <t>S4</t>
  </si>
  <si>
    <t>S5</t>
  </si>
  <si>
    <t>S6</t>
  </si>
  <si>
    <t>S7</t>
  </si>
  <si>
    <t>Min</t>
  </si>
  <si>
    <t>Max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</si>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</sst>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E25" sqref="E25"/>
    </sheetView>
  </sheetViews>
  <sheetFormatPr defaultRowHeight="14.35" x14ac:dyDescent="0.5"/>
  <cols>
    <col min="1" max="1" width="23.17578125" customWidth="1"/>
    <col min="11" max="11" width="16.87890625" customWidth="1"/>
  </cols>
  <sheetData>
    <row r="1" spans="1:11" x14ac:dyDescent="0.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5">
      <c r="A2" t="s">
        <v>0</v>
      </c>
      <c r="B2" s="1">
        <v>0.77941176470588203</v>
      </c>
      <c r="C2" s="1">
        <v>0.67647058823529416</v>
      </c>
      <c r="D2" s="1">
        <v>0.61764705882352944</v>
      </c>
      <c r="E2" s="1">
        <v>0.80882352941176472</v>
      </c>
      <c r="F2" s="1">
        <v>0.67647058823529416</v>
      </c>
      <c r="G2" s="1">
        <v>0.95588235294117652</v>
      </c>
      <c r="H2" s="1">
        <v>0.97058823529411764</v>
      </c>
      <c r="I2" s="1">
        <f>MIN(B2:H2)</f>
        <v>0.61764705882352944</v>
      </c>
      <c r="J2" s="1">
        <f>MAX(B2:H2)</f>
        <v>0.97058823529411764</v>
      </c>
      <c r="K2" s="1">
        <f>AVERAGE(B2:H2)</f>
        <v>0.78361344537815125</v>
      </c>
    </row>
    <row r="3" spans="1:11" x14ac:dyDescent="0.5">
      <c r="A3" t="s">
        <v>1</v>
      </c>
      <c r="B3" s="1">
        <v>0.86764705882352944</v>
      </c>
      <c r="C3" s="1">
        <v>0.76470588235294112</v>
      </c>
      <c r="D3" s="1">
        <v>0.66176470588235292</v>
      </c>
      <c r="E3" s="1">
        <v>0.91176470588235292</v>
      </c>
      <c r="F3" s="1">
        <v>0.67647058823529416</v>
      </c>
      <c r="G3" s="1">
        <v>0.94117647058823528</v>
      </c>
      <c r="H3" s="1">
        <v>0.94117647058823528</v>
      </c>
      <c r="I3" s="1">
        <f t="shared" ref="I3:I19" si="0">MIN(B3:H3)</f>
        <v>0.66176470588235292</v>
      </c>
      <c r="J3" s="1">
        <f t="shared" ref="J3:J19" si="1">MAX(B3:H3)</f>
        <v>0.94117647058823528</v>
      </c>
      <c r="K3" s="1">
        <f t="shared" ref="K3:K19" si="2">AVERAGE(B3:H3)</f>
        <v>0.82352941176470584</v>
      </c>
    </row>
    <row r="4" spans="1:11" x14ac:dyDescent="0.5">
      <c r="A4" t="s">
        <v>2</v>
      </c>
      <c r="B4" s="1">
        <v>1</v>
      </c>
      <c r="C4" s="1">
        <v>0.82352941176470584</v>
      </c>
      <c r="D4" s="1">
        <v>0.8970588235294118</v>
      </c>
      <c r="E4" s="1">
        <v>0.88235294117647056</v>
      </c>
      <c r="F4" s="1">
        <v>0.8970588235294118</v>
      </c>
      <c r="G4" s="1">
        <v>1</v>
      </c>
      <c r="H4" s="1">
        <v>1</v>
      </c>
      <c r="I4" s="1">
        <f t="shared" si="0"/>
        <v>0.82352941176470584</v>
      </c>
      <c r="J4" s="1">
        <f t="shared" si="1"/>
        <v>1</v>
      </c>
      <c r="K4" s="1">
        <f t="shared" si="2"/>
        <v>0.9285714285714286</v>
      </c>
    </row>
    <row r="5" spans="1:11" x14ac:dyDescent="0.5">
      <c r="A5" t="s">
        <v>3</v>
      </c>
      <c r="B5" s="1">
        <v>0.70588235294117652</v>
      </c>
      <c r="C5" s="1">
        <v>0.4264705882352941</v>
      </c>
      <c r="D5" s="1">
        <v>0.45588235294117652</v>
      </c>
      <c r="E5" s="1">
        <v>0.8529411764705882</v>
      </c>
      <c r="F5" s="1">
        <v>0.54411764705882348</v>
      </c>
      <c r="G5" s="1">
        <v>0.83823529411764708</v>
      </c>
      <c r="H5" s="1">
        <v>0.82352941176470584</v>
      </c>
      <c r="I5" s="1">
        <f t="shared" si="0"/>
        <v>0.4264705882352941</v>
      </c>
      <c r="J5" s="1">
        <f t="shared" si="1"/>
        <v>0.8529411764705882</v>
      </c>
      <c r="K5" s="1">
        <f t="shared" si="2"/>
        <v>0.66386554621848748</v>
      </c>
    </row>
    <row r="6" spans="1:11" x14ac:dyDescent="0.5">
      <c r="A6" t="s">
        <v>4</v>
      </c>
      <c r="B6" s="1">
        <v>0.77941176470588236</v>
      </c>
      <c r="C6" s="1">
        <v>0.66176470588235292</v>
      </c>
      <c r="D6" s="1">
        <v>0.6470588235294118</v>
      </c>
      <c r="E6" s="1">
        <v>0.97058823529411764</v>
      </c>
      <c r="F6" s="1">
        <v>0.58823529411764708</v>
      </c>
      <c r="G6" s="1">
        <v>0.97058823529411764</v>
      </c>
      <c r="H6" s="1">
        <v>0.94117647058823528</v>
      </c>
      <c r="I6" s="1">
        <f t="shared" si="0"/>
        <v>0.58823529411764708</v>
      </c>
      <c r="J6" s="1">
        <f t="shared" si="1"/>
        <v>0.97058823529411764</v>
      </c>
      <c r="K6" s="1">
        <f t="shared" si="2"/>
        <v>0.79411764705882359</v>
      </c>
    </row>
    <row r="7" spans="1:11" x14ac:dyDescent="0.5">
      <c r="A7" t="s">
        <v>5</v>
      </c>
      <c r="B7" s="1">
        <v>0.8529411764705882</v>
      </c>
      <c r="C7" s="1">
        <v>0.55882352941176472</v>
      </c>
      <c r="D7" s="1">
        <v>0.88235294117647056</v>
      </c>
      <c r="E7" s="1">
        <v>0.86764705882352944</v>
      </c>
      <c r="F7" s="1">
        <v>0.94117647058823528</v>
      </c>
      <c r="G7" s="1">
        <v>0.97058823529411764</v>
      </c>
      <c r="H7" s="1">
        <v>1</v>
      </c>
      <c r="I7" s="1">
        <f t="shared" si="0"/>
        <v>0.55882352941176472</v>
      </c>
      <c r="J7" s="1">
        <f t="shared" si="1"/>
        <v>1</v>
      </c>
      <c r="K7" s="1">
        <f t="shared" si="2"/>
        <v>0.86764705882352933</v>
      </c>
    </row>
    <row r="8" spans="1:11" x14ac:dyDescent="0.5">
      <c r="A8" t="s">
        <v>6</v>
      </c>
      <c r="B8" s="1">
        <v>0.57352941176470584</v>
      </c>
      <c r="C8" s="1">
        <v>0.45588235294117652</v>
      </c>
      <c r="D8" s="1">
        <v>0.47058823529411759</v>
      </c>
      <c r="E8" s="1">
        <v>0.66176470588235292</v>
      </c>
      <c r="F8" s="1">
        <v>0.39705882352941169</v>
      </c>
      <c r="G8" s="1">
        <v>0.80882352941176472</v>
      </c>
      <c r="H8" s="1">
        <v>0.86764705882352944</v>
      </c>
      <c r="I8" s="1">
        <f>MIN(B8:H8)</f>
        <v>0.39705882352941169</v>
      </c>
      <c r="J8" s="1">
        <f t="shared" si="1"/>
        <v>0.86764705882352944</v>
      </c>
      <c r="K8" s="1">
        <f t="shared" si="2"/>
        <v>0.60504201680672254</v>
      </c>
    </row>
    <row r="9" spans="1:11" x14ac:dyDescent="0.5">
      <c r="A9" t="s">
        <v>7</v>
      </c>
      <c r="B9" s="1">
        <v>0.70588235294117652</v>
      </c>
      <c r="C9" s="1">
        <v>0.70588235294117652</v>
      </c>
      <c r="D9" s="1">
        <v>0.54411764705882348</v>
      </c>
      <c r="E9" s="1">
        <v>0.91176470588235292</v>
      </c>
      <c r="F9" s="1">
        <v>0.55882352941176472</v>
      </c>
      <c r="G9" s="1">
        <v>0.73529411764705888</v>
      </c>
      <c r="H9" s="1">
        <v>0.75</v>
      </c>
      <c r="I9" s="1">
        <f t="shared" si="0"/>
        <v>0.54411764705882348</v>
      </c>
      <c r="J9" s="1">
        <f t="shared" si="1"/>
        <v>0.91176470588235292</v>
      </c>
      <c r="K9" s="1">
        <f t="shared" si="2"/>
        <v>0.70168067226890762</v>
      </c>
    </row>
    <row r="10" spans="1:11" x14ac:dyDescent="0.5">
      <c r="A10" t="s">
        <v>8</v>
      </c>
      <c r="B10" s="1">
        <v>0.8970588235294118</v>
      </c>
      <c r="C10" s="1">
        <v>0.83823529411764708</v>
      </c>
      <c r="D10" s="1">
        <v>0.79411764705882348</v>
      </c>
      <c r="E10" s="1">
        <v>0.88235294117647056</v>
      </c>
      <c r="F10" s="1">
        <v>0.8529411764705882</v>
      </c>
      <c r="G10" s="1">
        <v>0.97058823529411764</v>
      </c>
      <c r="H10" s="1">
        <v>0.98529411764705888</v>
      </c>
      <c r="I10" s="1">
        <f t="shared" si="0"/>
        <v>0.79411764705882348</v>
      </c>
      <c r="J10" s="1">
        <f t="shared" si="1"/>
        <v>0.98529411764705888</v>
      </c>
      <c r="K10" s="1">
        <f t="shared" si="2"/>
        <v>0.88865546218487401</v>
      </c>
    </row>
    <row r="11" spans="1:11" x14ac:dyDescent="0.5">
      <c r="A11" t="s">
        <v>9</v>
      </c>
      <c r="B11" s="1">
        <v>0.72058823529411764</v>
      </c>
      <c r="C11" s="1">
        <v>0.75</v>
      </c>
      <c r="D11" s="1">
        <v>0.6470588235294118</v>
      </c>
      <c r="E11" s="1">
        <v>0.88235294117647056</v>
      </c>
      <c r="F11" s="1">
        <v>0.4264705882352941</v>
      </c>
      <c r="G11" s="1">
        <v>0.94117647058823528</v>
      </c>
      <c r="H11" s="1">
        <v>0.98529411764705888</v>
      </c>
      <c r="I11" s="1">
        <f t="shared" si="0"/>
        <v>0.4264705882352941</v>
      </c>
      <c r="J11" s="1">
        <f t="shared" si="1"/>
        <v>0.98529411764705888</v>
      </c>
      <c r="K11" s="1">
        <f t="shared" si="2"/>
        <v>0.76470588235294112</v>
      </c>
    </row>
    <row r="12" spans="1:11" x14ac:dyDescent="0.5">
      <c r="A12" t="s">
        <v>10</v>
      </c>
      <c r="B12" s="1">
        <v>0.8529411764705882</v>
      </c>
      <c r="C12" s="1">
        <v>0.80882352941176472</v>
      </c>
      <c r="D12" s="1">
        <v>0.76470588235294112</v>
      </c>
      <c r="E12" s="1">
        <v>0.98529411764705888</v>
      </c>
      <c r="F12" s="1">
        <v>0.76470588235294112</v>
      </c>
      <c r="G12" s="1">
        <v>0.95588235294117652</v>
      </c>
      <c r="H12" s="1">
        <v>0.94117647058823528</v>
      </c>
      <c r="I12" s="1">
        <f t="shared" si="0"/>
        <v>0.76470588235294112</v>
      </c>
      <c r="J12" s="1">
        <f t="shared" si="1"/>
        <v>0.98529411764705888</v>
      </c>
      <c r="K12" s="1">
        <f t="shared" si="2"/>
        <v>0.86764705882352933</v>
      </c>
    </row>
    <row r="13" spans="1:11" x14ac:dyDescent="0.5">
      <c r="A13" t="s">
        <v>11</v>
      </c>
      <c r="B13" s="1">
        <v>0.98529411764705888</v>
      </c>
      <c r="C13" s="1">
        <v>0.76470588235294112</v>
      </c>
      <c r="D13" s="1">
        <v>0.8970588235294118</v>
      </c>
      <c r="E13" s="1">
        <v>0.98529411764705888</v>
      </c>
      <c r="F13" s="1">
        <v>1</v>
      </c>
      <c r="G13" s="1">
        <v>1</v>
      </c>
      <c r="H13" s="1">
        <v>1</v>
      </c>
      <c r="I13" s="1">
        <f t="shared" si="0"/>
        <v>0.76470588235294112</v>
      </c>
      <c r="J13" s="1">
        <f t="shared" si="1"/>
        <v>1</v>
      </c>
      <c r="K13" s="1">
        <f t="shared" si="2"/>
        <v>0.94747899159663873</v>
      </c>
    </row>
    <row r="14" spans="1:11" x14ac:dyDescent="0.5">
      <c r="A14" t="s">
        <v>12</v>
      </c>
      <c r="B14" s="1">
        <v>0.77941176470588236</v>
      </c>
      <c r="C14" s="1">
        <v>0.54411764705882348</v>
      </c>
      <c r="D14" s="1">
        <v>0.55882352941176472</v>
      </c>
      <c r="E14" s="1">
        <v>0.80882352941176472</v>
      </c>
      <c r="F14" s="1">
        <v>0.55882352941176472</v>
      </c>
      <c r="G14" s="1">
        <v>0.83823529411764708</v>
      </c>
      <c r="H14" s="1">
        <v>0.8529411764705882</v>
      </c>
      <c r="I14" s="1">
        <f t="shared" si="0"/>
        <v>0.54411764705882348</v>
      </c>
      <c r="J14" s="1">
        <f t="shared" si="1"/>
        <v>0.8529411764705882</v>
      </c>
      <c r="K14" s="1">
        <f t="shared" si="2"/>
        <v>0.70588235294117641</v>
      </c>
    </row>
    <row r="15" spans="1:11" x14ac:dyDescent="0.5">
      <c r="A15" t="s">
        <v>13</v>
      </c>
      <c r="B15" s="1">
        <v>0.82352941176470584</v>
      </c>
      <c r="C15" s="1">
        <v>0.77941176470588236</v>
      </c>
      <c r="D15" s="1">
        <v>0.76470588235294112</v>
      </c>
      <c r="E15" s="1">
        <v>0.94117647058823528</v>
      </c>
      <c r="F15" s="1">
        <v>0.83823529411764708</v>
      </c>
      <c r="G15" s="1">
        <v>1</v>
      </c>
      <c r="H15" s="1">
        <v>0.94117647058823528</v>
      </c>
      <c r="I15" s="1">
        <f t="shared" si="0"/>
        <v>0.76470588235294112</v>
      </c>
      <c r="J15" s="1">
        <f t="shared" si="1"/>
        <v>1</v>
      </c>
      <c r="K15" s="1">
        <f t="shared" si="2"/>
        <v>0.86974789915966377</v>
      </c>
    </row>
    <row r="16" spans="1:11" x14ac:dyDescent="0.5">
      <c r="A16" t="s">
        <v>14</v>
      </c>
      <c r="B16" s="1">
        <v>0.8970588235294118</v>
      </c>
      <c r="C16" s="1">
        <v>0.8529411764705882</v>
      </c>
      <c r="D16" s="1">
        <v>0.92647058823529416</v>
      </c>
      <c r="E16" s="1">
        <v>0.82352941176470584</v>
      </c>
      <c r="F16" s="1">
        <v>0.83823529411764708</v>
      </c>
      <c r="G16" s="1">
        <v>1</v>
      </c>
      <c r="H16" s="1">
        <v>1</v>
      </c>
      <c r="I16" s="1">
        <f t="shared" si="0"/>
        <v>0.82352941176470584</v>
      </c>
      <c r="J16" s="1">
        <f t="shared" si="1"/>
        <v>1</v>
      </c>
      <c r="K16" s="1">
        <f t="shared" si="2"/>
        <v>0.90546218487394958</v>
      </c>
    </row>
    <row r="17" spans="1:11" x14ac:dyDescent="0.5">
      <c r="A17" t="s">
        <v>15</v>
      </c>
      <c r="B17" s="1">
        <v>0.69117647058823528</v>
      </c>
      <c r="C17" s="1">
        <v>0.54411764705882348</v>
      </c>
      <c r="D17" s="1">
        <v>0.5</v>
      </c>
      <c r="E17" s="1">
        <v>0.72058823529411764</v>
      </c>
      <c r="F17" s="1">
        <v>0.57352941176470584</v>
      </c>
      <c r="G17" s="1">
        <v>0.76470588235294112</v>
      </c>
      <c r="H17" s="1">
        <v>0.82352941176470584</v>
      </c>
      <c r="I17" s="1">
        <f t="shared" si="0"/>
        <v>0.5</v>
      </c>
      <c r="J17" s="1">
        <f t="shared" si="1"/>
        <v>0.82352941176470584</v>
      </c>
      <c r="K17" s="1">
        <f t="shared" si="2"/>
        <v>0.65966386554621848</v>
      </c>
    </row>
    <row r="18" spans="1:11" ht="13.35" customHeight="1" x14ac:dyDescent="0.5">
      <c r="A18" t="s">
        <v>16</v>
      </c>
      <c r="B18" s="1">
        <v>0.55882352941176472</v>
      </c>
      <c r="C18" s="1">
        <v>0.58823529411764708</v>
      </c>
      <c r="D18" s="1">
        <v>0.6029411764705882</v>
      </c>
      <c r="E18" s="1">
        <v>0.91176470588235292</v>
      </c>
      <c r="F18" s="1">
        <v>0.66176470588235292</v>
      </c>
      <c r="G18" s="1">
        <v>0.91176470588235292</v>
      </c>
      <c r="H18" s="1">
        <v>0.82352941176470584</v>
      </c>
      <c r="I18" s="1">
        <f t="shared" si="0"/>
        <v>0.55882352941176472</v>
      </c>
      <c r="J18" s="1">
        <f t="shared" si="1"/>
        <v>0.91176470588235292</v>
      </c>
      <c r="K18" s="1">
        <f t="shared" si="2"/>
        <v>0.72268907563025209</v>
      </c>
    </row>
    <row r="19" spans="1:11" x14ac:dyDescent="0.5">
      <c r="A19" t="s">
        <v>17</v>
      </c>
      <c r="B19" s="1">
        <v>0.91176470588235292</v>
      </c>
      <c r="C19" s="1">
        <v>0.88235294117647056</v>
      </c>
      <c r="D19" s="1">
        <v>0.94117647058823528</v>
      </c>
      <c r="E19" s="1">
        <v>0.8970588235294118</v>
      </c>
      <c r="F19" s="1">
        <v>0.88235294117647056</v>
      </c>
      <c r="G19" s="1">
        <v>1</v>
      </c>
      <c r="H19" s="1">
        <v>1</v>
      </c>
      <c r="I19" s="1">
        <f t="shared" si="0"/>
        <v>0.88235294117647056</v>
      </c>
      <c r="J19" s="1">
        <f t="shared" si="1"/>
        <v>1</v>
      </c>
      <c r="K19" s="1">
        <f t="shared" si="2"/>
        <v>0.93067226890756305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2018-11-08T08:39:03Z</dcterms:modified>
</cp:coreProperties>
</file>