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o0040\Python\Nonlinear-Models-in-Time-Series-Analysis\results\P2_signif\"/>
    </mc:Choice>
  </mc:AlternateContent>
  <xr:revisionPtr revIDLastSave="0" documentId="13_ncr:1_{9981CD9C-E52C-4EF9-AE37-3854B36A315F}" xr6:coauthVersionLast="36" xr6:coauthVersionMax="36" xr10:uidLastSave="{00000000-0000-0000-0000-000000000000}"/>
  <bookViews>
    <workbookView xWindow="0" yWindow="0" windowWidth="14010" windowHeight="7980" activeTab="2" xr2:uid="{EB72997B-5E82-4D10-8BA8-93D58451E945}"/>
  </bookViews>
  <sheets>
    <sheet name="non_cointe" sheetId="1" r:id="rId1"/>
    <sheet name="c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C14" i="1" l="1"/>
</calcChain>
</file>

<file path=xl/sharedStrings.xml><?xml version="1.0" encoding="utf-8"?>
<sst xmlns="http://schemas.openxmlformats.org/spreadsheetml/2006/main" count="116" uniqueCount="16">
  <si>
    <t>delta_CER</t>
  </si>
  <si>
    <t>f1</t>
  </si>
  <si>
    <t>co1</t>
  </si>
  <si>
    <t>co2</t>
  </si>
  <si>
    <t>co3</t>
  </si>
  <si>
    <t>f2</t>
  </si>
  <si>
    <t>f3</t>
  </si>
  <si>
    <t>f4</t>
  </si>
  <si>
    <t>f5</t>
  </si>
  <si>
    <t>31/03/1877-31/12/2001</t>
  </si>
  <si>
    <t>31/03/1877-31/12/2018</t>
  </si>
  <si>
    <t>co4</t>
  </si>
  <si>
    <t>t-stat</t>
  </si>
  <si>
    <t>R_OOS</t>
  </si>
  <si>
    <t>delta_CER_60</t>
  </si>
  <si>
    <t>31/03/2002-31/12/2018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</si>
</sst>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0" fontId="0" fillId="0" borderId="0" xfId="0" applyNumberForma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Fill="1" applyBorder="1"/>
    <xf numFmtId="10" fontId="0" fillId="0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10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" xfId="0" applyNumberFormat="1" applyBorder="1"/>
    <xf numFmtId="10" fontId="0" fillId="0" borderId="0" xfId="0" applyNumberFormat="1" applyBorder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5094-78DB-416F-A7B0-B67C46A44B60}">
  <dimension ref="A1:J18"/>
  <sheetViews>
    <sheetView workbookViewId="0">
      <selection activeCell="J3" sqref="J3:J17"/>
    </sheetView>
  </sheetViews>
  <sheetFormatPr defaultRowHeight="15" x14ac:dyDescent="0.25"/>
  <cols>
    <col min="1" max="1" width="28" bestFit="1" customWidth="1"/>
  </cols>
  <sheetData>
    <row r="1" spans="1:10" x14ac:dyDescent="0.25">
      <c r="A1" s="2"/>
      <c r="B1" s="2"/>
      <c r="C1" s="14" t="s">
        <v>9</v>
      </c>
      <c r="D1" s="14"/>
      <c r="E1" s="14"/>
      <c r="F1" s="14" t="s">
        <v>10</v>
      </c>
      <c r="G1" s="14"/>
      <c r="H1" s="14"/>
    </row>
    <row r="2" spans="1:10" x14ac:dyDescent="0.25">
      <c r="A2" s="4"/>
      <c r="B2" s="5"/>
      <c r="C2" s="5" t="s">
        <v>13</v>
      </c>
      <c r="D2" s="5" t="s">
        <v>12</v>
      </c>
      <c r="E2" s="5" t="s">
        <v>0</v>
      </c>
      <c r="F2" s="5" t="s">
        <v>13</v>
      </c>
      <c r="G2" s="5" t="s">
        <v>12</v>
      </c>
      <c r="H2" s="5" t="s">
        <v>0</v>
      </c>
    </row>
    <row r="3" spans="1:10" x14ac:dyDescent="0.25">
      <c r="A3" s="15" t="s">
        <v>1</v>
      </c>
      <c r="B3" s="1" t="s">
        <v>2</v>
      </c>
      <c r="C3" s="7">
        <v>-0.16500591241347201</v>
      </c>
      <c r="D3" s="9">
        <v>1.3372989512647899</v>
      </c>
      <c r="E3" s="7">
        <v>-7.2156893365538086E-5</v>
      </c>
      <c r="F3" s="9">
        <v>-7.9511720852633916E-2</v>
      </c>
      <c r="G3" s="9">
        <v>0.43183348800852939</v>
      </c>
      <c r="H3" s="7">
        <v>9.0203478934285635E-3</v>
      </c>
      <c r="J3" s="18">
        <v>-2.9093020703917297E-3</v>
      </c>
    </row>
    <row r="4" spans="1:10" x14ac:dyDescent="0.25">
      <c r="A4" s="15"/>
      <c r="B4" s="1" t="s">
        <v>3</v>
      </c>
      <c r="C4" s="7">
        <v>-0.221422216373928</v>
      </c>
      <c r="D4" s="9">
        <v>1.0107675545895749</v>
      </c>
      <c r="E4" s="7">
        <v>-0.10586496144633628</v>
      </c>
      <c r="F4" s="9">
        <v>-0.16576472699390399</v>
      </c>
      <c r="G4" s="9">
        <v>0.45886030556641122</v>
      </c>
      <c r="H4" s="7">
        <v>-9.8219406146890526E-3</v>
      </c>
      <c r="J4" s="18">
        <v>-2.3920381686385987E-3</v>
      </c>
    </row>
    <row r="5" spans="1:10" x14ac:dyDescent="0.25">
      <c r="A5" s="15"/>
      <c r="B5" s="1" t="s">
        <v>4</v>
      </c>
      <c r="C5" s="7">
        <v>-4.9042919586605782E-2</v>
      </c>
      <c r="D5" s="9">
        <v>0.96684467115525619</v>
      </c>
      <c r="E5" s="7">
        <v>-1.917086842691243E-2</v>
      </c>
      <c r="F5" s="9">
        <v>-0.1247505223538805</v>
      </c>
      <c r="G5" s="9">
        <v>1.5366787180665991</v>
      </c>
      <c r="H5" s="7">
        <v>-2.6840793094582788E-2</v>
      </c>
      <c r="J5" s="18">
        <v>-8.0403159829442288E-3</v>
      </c>
    </row>
    <row r="6" spans="1:10" x14ac:dyDescent="0.25">
      <c r="A6" s="15" t="s">
        <v>5</v>
      </c>
      <c r="B6" s="1" t="s">
        <v>2</v>
      </c>
      <c r="C6" s="7">
        <v>-0.16674063409893461</v>
      </c>
      <c r="D6" s="9">
        <v>1.492286646240226</v>
      </c>
      <c r="E6" s="7">
        <v>-7.2150268592974243E-5</v>
      </c>
      <c r="F6" s="9">
        <v>-9.4231276828953048E-2</v>
      </c>
      <c r="G6" s="9">
        <v>0.54603682618949168</v>
      </c>
      <c r="H6" s="7">
        <v>7.2273914525274041E-4</v>
      </c>
      <c r="J6" s="18">
        <v>-3.6943863903873188E-3</v>
      </c>
    </row>
    <row r="7" spans="1:10" x14ac:dyDescent="0.25">
      <c r="A7" s="15"/>
      <c r="B7" s="1" t="s">
        <v>3</v>
      </c>
      <c r="C7" s="7">
        <v>-0.19626357803335601</v>
      </c>
      <c r="D7" s="9">
        <v>0.99597760735190266</v>
      </c>
      <c r="E7" s="7">
        <v>1.8950316153434901E-3</v>
      </c>
      <c r="F7" s="9">
        <v>-0.16292485736774201</v>
      </c>
      <c r="G7" s="9">
        <v>0.47159506347372188</v>
      </c>
      <c r="H7" s="7">
        <v>2.1940266227731958E-3</v>
      </c>
      <c r="J7" s="18">
        <v>-7.0127279508678999E-3</v>
      </c>
    </row>
    <row r="8" spans="1:10" x14ac:dyDescent="0.25">
      <c r="A8" s="15"/>
      <c r="B8" s="1" t="s">
        <v>4</v>
      </c>
      <c r="C8" s="7">
        <v>-7.9215260271363608E-2</v>
      </c>
      <c r="D8" s="9">
        <v>1.8943353107481009</v>
      </c>
      <c r="E8" s="7">
        <v>-0.10335515554413031</v>
      </c>
      <c r="F8" s="9">
        <v>-3.4314281139136822E-2</v>
      </c>
      <c r="G8" s="9">
        <v>1.916539519725333</v>
      </c>
      <c r="H8" s="7">
        <v>-5.2786113524215961E-3</v>
      </c>
      <c r="J8" s="18">
        <v>-1.51675619784472E-2</v>
      </c>
    </row>
    <row r="9" spans="1:10" x14ac:dyDescent="0.25">
      <c r="A9" s="15" t="s">
        <v>6</v>
      </c>
      <c r="B9" s="1" t="s">
        <v>2</v>
      </c>
      <c r="C9" s="7">
        <v>1.637646875522925E-3</v>
      </c>
      <c r="D9" s="9">
        <v>1.083083595293874</v>
      </c>
      <c r="E9" s="7">
        <v>-0.10060052983176536</v>
      </c>
      <c r="F9" s="9">
        <v>-2.3529811056661961E-2</v>
      </c>
      <c r="G9" s="9">
        <v>1.083625670205715</v>
      </c>
      <c r="H9" s="7">
        <v>1.8153060032781151E-2</v>
      </c>
      <c r="J9" s="18">
        <v>-5.3905560046600895E-3</v>
      </c>
    </row>
    <row r="10" spans="1:10" x14ac:dyDescent="0.25">
      <c r="A10" s="15"/>
      <c r="B10" s="1" t="s">
        <v>3</v>
      </c>
      <c r="C10" s="7">
        <v>-7.3058238790406627E-3</v>
      </c>
      <c r="D10" s="9">
        <v>1.5312315843794031</v>
      </c>
      <c r="E10" s="7">
        <v>-0.10586496065159688</v>
      </c>
      <c r="F10" s="9">
        <v>-2.082645854402276E-2</v>
      </c>
      <c r="G10" s="9">
        <v>1.8469531020969421</v>
      </c>
      <c r="H10" s="7">
        <v>-3.1619024223598566E-2</v>
      </c>
      <c r="J10" s="18">
        <v>-9.4821109810969174E-3</v>
      </c>
    </row>
    <row r="11" spans="1:10" x14ac:dyDescent="0.25">
      <c r="A11" s="15"/>
      <c r="B11" s="1" t="s">
        <v>4</v>
      </c>
      <c r="C11" s="7">
        <v>-4.5655743975471008E-2</v>
      </c>
      <c r="D11" s="9">
        <v>1.531227840423262</v>
      </c>
      <c r="E11" s="7">
        <v>-0.10586496144633628</v>
      </c>
      <c r="F11" s="9">
        <v>-3.8928238311653603E-2</v>
      </c>
      <c r="G11" s="9">
        <v>1.5862889948051011</v>
      </c>
      <c r="H11" s="7">
        <v>-3.5182519420452044E-2</v>
      </c>
      <c r="J11" s="18">
        <v>-1.0918814131498412E-2</v>
      </c>
    </row>
    <row r="12" spans="1:10" x14ac:dyDescent="0.25">
      <c r="A12" s="15" t="s">
        <v>7</v>
      </c>
      <c r="B12" s="1" t="s">
        <v>2</v>
      </c>
      <c r="C12" s="7">
        <v>9.1667451217116724E-3</v>
      </c>
      <c r="D12" s="9">
        <v>1.331869014814324</v>
      </c>
      <c r="E12" s="7">
        <v>-8.106224729789252E-3</v>
      </c>
      <c r="F12" s="9">
        <v>-8.7537622018400985E-3</v>
      </c>
      <c r="G12" s="9">
        <v>1.203190022370962</v>
      </c>
      <c r="H12" s="7">
        <v>2.3833701645495572E-2</v>
      </c>
      <c r="J12" s="18">
        <v>-1.4895970067783683E-3</v>
      </c>
    </row>
    <row r="13" spans="1:10" x14ac:dyDescent="0.25">
      <c r="A13" s="15"/>
      <c r="B13" s="1" t="s">
        <v>3</v>
      </c>
      <c r="C13" s="7">
        <v>-0.409843379752799</v>
      </c>
      <c r="D13" s="9">
        <v>0.51245397858323916</v>
      </c>
      <c r="E13" s="7">
        <v>-1.3576214391047003E-2</v>
      </c>
      <c r="F13" s="9">
        <v>-0.20658561429168401</v>
      </c>
      <c r="G13" s="9">
        <v>-1.0350045970771551</v>
      </c>
      <c r="H13" s="7">
        <v>-4.0339351738189318E-2</v>
      </c>
      <c r="J13" s="18">
        <v>-5.9031435894675403E-3</v>
      </c>
    </row>
    <row r="14" spans="1:10" x14ac:dyDescent="0.25">
      <c r="A14" s="15"/>
      <c r="B14" s="1" t="s">
        <v>4</v>
      </c>
      <c r="C14" s="7">
        <f>--0.177164111324749</f>
        <v>0.17716411132474899</v>
      </c>
      <c r="D14" s="9">
        <v>-1.4886903972969701</v>
      </c>
      <c r="E14" s="7">
        <v>1.9381899827721203E-3</v>
      </c>
      <c r="F14" s="9">
        <v>-0.17014749837452001</v>
      </c>
      <c r="G14" s="9">
        <v>-1.4845217666245969</v>
      </c>
      <c r="H14" s="7">
        <v>4.3263091164250801E-3</v>
      </c>
      <c r="J14" s="18">
        <v>-1.0416069972791278E-3</v>
      </c>
    </row>
    <row r="15" spans="1:10" x14ac:dyDescent="0.25">
      <c r="A15" s="15" t="s">
        <v>8</v>
      </c>
      <c r="B15" s="1" t="s">
        <v>2</v>
      </c>
      <c r="C15" s="7">
        <v>-0.56666939289212404</v>
      </c>
      <c r="D15" s="9">
        <v>1.4757595766859091</v>
      </c>
      <c r="E15" s="7">
        <v>4.3559207719495719E-4</v>
      </c>
      <c r="F15" s="9">
        <v>-0.25468528581331817</v>
      </c>
      <c r="G15" s="9">
        <v>-0.100290623924793</v>
      </c>
      <c r="H15" s="7">
        <v>1.8157713513188539E-2</v>
      </c>
      <c r="J15" s="18">
        <v>-4.4771871659345097E-4</v>
      </c>
    </row>
    <row r="16" spans="1:10" x14ac:dyDescent="0.25">
      <c r="A16" s="15"/>
      <c r="B16" s="1" t="s">
        <v>3</v>
      </c>
      <c r="C16" s="7">
        <v>-0.44421717893276491</v>
      </c>
      <c r="D16" s="9">
        <v>0.53018380936983112</v>
      </c>
      <c r="E16" s="7">
        <v>-1.99096026297991E-2</v>
      </c>
      <c r="F16" s="9">
        <v>-0.40345746869436788</v>
      </c>
      <c r="G16" s="9">
        <v>-0.4795007838467964</v>
      </c>
      <c r="H16" s="7">
        <v>-2.9927876398255004E-2</v>
      </c>
      <c r="J16" s="18">
        <v>-4.1458513928167504E-3</v>
      </c>
    </row>
    <row r="17" spans="1:10" ht="15.75" thickBot="1" x14ac:dyDescent="0.3">
      <c r="A17" s="16"/>
      <c r="B17" s="3" t="s">
        <v>4</v>
      </c>
      <c r="C17" s="13">
        <v>-3.9602790605771883E-2</v>
      </c>
      <c r="D17" s="12">
        <v>0.81117569510821619</v>
      </c>
      <c r="E17" s="13">
        <v>-2.8351660879168655E-2</v>
      </c>
      <c r="F17" s="12">
        <v>-3.7308319341607943E-2</v>
      </c>
      <c r="G17" s="12">
        <v>0.60248422780745736</v>
      </c>
      <c r="H17" s="13">
        <v>-1.7776530437448604E-2</v>
      </c>
      <c r="J17" s="18">
        <v>-5.6496386581954897E-3</v>
      </c>
    </row>
    <row r="18" spans="1:10" ht="20.25" customHeight="1" thickTop="1" x14ac:dyDescent="0.25">
      <c r="A18" s="1"/>
      <c r="B18" s="1"/>
      <c r="C18" s="1"/>
      <c r="D18" s="1"/>
      <c r="E18" s="1"/>
      <c r="F18" s="1"/>
      <c r="G18" s="1"/>
      <c r="H18" s="1"/>
      <c r="J18" s="18"/>
    </row>
  </sheetData>
  <mergeCells count="7">
    <mergeCell ref="A12:A14"/>
    <mergeCell ref="A15:A17"/>
    <mergeCell ref="F1:H1"/>
    <mergeCell ref="C1:E1"/>
    <mergeCell ref="A3:A5"/>
    <mergeCell ref="A6:A8"/>
    <mergeCell ref="A9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5E49-659E-40EF-A117-0874BDA0789D}">
  <dimension ref="A1:J23"/>
  <sheetViews>
    <sheetView workbookViewId="0">
      <selection activeCell="K3" sqref="K3:K24"/>
    </sheetView>
  </sheetViews>
  <sheetFormatPr defaultRowHeight="15" x14ac:dyDescent="0.25"/>
  <sheetData>
    <row r="1" spans="1:10" x14ac:dyDescent="0.25">
      <c r="A1" s="2"/>
      <c r="B1" s="2"/>
      <c r="C1" s="14" t="s">
        <v>9</v>
      </c>
      <c r="D1" s="14"/>
      <c r="E1" s="14"/>
      <c r="F1" s="14" t="s">
        <v>10</v>
      </c>
      <c r="G1" s="14"/>
      <c r="H1" s="14"/>
    </row>
    <row r="2" spans="1:10" x14ac:dyDescent="0.25">
      <c r="A2" s="4"/>
      <c r="B2" s="5"/>
      <c r="C2" s="5" t="s">
        <v>13</v>
      </c>
      <c r="D2" s="5" t="s">
        <v>12</v>
      </c>
      <c r="E2" s="5" t="s">
        <v>0</v>
      </c>
      <c r="F2" s="5" t="s">
        <v>13</v>
      </c>
      <c r="G2" s="5" t="s">
        <v>12</v>
      </c>
      <c r="H2" s="5" t="s">
        <v>0</v>
      </c>
    </row>
    <row r="3" spans="1:10" x14ac:dyDescent="0.25">
      <c r="A3" s="17" t="s">
        <v>1</v>
      </c>
      <c r="B3" s="1" t="s">
        <v>2</v>
      </c>
      <c r="C3" s="7">
        <v>0.29050999999999999</v>
      </c>
      <c r="D3" s="9">
        <v>-0.18520866662120539</v>
      </c>
      <c r="E3" s="7">
        <v>-1.3553270450697407E-2</v>
      </c>
      <c r="F3" s="7">
        <v>-0.93140000000000001</v>
      </c>
      <c r="G3" s="9">
        <v>0.92899084055928671</v>
      </c>
      <c r="H3" s="7">
        <v>-0.63639999999999997</v>
      </c>
      <c r="J3" s="18">
        <v>-1.521640260607381E-2</v>
      </c>
    </row>
    <row r="4" spans="1:10" x14ac:dyDescent="0.25">
      <c r="A4" s="15"/>
      <c r="B4" s="1" t="s">
        <v>3</v>
      </c>
      <c r="C4" s="7">
        <v>-2.0119999999999999E-2</v>
      </c>
      <c r="D4" s="9">
        <v>-0.87002165707912993</v>
      </c>
      <c r="E4" s="7">
        <v>2.0582035735300937E-2</v>
      </c>
      <c r="F4" s="7">
        <v>-3.4099999999999998E-2</v>
      </c>
      <c r="G4" s="9">
        <v>-2.0072852465037019</v>
      </c>
      <c r="H4" s="7">
        <v>-0.64600000000000002</v>
      </c>
      <c r="J4" s="18">
        <v>-3.8598588160304297E-3</v>
      </c>
    </row>
    <row r="5" spans="1:10" x14ac:dyDescent="0.25">
      <c r="A5" s="15"/>
      <c r="B5" s="1" t="s">
        <v>4</v>
      </c>
      <c r="C5" s="7">
        <v>-0.15162</v>
      </c>
      <c r="D5" s="9">
        <v>6.0616625064434861E-2</v>
      </c>
      <c r="E5" s="7">
        <v>-2.8114214843819839E-2</v>
      </c>
      <c r="F5" s="7">
        <v>-0.1142</v>
      </c>
      <c r="G5" s="9">
        <v>-0.35786159908535831</v>
      </c>
      <c r="H5" s="7">
        <v>-0.75239999999999996</v>
      </c>
      <c r="J5" s="18">
        <v>8.0008455901279217E-3</v>
      </c>
    </row>
    <row r="6" spans="1:10" x14ac:dyDescent="0.25">
      <c r="A6" s="15"/>
      <c r="B6" s="6" t="s">
        <v>11</v>
      </c>
      <c r="C6" s="8">
        <v>4.4330000000000001E-2</v>
      </c>
      <c r="D6" s="9">
        <v>-1.9461621178175809E-2</v>
      </c>
      <c r="E6" s="8">
        <v>-3.172103992856036E-3</v>
      </c>
      <c r="F6" s="7">
        <v>2.3900000000000001E-2</v>
      </c>
      <c r="G6" s="9">
        <v>1.247123405087686</v>
      </c>
      <c r="H6" s="8">
        <v>-0.59840000000000004</v>
      </c>
      <c r="J6" s="18">
        <v>6.6083983432731197E-4</v>
      </c>
    </row>
    <row r="7" spans="1:10" x14ac:dyDescent="0.25">
      <c r="A7" s="15" t="s">
        <v>5</v>
      </c>
      <c r="B7" s="1" t="s">
        <v>2</v>
      </c>
      <c r="C7" s="8">
        <v>-0.14684</v>
      </c>
      <c r="D7" s="9">
        <v>0.17626070426363849</v>
      </c>
      <c r="E7" s="8">
        <v>-5.50069186421158E-2</v>
      </c>
      <c r="F7" s="7">
        <v>-0.72819999999999996</v>
      </c>
      <c r="G7" s="9">
        <v>0.20726128896198681</v>
      </c>
      <c r="H7" s="8">
        <v>-0.73839999999999995</v>
      </c>
      <c r="J7" s="18">
        <v>-1.2976097378535282E-2</v>
      </c>
    </row>
    <row r="8" spans="1:10" x14ac:dyDescent="0.25">
      <c r="A8" s="15"/>
      <c r="B8" s="1" t="s">
        <v>3</v>
      </c>
      <c r="C8" s="8">
        <v>-1.61E-2</v>
      </c>
      <c r="D8" s="9">
        <v>1.3661567503717491</v>
      </c>
      <c r="E8" s="8">
        <v>2.9833167663071015E-2</v>
      </c>
      <c r="F8" s="7">
        <v>-3.2899999999999999E-2</v>
      </c>
      <c r="G8" s="9">
        <v>0.93262312314931195</v>
      </c>
      <c r="H8" s="8">
        <v>-0.58440000000000003</v>
      </c>
      <c r="J8" s="18">
        <v>-2.0949722480185194E-3</v>
      </c>
    </row>
    <row r="9" spans="1:10" x14ac:dyDescent="0.25">
      <c r="A9" s="15"/>
      <c r="B9" s="1" t="s">
        <v>4</v>
      </c>
      <c r="C9" s="8">
        <v>-0.17749999999999999</v>
      </c>
      <c r="D9" s="9">
        <v>2.3638586997174591</v>
      </c>
      <c r="E9" s="8">
        <v>2.3317006658522856E-2</v>
      </c>
      <c r="F9" s="7">
        <v>-0.121</v>
      </c>
      <c r="G9" s="9">
        <v>1.355997807120348</v>
      </c>
      <c r="H9" s="8">
        <v>-0.55800000000000005</v>
      </c>
      <c r="J9" s="18">
        <v>-4.79788850516597E-3</v>
      </c>
    </row>
    <row r="10" spans="1:10" x14ac:dyDescent="0.25">
      <c r="A10" s="15"/>
      <c r="B10" s="6" t="s">
        <v>11</v>
      </c>
      <c r="C10" s="8">
        <v>5.0930000000000003E-2</v>
      </c>
      <c r="D10" s="9">
        <v>0.80203970905018884</v>
      </c>
      <c r="E10" s="8">
        <v>1.1284551940302652E-2</v>
      </c>
      <c r="F10" s="7">
        <v>1.78E-2</v>
      </c>
      <c r="G10" s="9">
        <v>1.2062600216479129</v>
      </c>
      <c r="H10" s="8">
        <v>-0.59996000000000005</v>
      </c>
      <c r="J10" s="18">
        <v>-1.7238363708467833E-4</v>
      </c>
    </row>
    <row r="11" spans="1:10" x14ac:dyDescent="0.25">
      <c r="A11" s="15" t="s">
        <v>6</v>
      </c>
      <c r="B11" s="1" t="s">
        <v>2</v>
      </c>
      <c r="C11" s="8">
        <v>0.15362999999999999</v>
      </c>
      <c r="D11" s="9">
        <v>-1.776291087617534</v>
      </c>
      <c r="E11" s="8">
        <v>-2.9695592510429379E-2</v>
      </c>
      <c r="F11" s="7">
        <v>-3.8199999999999998E-2</v>
      </c>
      <c r="G11" s="9">
        <v>-0.81657384623399998</v>
      </c>
      <c r="H11" s="8">
        <v>-0.1384</v>
      </c>
      <c r="J11" s="18">
        <v>-8.7959616821670066E-3</v>
      </c>
    </row>
    <row r="12" spans="1:10" x14ac:dyDescent="0.25">
      <c r="A12" s="15"/>
      <c r="B12" s="1" t="s">
        <v>3</v>
      </c>
      <c r="C12" s="8">
        <v>3.9999999999999998E-6</v>
      </c>
      <c r="D12" s="9">
        <v>2.344821747649342</v>
      </c>
      <c r="E12" s="8">
        <v>5.4858264838541001E-3</v>
      </c>
      <c r="F12" s="7">
        <v>3.9999999999999998E-6</v>
      </c>
      <c r="G12" s="9">
        <v>1.018427543259421</v>
      </c>
      <c r="H12" s="8">
        <v>-0.55520000000000003</v>
      </c>
      <c r="J12" s="18">
        <v>-1.8965977632078492E-3</v>
      </c>
    </row>
    <row r="13" spans="1:10" x14ac:dyDescent="0.25">
      <c r="A13" s="15"/>
      <c r="B13" s="1" t="s">
        <v>4</v>
      </c>
      <c r="C13" s="8">
        <v>0.15332999999999999</v>
      </c>
      <c r="D13" s="9">
        <v>-1.776291087617524</v>
      </c>
      <c r="E13" s="8">
        <v>-2.9695592510429379E-2</v>
      </c>
      <c r="F13" s="7">
        <v>-3.8199999999999998E-2</v>
      </c>
      <c r="G13" s="9">
        <v>-0.81654748384401399</v>
      </c>
      <c r="H13" s="8">
        <v>-0.13819999999999999</v>
      </c>
      <c r="J13" s="18">
        <v>-8.7959616821659883E-3</v>
      </c>
    </row>
    <row r="14" spans="1:10" x14ac:dyDescent="0.25">
      <c r="A14" s="15"/>
      <c r="B14" s="6" t="s">
        <v>11</v>
      </c>
      <c r="C14" s="8">
        <v>0.15343999999999999</v>
      </c>
      <c r="D14" s="9">
        <v>1.725212430758958</v>
      </c>
      <c r="E14" s="8">
        <v>2.6514631091225579E-3</v>
      </c>
      <c r="F14" s="7">
        <v>3.0000000000000001E-5</v>
      </c>
      <c r="G14" s="9">
        <v>0.95794641560221661</v>
      </c>
      <c r="H14" s="8">
        <v>-0.55535999999999996</v>
      </c>
      <c r="J14" s="18">
        <v>-1.8955936233774791E-3</v>
      </c>
    </row>
    <row r="15" spans="1:10" x14ac:dyDescent="0.25">
      <c r="A15" s="15" t="s">
        <v>7</v>
      </c>
      <c r="B15" s="1" t="s">
        <v>2</v>
      </c>
      <c r="C15" s="8">
        <v>-0.16011</v>
      </c>
      <c r="D15" s="9">
        <v>1.98303667865911</v>
      </c>
      <c r="E15" s="8">
        <v>9.8132360264477445E-3</v>
      </c>
      <c r="F15" s="7">
        <v>-0.17002</v>
      </c>
      <c r="G15" s="9">
        <v>1.03910578627274</v>
      </c>
      <c r="H15" s="8">
        <v>-0.82340000000000002</v>
      </c>
      <c r="J15" s="18">
        <v>1.0812454520522721E-3</v>
      </c>
    </row>
    <row r="16" spans="1:10" x14ac:dyDescent="0.25">
      <c r="A16" s="15"/>
      <c r="B16" s="1" t="s">
        <v>3</v>
      </c>
      <c r="C16" s="8">
        <v>3.0200000000000002E-4</v>
      </c>
      <c r="D16" s="9">
        <v>1.460209881006939</v>
      </c>
      <c r="E16" s="8">
        <v>2.8689692525033436E-3</v>
      </c>
      <c r="F16" s="7">
        <v>-4.1020000000000001E-2</v>
      </c>
      <c r="G16" s="9">
        <v>-2.330508892174199E-2</v>
      </c>
      <c r="H16" s="8">
        <v>-0.59760000000000002</v>
      </c>
      <c r="J16" s="18">
        <v>-3.839728191032319E-3</v>
      </c>
    </row>
    <row r="17" spans="1:10" x14ac:dyDescent="0.25">
      <c r="A17" s="15"/>
      <c r="B17" s="1" t="s">
        <v>4</v>
      </c>
      <c r="C17" s="8">
        <v>-0.16012000000000001</v>
      </c>
      <c r="D17" s="9">
        <v>1.9830156786586981</v>
      </c>
      <c r="E17" s="8">
        <v>9.8132360264477445E-3</v>
      </c>
      <c r="F17" s="7">
        <v>-0.1701</v>
      </c>
      <c r="G17" s="9">
        <v>1.0391057862725011</v>
      </c>
      <c r="H17" s="8">
        <v>-0.8236</v>
      </c>
      <c r="J17" s="18">
        <v>1.0812454520522721E-3</v>
      </c>
    </row>
    <row r="18" spans="1:10" x14ac:dyDescent="0.25">
      <c r="A18" s="15"/>
      <c r="B18" s="6" t="s">
        <v>11</v>
      </c>
      <c r="C18" s="8">
        <v>-1.4400000000000001E-3</v>
      </c>
      <c r="D18" s="9">
        <v>-1.0927756897012311</v>
      </c>
      <c r="E18" s="8">
        <v>-1.8964875911806872E-2</v>
      </c>
      <c r="F18" s="7">
        <v>-0.39679999999999999</v>
      </c>
      <c r="G18" s="9">
        <v>-1.466541581462095</v>
      </c>
      <c r="H18" s="8">
        <v>-0.50719999999999998</v>
      </c>
      <c r="J18" s="18">
        <v>-1.4313278536980428E-2</v>
      </c>
    </row>
    <row r="19" spans="1:10" x14ac:dyDescent="0.25">
      <c r="A19" s="15" t="s">
        <v>8</v>
      </c>
      <c r="B19" s="1" t="s">
        <v>2</v>
      </c>
      <c r="C19" s="8">
        <v>-6.5530000000000005E-2</v>
      </c>
      <c r="D19" s="9">
        <v>-0.65533418665710974</v>
      </c>
      <c r="E19" s="7">
        <v>-2.0217740702665112E-2</v>
      </c>
      <c r="F19" s="7">
        <v>6.4299999999999996E-2</v>
      </c>
      <c r="G19" s="9">
        <v>-0.91390746517285093</v>
      </c>
      <c r="H19" s="7">
        <v>-0.71599999999999997</v>
      </c>
      <c r="J19" s="18">
        <v>2.329896524331472E-3</v>
      </c>
    </row>
    <row r="20" spans="1:10" x14ac:dyDescent="0.25">
      <c r="A20" s="15"/>
      <c r="B20" s="1" t="s">
        <v>3</v>
      </c>
      <c r="C20" s="8">
        <v>0.65551000000000004</v>
      </c>
      <c r="D20" s="9">
        <v>1.073634157130817</v>
      </c>
      <c r="E20" s="8">
        <v>7.2578278400644441E-4</v>
      </c>
      <c r="F20" s="7">
        <v>-5.5399999999999998E-2</v>
      </c>
      <c r="G20" s="9">
        <v>-7.7188192544447823E-2</v>
      </c>
      <c r="H20" s="8">
        <v>-0.55600000000000005</v>
      </c>
      <c r="J20" s="18">
        <v>-3.1595465923471202E-3</v>
      </c>
    </row>
    <row r="21" spans="1:10" x14ac:dyDescent="0.25">
      <c r="A21" s="15"/>
      <c r="B21" s="1" t="s">
        <v>4</v>
      </c>
      <c r="C21" s="8">
        <v>7.0809999999999998E-2</v>
      </c>
      <c r="D21" s="9">
        <v>-1.2177893540044089</v>
      </c>
      <c r="E21" s="8">
        <v>9.30438619260434E-3</v>
      </c>
      <c r="F21" s="7">
        <v>-8.2000000000000003E-2</v>
      </c>
      <c r="G21" s="9">
        <v>1.5016476707994439</v>
      </c>
      <c r="H21" s="8">
        <v>-0.73880000000000001</v>
      </c>
      <c r="J21" s="18">
        <v>1.8471743996281917E-3</v>
      </c>
    </row>
    <row r="22" spans="1:10" ht="15.75" thickBot="1" x14ac:dyDescent="0.3">
      <c r="A22" s="16"/>
      <c r="B22" s="10" t="s">
        <v>11</v>
      </c>
      <c r="C22" s="11">
        <v>0.18842</v>
      </c>
      <c r="D22" s="12">
        <v>-1.8653146153904281</v>
      </c>
      <c r="E22" s="11">
        <v>-1.6982458542401956E-2</v>
      </c>
      <c r="F22" s="13">
        <v>-5.1000000000000004E-3</v>
      </c>
      <c r="G22" s="12">
        <v>2.2689682824816301E-2</v>
      </c>
      <c r="H22" s="11">
        <v>-0.53120000000000001</v>
      </c>
      <c r="J22" s="18">
        <v>-4.3516303718102393E-3</v>
      </c>
    </row>
    <row r="23" spans="1:10" ht="15.75" thickTop="1" x14ac:dyDescent="0.25"/>
  </sheetData>
  <mergeCells count="7">
    <mergeCell ref="C1:E1"/>
    <mergeCell ref="F1:H1"/>
    <mergeCell ref="A3:A6"/>
    <mergeCell ref="A7:A10"/>
    <mergeCell ref="A11:A14"/>
    <mergeCell ref="A15:A18"/>
    <mergeCell ref="A19:A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3BBC-EDF5-464C-94DC-F190EB9081AC}">
  <dimension ref="A1:M23"/>
  <sheetViews>
    <sheetView tabSelected="1" workbookViewId="0">
      <selection activeCell="D22" sqref="D22"/>
    </sheetView>
  </sheetViews>
  <sheetFormatPr defaultRowHeight="15" x14ac:dyDescent="0.25"/>
  <cols>
    <col min="6" max="6" width="12.85546875" bestFit="1" customWidth="1"/>
    <col min="8" max="8" width="28" bestFit="1" customWidth="1"/>
    <col min="13" max="13" width="12.85546875" bestFit="1" customWidth="1"/>
  </cols>
  <sheetData>
    <row r="1" spans="1:13" x14ac:dyDescent="0.25">
      <c r="A1" s="2"/>
      <c r="B1" s="2"/>
      <c r="C1" s="20" t="s">
        <v>15</v>
      </c>
      <c r="D1" s="20"/>
      <c r="E1" s="20"/>
      <c r="F1" s="20"/>
      <c r="H1" s="2"/>
      <c r="I1" s="2"/>
      <c r="J1" s="20" t="s">
        <v>15</v>
      </c>
      <c r="K1" s="20"/>
      <c r="L1" s="20"/>
      <c r="M1" s="20"/>
    </row>
    <row r="2" spans="1:13" x14ac:dyDescent="0.25">
      <c r="A2" s="1"/>
      <c r="B2" s="21"/>
      <c r="C2" s="21" t="s">
        <v>13</v>
      </c>
      <c r="D2" s="21" t="s">
        <v>12</v>
      </c>
      <c r="E2" s="21" t="s">
        <v>0</v>
      </c>
      <c r="F2" s="19" t="s">
        <v>14</v>
      </c>
      <c r="H2" s="1"/>
      <c r="I2" s="21"/>
      <c r="J2" s="21" t="s">
        <v>13</v>
      </c>
      <c r="K2" s="21" t="s">
        <v>12</v>
      </c>
      <c r="L2" s="21" t="s">
        <v>0</v>
      </c>
      <c r="M2" s="19" t="s">
        <v>14</v>
      </c>
    </row>
    <row r="3" spans="1:13" x14ac:dyDescent="0.25">
      <c r="A3" s="17" t="s">
        <v>1</v>
      </c>
      <c r="B3" s="2" t="s">
        <v>2</v>
      </c>
      <c r="C3" s="22">
        <v>0.29050999999999999</v>
      </c>
      <c r="D3" s="23">
        <v>-0.18520866662120539</v>
      </c>
      <c r="E3" s="22">
        <v>-1.3553270450697407E-2</v>
      </c>
      <c r="F3" s="22">
        <v>-1.521640260607381E-2</v>
      </c>
      <c r="H3" s="17" t="s">
        <v>1</v>
      </c>
      <c r="I3" s="2" t="s">
        <v>2</v>
      </c>
      <c r="J3" s="22">
        <v>-0.16500591241347201</v>
      </c>
      <c r="K3" s="23">
        <v>1.3372989512647899</v>
      </c>
      <c r="L3" s="22">
        <v>-7.2156893365538086E-5</v>
      </c>
      <c r="M3" s="24">
        <v>-2.9093020703917297E-3</v>
      </c>
    </row>
    <row r="4" spans="1:13" x14ac:dyDescent="0.25">
      <c r="A4" s="15"/>
      <c r="B4" s="1" t="s">
        <v>3</v>
      </c>
      <c r="C4" s="7">
        <v>-2.0119999999999999E-2</v>
      </c>
      <c r="D4" s="9">
        <v>-0.47002165707913002</v>
      </c>
      <c r="E4" s="7">
        <v>2.0582035735300937E-2</v>
      </c>
      <c r="F4" s="7">
        <v>-3.8598588160304297E-3</v>
      </c>
      <c r="H4" s="15"/>
      <c r="I4" s="1" t="s">
        <v>3</v>
      </c>
      <c r="J4" s="7">
        <v>-0.221422216373928</v>
      </c>
      <c r="K4" s="9">
        <v>1.0107675545895749</v>
      </c>
      <c r="L4" s="7">
        <v>-0.10586496144633628</v>
      </c>
      <c r="M4" s="25">
        <v>-2.3920381686385987E-3</v>
      </c>
    </row>
    <row r="5" spans="1:13" x14ac:dyDescent="0.25">
      <c r="A5" s="15"/>
      <c r="B5" s="1" t="s">
        <v>4</v>
      </c>
      <c r="C5" s="7">
        <v>-0.15162</v>
      </c>
      <c r="D5" s="9">
        <v>6.0616625064434861E-2</v>
      </c>
      <c r="E5" s="7">
        <v>-2.8114214843819839E-2</v>
      </c>
      <c r="F5" s="7">
        <v>8.0008455901279217E-3</v>
      </c>
      <c r="H5" s="15"/>
      <c r="I5" s="1" t="s">
        <v>4</v>
      </c>
      <c r="J5" s="7">
        <v>-4.9042919586605782E-2</v>
      </c>
      <c r="K5" s="9">
        <v>0.96684467115525619</v>
      </c>
      <c r="L5" s="7">
        <v>-1.917086842691243E-2</v>
      </c>
      <c r="M5" s="25">
        <v>-8.0403159829442288E-3</v>
      </c>
    </row>
    <row r="6" spans="1:13" x14ac:dyDescent="0.25">
      <c r="A6" s="15"/>
      <c r="B6" s="6" t="s">
        <v>11</v>
      </c>
      <c r="C6" s="8">
        <v>4.4330000000000001E-2</v>
      </c>
      <c r="D6" s="9">
        <v>-1.9461621178175809E-2</v>
      </c>
      <c r="E6" s="8">
        <v>-3.172103992856036E-3</v>
      </c>
      <c r="F6" s="7">
        <v>6.6083983432731197E-4</v>
      </c>
      <c r="H6" s="15" t="s">
        <v>5</v>
      </c>
      <c r="I6" s="1" t="s">
        <v>2</v>
      </c>
      <c r="J6" s="7">
        <v>-0.16674063409893461</v>
      </c>
      <c r="K6" s="9">
        <v>1.492286646240226</v>
      </c>
      <c r="L6" s="7">
        <v>-7.2150268592974243E-5</v>
      </c>
      <c r="M6" s="25">
        <v>-3.6943863903873188E-3</v>
      </c>
    </row>
    <row r="7" spans="1:13" x14ac:dyDescent="0.25">
      <c r="A7" s="15" t="s">
        <v>5</v>
      </c>
      <c r="B7" s="1" t="s">
        <v>2</v>
      </c>
      <c r="C7" s="8">
        <v>-0.14684</v>
      </c>
      <c r="D7" s="9">
        <v>0.17626070426363849</v>
      </c>
      <c r="E7" s="8">
        <v>-5.50069186421158E-2</v>
      </c>
      <c r="F7" s="7">
        <v>-1.2976097378535282E-2</v>
      </c>
      <c r="H7" s="15"/>
      <c r="I7" s="1" t="s">
        <v>3</v>
      </c>
      <c r="J7" s="7">
        <v>-0.19626357803335601</v>
      </c>
      <c r="K7" s="9">
        <v>0.99597760735190266</v>
      </c>
      <c r="L7" s="7">
        <v>1.8950316153434901E-3</v>
      </c>
      <c r="M7" s="25">
        <v>-7.0127279508678999E-3</v>
      </c>
    </row>
    <row r="8" spans="1:13" x14ac:dyDescent="0.25">
      <c r="A8" s="15"/>
      <c r="B8" s="1" t="s">
        <v>3</v>
      </c>
      <c r="C8" s="8">
        <v>-1.61E-2</v>
      </c>
      <c r="D8" s="9">
        <v>1.06615675037175</v>
      </c>
      <c r="E8" s="8">
        <v>2.9833167663071015E-2</v>
      </c>
      <c r="F8" s="7">
        <v>-2.0949722480185194E-3</v>
      </c>
      <c r="H8" s="15"/>
      <c r="I8" s="1" t="s">
        <v>4</v>
      </c>
      <c r="J8" s="7">
        <v>-7.9215260271363608E-2</v>
      </c>
      <c r="K8" s="9">
        <v>1.8943353107481009</v>
      </c>
      <c r="L8" s="7">
        <v>-0.10335515554413031</v>
      </c>
      <c r="M8" s="25">
        <v>-1.51675619784472E-2</v>
      </c>
    </row>
    <row r="9" spans="1:13" x14ac:dyDescent="0.25">
      <c r="A9" s="15"/>
      <c r="B9" s="1" t="s">
        <v>4</v>
      </c>
      <c r="C9" s="8">
        <v>-0.17749999999999999</v>
      </c>
      <c r="D9" s="9">
        <v>2.3538586997174602</v>
      </c>
      <c r="E9" s="8">
        <v>2.3317006658522856E-2</v>
      </c>
      <c r="F9" s="7">
        <v>-4.79788850516597E-3</v>
      </c>
      <c r="H9" s="15" t="s">
        <v>6</v>
      </c>
      <c r="I9" s="1" t="s">
        <v>2</v>
      </c>
      <c r="J9" s="7">
        <v>1.637646875522925E-3</v>
      </c>
      <c r="K9" s="9">
        <v>1.083083595293874</v>
      </c>
      <c r="L9" s="7">
        <v>-0.10060052983176536</v>
      </c>
      <c r="M9" s="25">
        <v>-5.3905560046600895E-3</v>
      </c>
    </row>
    <row r="10" spans="1:13" x14ac:dyDescent="0.25">
      <c r="A10" s="15"/>
      <c r="B10" s="6" t="s">
        <v>11</v>
      </c>
      <c r="C10" s="8">
        <v>5.0930000000000003E-2</v>
      </c>
      <c r="D10" s="9">
        <v>0.80203970905018884</v>
      </c>
      <c r="E10" s="8">
        <v>1.1284551940302652E-2</v>
      </c>
      <c r="F10" s="7">
        <v>-1.7238363708467833E-4</v>
      </c>
      <c r="H10" s="15"/>
      <c r="I10" s="1" t="s">
        <v>3</v>
      </c>
      <c r="J10" s="7">
        <v>-7.3058238790406627E-3</v>
      </c>
      <c r="K10" s="9">
        <v>1.5312315843794031</v>
      </c>
      <c r="L10" s="7">
        <v>-0.10586496065159688</v>
      </c>
      <c r="M10" s="25">
        <v>-9.4821109810969174E-3</v>
      </c>
    </row>
    <row r="11" spans="1:13" x14ac:dyDescent="0.25">
      <c r="A11" s="15" t="s">
        <v>6</v>
      </c>
      <c r="B11" s="1" t="s">
        <v>2</v>
      </c>
      <c r="C11" s="8">
        <v>0.15362999999999999</v>
      </c>
      <c r="D11" s="9">
        <v>-1.776291087617534</v>
      </c>
      <c r="E11" s="8">
        <v>-2.9695592510429379E-2</v>
      </c>
      <c r="F11" s="7">
        <v>-8.7959616821670066E-3</v>
      </c>
      <c r="H11" s="15"/>
      <c r="I11" s="1" t="s">
        <v>4</v>
      </c>
      <c r="J11" s="7">
        <v>-4.5655743975471008E-2</v>
      </c>
      <c r="K11" s="9">
        <v>1.531227840423262</v>
      </c>
      <c r="L11" s="7">
        <v>-0.10586496144633628</v>
      </c>
      <c r="M11" s="25">
        <v>-1.0918814131498412E-2</v>
      </c>
    </row>
    <row r="12" spans="1:13" x14ac:dyDescent="0.25">
      <c r="A12" s="15"/>
      <c r="B12" s="1" t="s">
        <v>3</v>
      </c>
      <c r="C12" s="8">
        <v>3.9999999999999998E-6</v>
      </c>
      <c r="D12" s="9">
        <v>0.934482174764934</v>
      </c>
      <c r="E12" s="8">
        <v>5.4858264838541001E-3</v>
      </c>
      <c r="F12" s="7">
        <v>-1.8965977632078492E-3</v>
      </c>
      <c r="H12" s="15" t="s">
        <v>7</v>
      </c>
      <c r="I12" s="1" t="s">
        <v>2</v>
      </c>
      <c r="J12" s="7">
        <v>9.1667451217116724E-3</v>
      </c>
      <c r="K12" s="9">
        <v>1.331869014814324</v>
      </c>
      <c r="L12" s="7">
        <v>-8.106224729789252E-3</v>
      </c>
      <c r="M12" s="25">
        <v>-1.4895970067783683E-3</v>
      </c>
    </row>
    <row r="13" spans="1:13" x14ac:dyDescent="0.25">
      <c r="A13" s="15"/>
      <c r="B13" s="1" t="s">
        <v>4</v>
      </c>
      <c r="C13" s="8">
        <v>0.15332999999999999</v>
      </c>
      <c r="D13" s="9">
        <v>1.5763</v>
      </c>
      <c r="E13" s="8">
        <v>-2.9695592510429379E-2</v>
      </c>
      <c r="F13" s="7">
        <v>-8.7959616821659883E-3</v>
      </c>
      <c r="H13" s="15"/>
      <c r="I13" s="1" t="s">
        <v>3</v>
      </c>
      <c r="J13" s="7">
        <v>-0.409843379752799</v>
      </c>
      <c r="K13" s="9">
        <v>0.51245397858323916</v>
      </c>
      <c r="L13" s="7">
        <v>-1.3576214391047003E-2</v>
      </c>
      <c r="M13" s="25">
        <v>-5.9031435894675403E-3</v>
      </c>
    </row>
    <row r="14" spans="1:13" x14ac:dyDescent="0.25">
      <c r="A14" s="15"/>
      <c r="B14" s="6" t="s">
        <v>11</v>
      </c>
      <c r="C14" s="8">
        <v>0.15343999999999999</v>
      </c>
      <c r="D14" s="9">
        <v>0.76252124307589597</v>
      </c>
      <c r="E14" s="8">
        <v>2.6514631091225579E-3</v>
      </c>
      <c r="F14" s="7">
        <v>-1.8955936233774791E-3</v>
      </c>
      <c r="H14" s="15"/>
      <c r="I14" s="1" t="s">
        <v>4</v>
      </c>
      <c r="J14" s="7">
        <f>--0.177164111324749</f>
        <v>0.17716411132474899</v>
      </c>
      <c r="K14" s="9">
        <v>-1.4886903972969701</v>
      </c>
      <c r="L14" s="7">
        <v>1.9381899827721203E-3</v>
      </c>
      <c r="M14" s="25">
        <v>-1.0416069972791278E-3</v>
      </c>
    </row>
    <row r="15" spans="1:13" x14ac:dyDescent="0.25">
      <c r="A15" s="15" t="s">
        <v>7</v>
      </c>
      <c r="B15" s="1" t="s">
        <v>2</v>
      </c>
      <c r="C15" s="8">
        <v>-0.16011</v>
      </c>
      <c r="D15" s="9">
        <v>1.48303667865911</v>
      </c>
      <c r="E15" s="8">
        <v>9.8132360264477445E-3</v>
      </c>
      <c r="F15" s="7">
        <v>1.0812454520522721E-3</v>
      </c>
      <c r="H15" s="15" t="s">
        <v>8</v>
      </c>
      <c r="I15" s="1" t="s">
        <v>2</v>
      </c>
      <c r="J15" s="7">
        <v>-0.56666939289212404</v>
      </c>
      <c r="K15" s="9">
        <v>1.4757595766859091</v>
      </c>
      <c r="L15" s="7">
        <v>4.3559207719495719E-4</v>
      </c>
      <c r="M15" s="25">
        <v>-4.4771871659345097E-4</v>
      </c>
    </row>
    <row r="16" spans="1:13" x14ac:dyDescent="0.25">
      <c r="A16" s="15"/>
      <c r="B16" s="1" t="s">
        <v>3</v>
      </c>
      <c r="C16" s="8">
        <v>3.0200000000000002E-4</v>
      </c>
      <c r="D16" s="9">
        <v>2.3602098810069401</v>
      </c>
      <c r="E16" s="8">
        <v>2.8689692525033436E-3</v>
      </c>
      <c r="F16" s="7">
        <v>-3.839728191032319E-3</v>
      </c>
      <c r="H16" s="15"/>
      <c r="I16" s="1" t="s">
        <v>3</v>
      </c>
      <c r="J16" s="7">
        <v>-0.44421717893276491</v>
      </c>
      <c r="K16" s="9">
        <v>0.53018380936983112</v>
      </c>
      <c r="L16" s="7">
        <v>-1.99096026297991E-2</v>
      </c>
      <c r="M16" s="25">
        <v>-4.1458513928167504E-3</v>
      </c>
    </row>
    <row r="17" spans="1:13" ht="15.75" thickBot="1" x14ac:dyDescent="0.3">
      <c r="A17" s="15"/>
      <c r="B17" s="1" t="s">
        <v>4</v>
      </c>
      <c r="C17" s="8">
        <v>-0.16012000000000001</v>
      </c>
      <c r="D17" s="9">
        <v>1.4830156786587001</v>
      </c>
      <c r="E17" s="8">
        <v>9.8132360264477445E-3</v>
      </c>
      <c r="F17" s="7">
        <v>1.0812454520522721E-3</v>
      </c>
      <c r="H17" s="16"/>
      <c r="I17" s="3" t="s">
        <v>4</v>
      </c>
      <c r="J17" s="13">
        <v>-3.9602790605771883E-2</v>
      </c>
      <c r="K17" s="12">
        <v>0.81117569510821619</v>
      </c>
      <c r="L17" s="13">
        <v>-2.8351660879168655E-2</v>
      </c>
      <c r="M17" s="26">
        <v>-5.6496386581954897E-3</v>
      </c>
    </row>
    <row r="18" spans="1:13" ht="15.75" thickTop="1" x14ac:dyDescent="0.25">
      <c r="A18" s="15"/>
      <c r="B18" s="6" t="s">
        <v>11</v>
      </c>
      <c r="C18" s="8">
        <v>-1.4400000000000001E-3</v>
      </c>
      <c r="D18" s="9">
        <v>1.2927756897012299</v>
      </c>
      <c r="E18" s="8">
        <v>-1.8964875911806872E-2</v>
      </c>
      <c r="F18" s="7">
        <v>-1.4313278536980428E-2</v>
      </c>
      <c r="H18" s="1"/>
      <c r="I18" s="1"/>
      <c r="J18" s="1"/>
      <c r="K18" s="1"/>
      <c r="L18" s="1"/>
    </row>
    <row r="19" spans="1:13" x14ac:dyDescent="0.25">
      <c r="A19" s="15" t="s">
        <v>8</v>
      </c>
      <c r="B19" s="1" t="s">
        <v>2</v>
      </c>
      <c r="C19" s="8">
        <v>-6.5530000000000005E-2</v>
      </c>
      <c r="D19" s="9">
        <v>-0.65533418665710974</v>
      </c>
      <c r="E19" s="7">
        <v>-2.0217740702665112E-2</v>
      </c>
      <c r="F19" s="7">
        <v>2.329896524331472E-3</v>
      </c>
    </row>
    <row r="20" spans="1:13" x14ac:dyDescent="0.25">
      <c r="A20" s="15"/>
      <c r="B20" s="1" t="s">
        <v>3</v>
      </c>
      <c r="C20" s="8">
        <v>0.65551000000000004</v>
      </c>
      <c r="D20" s="9">
        <v>0.47363415713082002</v>
      </c>
      <c r="E20" s="8">
        <v>7.2578278400644441E-4</v>
      </c>
      <c r="F20" s="7">
        <v>-3.1595465923471202E-3</v>
      </c>
    </row>
    <row r="21" spans="1:13" x14ac:dyDescent="0.25">
      <c r="A21" s="15"/>
      <c r="B21" s="1" t="s">
        <v>4</v>
      </c>
      <c r="C21" s="8">
        <v>7.0809999999999998E-2</v>
      </c>
      <c r="D21" s="9">
        <v>-0.61778935400441004</v>
      </c>
      <c r="E21" s="8">
        <v>9.30438619260434E-3</v>
      </c>
      <c r="F21" s="7">
        <v>1.8471743996281917E-3</v>
      </c>
    </row>
    <row r="22" spans="1:13" ht="15.75" thickBot="1" x14ac:dyDescent="0.3">
      <c r="A22" s="16"/>
      <c r="B22" s="10" t="s">
        <v>11</v>
      </c>
      <c r="C22" s="11">
        <v>0.18842</v>
      </c>
      <c r="D22" s="12">
        <v>-1.8653146153904281</v>
      </c>
      <c r="E22" s="11">
        <v>-1.6982458542401956E-2</v>
      </c>
      <c r="F22" s="13">
        <v>-4.3516303718102393E-3</v>
      </c>
    </row>
    <row r="23" spans="1:13" ht="15.75" thickTop="1" x14ac:dyDescent="0.25"/>
  </sheetData>
  <mergeCells count="12">
    <mergeCell ref="H3:H5"/>
    <mergeCell ref="H6:H8"/>
    <mergeCell ref="H9:H11"/>
    <mergeCell ref="H12:H14"/>
    <mergeCell ref="H15:H17"/>
    <mergeCell ref="J1:M1"/>
    <mergeCell ref="A3:A6"/>
    <mergeCell ref="A7:A10"/>
    <mergeCell ref="A11:A14"/>
    <mergeCell ref="A15:A18"/>
    <mergeCell ref="A19:A22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non_cointe</vt:lpstr>
      <vt:lpstr>con</vt:lpstr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Zhou</dc:creator>
  <cp:lastModifiedBy>Ying Zhou</cp:lastModifiedBy>
  <dcterms:created xsi:type="dcterms:W3CDTF">2021-10-15T09:06:17Z</dcterms:created>
  <dcterms:modified xsi:type="dcterms:W3CDTF">2021-10-17T02:23:10Z</dcterms:modified>
</cp:coreProperties>
</file>