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mc:AlternateContent xmlns:mc="http://schemas.openxmlformats.org/markup-compatibility/2006">
    <mc:Choice Requires="x15">
      <x15ac:absPath xmlns:x15ac="http://schemas.microsoft.com/office/spreadsheetml/2010/11/ac" url="https://d.docs.live.net/33e92ff2d5e571f9/Desktop/"/>
    </mc:Choice>
  </mc:AlternateContent>
  <xr:revisionPtr revIDLastSave="6" documentId="8_{F608CF23-391C-40FF-82FC-2D8431FE0539}" xr6:coauthVersionLast="47" xr6:coauthVersionMax="47" xr10:uidLastSave="{EE3C994B-0347-49BC-B906-CADF756B1928}"/>
  <bookViews>
    <workbookView minimized="1" xWindow="1100" yWindow="1100" windowWidth="14400" windowHeight="7270" xr2:uid="{00000000-000D-0000-FFFF-FFFF00000000}"/>
  </bookViews>
  <sheets>
    <sheet name="Test Cases" sheetId="7" r:id="rId1"/>
    <sheet name="Bug Report V1" sheetId="8" r:id="rId2"/>
    <sheet name="Bug Report V2" sheetId="9" r:id="rId3"/>
    <sheet name="Bug Report V3" sheetId="11" r:id="rId4"/>
    <sheet name="Summary Report" sheetId="10"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0" l="1"/>
  <c r="J195" i="7"/>
  <c r="J195" i="7" a="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RICHVALUE" minSupportedVersion="120000" copy="1" pasteAll="1" pasteValues="1" merge="1" splitFirst="1" rowColShift="1" clearFormats="1" clearComments="1" assign="1" coerce="1"/>
    <metadataType name="XLDAPR" minSupportedVersion="120000" copy="1" pasteAll="1" pasteValues="1" merge="1" splitFirst="1" rowColShift="1" clearFormats="1" clearComments="1" assign="1" coerce="1" cellMeta="1"/>
  </metadataTypes>
  <futureMetadata name="XLRICHVALUE" count="2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futureMetadata>
  <futureMetadata name="XLDAPR" count="1">
    <bk>
      <extLst>
        <ext uri="{bdbb8cdc-fa1e-496e-a857-3c3f30c029c3}">
          <xda:dynamicArrayProperties fDynamic="1" fCollapsed="0"/>
        </ext>
      </extLst>
    </bk>
  </futureMetadata>
  <cellMetadata count="1">
    <bk>
      <rc t="2" v="0"/>
    </bk>
  </cellMetadata>
  <valueMetadata count="2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valueMetadata>
</metadata>
</file>

<file path=xl/sharedStrings.xml><?xml version="1.0" encoding="utf-8"?>
<sst xmlns="http://schemas.openxmlformats.org/spreadsheetml/2006/main" count="3276" uniqueCount="989">
  <si>
    <t>Fund Transfer</t>
  </si>
  <si>
    <t>Delete Account</t>
  </si>
  <si>
    <t>Project name</t>
  </si>
  <si>
    <t>Guru Banking</t>
  </si>
  <si>
    <t>Environment</t>
  </si>
  <si>
    <t>Edge Version 127.0.2651.98</t>
  </si>
  <si>
    <t>17/8/2024</t>
  </si>
  <si>
    <t>ID</t>
  </si>
  <si>
    <t>Test Suite</t>
  </si>
  <si>
    <t>Role</t>
  </si>
  <si>
    <t>Title</t>
  </si>
  <si>
    <t>Summary</t>
  </si>
  <si>
    <t>Preconditions</t>
  </si>
  <si>
    <t>Steps</t>
  </si>
  <si>
    <t>Test Data</t>
  </si>
  <si>
    <t>Expected result</t>
  </si>
  <si>
    <t>Actual result</t>
  </si>
  <si>
    <t>Status</t>
  </si>
  <si>
    <t>New Customer</t>
  </si>
  <si>
    <t xml:space="preserve">Customer Name dont allowed number </t>
  </si>
  <si>
    <t xml:space="preserve">verifying that customer name don’t
 accept number </t>
  </si>
  <si>
    <t xml:space="preserve"> have internet
- navigated to the guru bank website
-  login as a manger and go to new customer </t>
  </si>
  <si>
    <t xml:space="preserve">Navigate to the "Add New Customer" section
Enter customer name  with number </t>
  </si>
  <si>
    <t>test12</t>
  </si>
  <si>
    <t xml:space="preserve">don’t accept name 
show me an error msg </t>
  </si>
  <si>
    <t>tc_05</t>
  </si>
  <si>
    <t xml:space="preserve">customer name don’t allowed
 Special characters </t>
  </si>
  <si>
    <t>verifying that customer name don’t
 accept special characters</t>
  </si>
  <si>
    <t xml:space="preserve"> have internet
- navigated to the guru bank website
-  login  as a manger  and go to new customer </t>
  </si>
  <si>
    <t>Navigate to the "Add New Customer" section
Enter customer name with special character</t>
  </si>
  <si>
    <t>test #$</t>
  </si>
  <si>
    <t>don’t accept name 
show me an error msg</t>
  </si>
  <si>
    <t>Customer name must not be blank</t>
  </si>
  <si>
    <t>verifying that customer name not empty</t>
  </si>
  <si>
    <t xml:space="preserve"> have internet
- navigated to the guru bank website
-  login  as a manger  and go to new customer</t>
  </si>
  <si>
    <t>Navigate to the "Add New Customer" section
leave name empty 
go to submit</t>
  </si>
  <si>
    <t xml:space="preserve">verifying that accept  vaild customer name </t>
  </si>
  <si>
    <t xml:space="preserve">Navigate to the "Add New Customer" section
Enter correct customer name </t>
  </si>
  <si>
    <t>test</t>
  </si>
  <si>
    <t xml:space="preserve"> accept name 
don’t show me an error msg</t>
  </si>
  <si>
    <t>customer name First character cannot have space</t>
  </si>
  <si>
    <t>verifying thar  First character cannot
 have space</t>
  </si>
  <si>
    <t>have internet
- navigated to the guru bank website
-  login  as a manger  and go to new customer</t>
  </si>
  <si>
    <t>Navigate to the "Add New Customer" section
Enter  customer name with space in first character</t>
  </si>
  <si>
    <t xml:space="preserve">(space) test name </t>
  </si>
  <si>
    <t>Address -Field must not be blank</t>
  </si>
  <si>
    <t>verifying that address field is not empty</t>
  </si>
  <si>
    <t>Navigate to the "Add New Customer" section
leave address empty 
go to submi</t>
  </si>
  <si>
    <r>
      <t> </t>
    </r>
    <r>
      <rPr>
        <sz val="11"/>
        <color rgb="FF000000"/>
        <rFont val="Arial"/>
        <family val="2"/>
      </rPr>
      <t>Address First character can not
 have space</t>
    </r>
  </si>
  <si>
    <t>verifying that address first character don’t have space</t>
  </si>
  <si>
    <t>have internet
- navigated to the guru bank website
-  login as a manger  and go to new customer</t>
  </si>
  <si>
    <t>Navigate to the "Add New Customer" section
enter address with a space in first char</t>
  </si>
  <si>
    <t>(space) test address</t>
  </si>
  <si>
    <t>verifying that accept  correct address</t>
  </si>
  <si>
    <t>Navigate to the "Add New Customer" section
enter address correct</t>
  </si>
  <si>
    <t xml:space="preserve"> accept address
don’t show me an error msg</t>
  </si>
  <si>
    <t>Address Special characters are not
 allowed</t>
  </si>
  <si>
    <t xml:space="preserve">verifying that address don’t allowed 
 special characters </t>
  </si>
  <si>
    <t xml:space="preserve">Navigate to the "Add New Customer" section
enter address </t>
  </si>
  <si>
    <t>test address #@</t>
  </si>
  <si>
    <t>City - Special character are not allowed</t>
  </si>
  <si>
    <t xml:space="preserve">verifying that city don’t allowed 
 special characters </t>
  </si>
  <si>
    <t>Navigate to the "Add New Customer" section
enter city</t>
  </si>
  <si>
    <t>test city@#</t>
  </si>
  <si>
    <t xml:space="preserve"> City Field must not be blank</t>
  </si>
  <si>
    <t>Navigate to the "Add New Customer" section
leave city empty 
go to submi</t>
  </si>
  <si>
    <t xml:space="preserve"> City  are not allowed Numbers</t>
  </si>
  <si>
    <t>verifying that city don’t allowed  number</t>
  </si>
  <si>
    <t>don’t accept name
 show me an error msg</t>
  </si>
  <si>
    <t>valid city</t>
  </si>
  <si>
    <t>verifying that city accept valid city</t>
  </si>
  <si>
    <t>Navigate to the "Add New Customer" section
enter correct city</t>
  </si>
  <si>
    <t xml:space="preserve"> accept city
don’t show me an error msg</t>
  </si>
  <si>
    <t>City First character can not have space</t>
  </si>
  <si>
    <t>verifying that city first character don’t have space</t>
  </si>
  <si>
    <t>have internet
- navigated to the guru bank website
-  login  as a manger   and go to new customer</t>
  </si>
  <si>
    <t>space test</t>
  </si>
  <si>
    <t xml:space="preserve">State are not allowed Numbers </t>
  </si>
  <si>
    <t>verifying that state don’t allowed  number</t>
  </si>
  <si>
    <t>Navigate to the "Add New Customer" section
enter state</t>
  </si>
  <si>
    <t>State must not be blank</t>
  </si>
  <si>
    <t>Navigate to the "Add New Customer" section
leave staste empty 
go to submi</t>
  </si>
  <si>
    <t xml:space="preserve">State are not allowed Special 
characters </t>
  </si>
  <si>
    <t xml:space="preserve">verifying that state don’t allowed 
 special characters </t>
  </si>
  <si>
    <t>have internet
- navigated to the guru bank website
-  login  as a manger and go to new customer</t>
  </si>
  <si>
    <t>new Customer</t>
  </si>
  <si>
    <t xml:space="preserve"> State cannot have space in
 First character </t>
  </si>
  <si>
    <t>verifying that state first character
 don’t have space</t>
  </si>
  <si>
    <t xml:space="preserve">Navigate to the "Add New Customer" section
enter state </t>
  </si>
  <si>
    <t xml:space="preserve">enter correct state </t>
  </si>
  <si>
    <t>verifying that state accept if it correct</t>
  </si>
  <si>
    <t>Navigate to the "Add New Customer" section
write correct staste  
go to submi</t>
  </si>
  <si>
    <t>accept and don’t appear error msg</t>
  </si>
  <si>
    <t xml:space="preserve"> Pin don’t allowed Characters </t>
  </si>
  <si>
    <t>verifying that pin don’t allowed 
  characters</t>
  </si>
  <si>
    <t>Navigate to the "Add New Customer" section
enter pin with character</t>
  </si>
  <si>
    <t>12test</t>
  </si>
  <si>
    <t>don’t accept pin and show me an error msg</t>
  </si>
  <si>
    <t>PIN Code must not be blank</t>
  </si>
  <si>
    <t>verifying that pin field is not empty</t>
  </si>
  <si>
    <t>Navigate to the "Add New Customer" section
leave pin empty 
go to submi</t>
  </si>
  <si>
    <t>don’t accept pin
 show me an error msg</t>
  </si>
  <si>
    <t>pin don’t allowed Special characters</t>
  </si>
  <si>
    <t xml:space="preserve">verifying that pin don’t allowed 
 special characters </t>
  </si>
  <si>
    <t xml:space="preserve">Navigate to the "Add New Customer" section
enter pin  with special characters </t>
  </si>
  <si>
    <t>12#$</t>
  </si>
  <si>
    <t>PIN Code must have 6 Digits</t>
  </si>
  <si>
    <t>verifying that pin  must have 6 Digits only</t>
  </si>
  <si>
    <t>Navigate to the "Add New Customer" section
enter pin 6 digit</t>
  </si>
  <si>
    <t xml:space="preserve"> pin  don’t  have more or less than
 6 Digits only</t>
  </si>
  <si>
    <t>verifying that pin  don’t  have more or less than
 6 Digits only</t>
  </si>
  <si>
    <t>Navigate to the "Add New Customer" section
enter pin more 6 digit</t>
  </si>
  <si>
    <t>pin First character can not have space</t>
  </si>
  <si>
    <t>verifying that pin first character  don’t have space</t>
  </si>
  <si>
    <t>Navigate to the "Add New Customer" section
enter pin  with space in first character</t>
  </si>
  <si>
    <t xml:space="preserve">enter correct pin </t>
  </si>
  <si>
    <t>verifying that pin accept if it correct</t>
  </si>
  <si>
    <t>Navigate to the "Add New Customer" section and enter correct pin</t>
  </si>
  <si>
    <t>Telephone no - must not be blank</t>
  </si>
  <si>
    <t>Checking Mobile No must not be blank</t>
  </si>
  <si>
    <t>1-Navigate to the "Add New Customer" section
Telephone No
2- Enter TestData</t>
  </si>
  <si>
    <t>Leave TelephoneNo Blank</t>
  </si>
  <si>
    <t>Error: Telephone No Must not be blank</t>
  </si>
  <si>
    <t>Telephone No - No Special Characters</t>
  </si>
  <si>
    <t>Checking TelephoneNo if it has 
Special characters</t>
  </si>
  <si>
    <t>Enter '@#$%$$$$$$@'</t>
  </si>
  <si>
    <t>Error: Please enter a valid TelephoneNo 
with no special Characters</t>
  </si>
  <si>
    <t>Telephone No - Characters not allowed</t>
  </si>
  <si>
    <t>Check TelephoneNo if it has
Characters</t>
  </si>
  <si>
    <t>Enter 'ABBCCCDDDDE'</t>
  </si>
  <si>
    <t>Error: Please enter a valid TelephoneNo 
with no Characters</t>
  </si>
  <si>
    <t>Telephone No - First character Cannot Have Space</t>
  </si>
  <si>
    <t>Check TelephoneNo if it has a 
Space as First Character</t>
  </si>
  <si>
    <t>Enter ' 01234567890'</t>
  </si>
  <si>
    <t>Error: Please enter a valid TelephoneNo 
with no spaces</t>
  </si>
  <si>
    <t>Email ID validation</t>
  </si>
  <si>
    <t>checking email value not blank</t>
  </si>
  <si>
    <t>Navigate to the "Add New Customer" section
enter Email
press submit</t>
  </si>
  <si>
    <t>dont enter any data</t>
  </si>
  <si>
    <t>the system display error message and return to email row to enter valid data</t>
  </si>
  <si>
    <t>checking email value not Valid</t>
  </si>
  <si>
    <t>Enter any data like "1254hgdw"</t>
  </si>
  <si>
    <t>checking email value valid</t>
  </si>
  <si>
    <t>enter right format of email id "1524@"</t>
  </si>
  <si>
    <t>the data valid ana customer account created</t>
  </si>
  <si>
    <t>checking email first entered value not space</t>
  </si>
  <si>
    <t>enter "   12548@"</t>
  </si>
  <si>
    <t>checking the entered id not existed</t>
  </si>
  <si>
    <t>enter id already existed "1524@"</t>
  </si>
  <si>
    <t>Valid New Customer</t>
  </si>
  <si>
    <t xml:space="preserve">Enter All Valid data in all  Sections </t>
  </si>
  <si>
    <t>1-Enter Customer Name
2-Choose Gender
3-Enter Date of Birth
4- Enter a valid Address
5-Enter City
6-Enter State
7-Enter a valid Pin
8-Enter a valid Mobile Number
9-Enter a Valid Email</t>
  </si>
  <si>
    <t>Successful new user added: Ali Ihab</t>
  </si>
  <si>
    <t xml:space="preserve">New Customer </t>
  </si>
  <si>
    <t>Email Id Doesn't Repeat</t>
  </si>
  <si>
    <t>Enter an existing Email Id</t>
  </si>
  <si>
    <t>Enter an existing Email Id in Email Section</t>
  </si>
  <si>
    <t>email: ali@yahoo.com</t>
  </si>
  <si>
    <t>Error: EmailID Already Exists please enter a Valid Email</t>
  </si>
  <si>
    <t>Delete Customer</t>
  </si>
  <si>
    <t>Customer Id - Customer ID is required</t>
  </si>
  <si>
    <t>verifying that customer id is required</t>
  </si>
  <si>
    <t xml:space="preserve">have internet
- navigated to the guru bank website
- manager created customer
-  login with the necessary permissions
-delete account 
  -go to delete customer </t>
  </si>
  <si>
    <t xml:space="preserve">go to delete customer 
leave the customer id blank
go to submit delete customer </t>
  </si>
  <si>
    <t>don’t accept and  
show me an error msg</t>
  </si>
  <si>
    <t xml:space="preserve"> Customer Id - Special character are not allowed</t>
  </si>
  <si>
    <t xml:space="preserve">verifying that customer id  don’t allowed 
 special characters </t>
  </si>
  <si>
    <t xml:space="preserve">go to delete customer 
write a special characters in id customer </t>
  </si>
  <si>
    <t>23$%</t>
  </si>
  <si>
    <t>Customer Id - Characters are not allowed</t>
  </si>
  <si>
    <t xml:space="preserve">verifying that customer id  don’t allowed 
 characters </t>
  </si>
  <si>
    <t xml:space="preserve">have internet
- navigated to the guru bank website
- manager created customer
-  login with the necessary permissions
  -go to delete customer </t>
  </si>
  <si>
    <t xml:space="preserve">go to delete customer 
write a characters in id customer </t>
  </si>
  <si>
    <t> Customer Id - First character can not have space</t>
  </si>
  <si>
    <t>verifying that customer id first character 
don’t have space</t>
  </si>
  <si>
    <t>have internet
- navigated to the guru bank website
- manager created customer
-  login with the necessary permissions
-delete account 
  -go to delete customer</t>
  </si>
  <si>
    <t>go to delete customer 
leave a space in afirst  characters in id customer</t>
  </si>
  <si>
    <t>(space)123</t>
  </si>
  <si>
    <t xml:space="preserve">  don’t accept and  
show me an error msg</t>
  </si>
  <si>
    <t>entry correct id to deleted customer</t>
  </si>
  <si>
    <t>verifying that customer id is correct and customer deleted</t>
  </si>
  <si>
    <t>go to delete customer 
write correct id 
enter submit delete customer</t>
  </si>
  <si>
    <t>deleted customer and show me msg that 
customer deleted Successfully</t>
  </si>
  <si>
    <t>Edit Customer</t>
  </si>
  <si>
    <t xml:space="preserve">Customer ID </t>
  </si>
  <si>
    <t>Verifying that the customer id should be valid</t>
  </si>
  <si>
    <t>have internet
- navigated to the guru bank website
- manager created customer
-  login with the necessary permissions
  -go to edit customer</t>
  </si>
  <si>
    <t>Navigate to the "Edit Customer" section
enter customer id invalid
go to submi</t>
  </si>
  <si>
    <t>Navigate to the "Edit Customer" section
leave address empty 
go to submi</t>
  </si>
  <si>
    <t>don’t accept address
show me an error msg</t>
  </si>
  <si>
    <t xml:space="preserve">Navigate to the "Edit Customer" section
enter address </t>
  </si>
  <si>
    <t>have internet
- navigated to the guru bank website
-  login and go to new customer</t>
  </si>
  <si>
    <t>Navigate to the "Edit Customer" section
enter city</t>
  </si>
  <si>
    <t>Navigate to the "Edit Customer" section
leave city empty
click submit</t>
  </si>
  <si>
    <t>don’t accept name show me an error msg</t>
  </si>
  <si>
    <t>Navigate to the "Edit Customer" section
enter state</t>
  </si>
  <si>
    <t>Navigate to the "Edit Customer" section
leave state empty
click submit</t>
  </si>
  <si>
    <t xml:space="preserve">correct state </t>
  </si>
  <si>
    <t>Navigate to the "Edit Customer" section
enter pin with character</t>
  </si>
  <si>
    <t>Navigate to the "Edit Customer" section
leave pin empty 
go to submi</t>
  </si>
  <si>
    <t xml:space="preserve">Navigate to the "Edit Customer" section
enter pin  with special characters </t>
  </si>
  <si>
    <t>Navigate to the "Edit Customer" section
enter pin 6 digit</t>
  </si>
  <si>
    <t>Navigate to the "Edit Customer" section
enter pin more 6 digit</t>
  </si>
  <si>
    <t>Navigate to the "Edit Customer" section
enter pin  with space in first character</t>
  </si>
  <si>
    <t>Navigate to the "Edit Customer" section and enter correct pin</t>
  </si>
  <si>
    <t>1-Navigate to the "Edit Customer" section
Telephone No
2- Enter TestData</t>
  </si>
  <si>
    <t>Navigate to the "Edit Customer" section
enter Email
press submit</t>
  </si>
  <si>
    <t>Customer ID is associated with Manager</t>
  </si>
  <si>
    <t>Verifying that the customer ID is associated with the manager</t>
  </si>
  <si>
    <t>1-Navigate to the ""Edit Customer"" section
Telephone No
2- enter the customer ID not associated with manager</t>
  </si>
  <si>
    <t>account no: "345678"</t>
  </si>
  <si>
    <t>it should display this error message "please enter a valid account no"</t>
  </si>
  <si>
    <t>Valid Edit Customer</t>
  </si>
  <si>
    <t>Verifying that all data are valid</t>
  </si>
  <si>
    <t>- Enter a valid Address
-Enter City
-Enter State
-Enter a valid Pin
-Enter a valid Mobile Number
-Enter a Valid Email</t>
  </si>
  <si>
    <t>-Address '33 Ismael Ghanem'
-City 'Cairo'
-State'Nozha'
-Pin '123456'
-MobileNo '01234567890'
-Email: Ali@yahoo.com</t>
  </si>
  <si>
    <t>Successful editted customer</t>
  </si>
  <si>
    <t xml:space="preserve">New Account </t>
  </si>
  <si>
    <t>Customer Id</t>
  </si>
  <si>
    <t xml:space="preserve"> checking customer id is required to make account</t>
  </si>
  <si>
    <t xml:space="preserve">-Check internet connection
-Open Browser
-Open bank website
-Login as A Manager 
-Navigate for creating new account 
-create new account </t>
  </si>
  <si>
    <t xml:space="preserve">  -fill the creation account Data
-leave the customer ID row empty
-press submit</t>
  </si>
  <si>
    <t>don't enter any Customer data in ID row</t>
  </si>
  <si>
    <t xml:space="preserve">the page display error message and return to the row of "Customer ID " asking to enter ivalid data </t>
  </si>
  <si>
    <t>Customer Id data validation</t>
  </si>
  <si>
    <t>checking the data enterd to customer id Not alphabtic</t>
  </si>
  <si>
    <t xml:space="preserve"> -fill the creation account Data
-write any alphabtic in  the customer ID row 
-press submit</t>
  </si>
  <si>
    <t xml:space="preserve">Enter " had15" in customer id row  </t>
  </si>
  <si>
    <t xml:space="preserve">the page display error message and return to the row of "Customer ID " asking to enter valid data </t>
  </si>
  <si>
    <t xml:space="preserve">checking the data enterd to customer id doesn't contain any special  characters </t>
  </si>
  <si>
    <t xml:space="preserve"> -fill the creation account Data
-Enter data contain special characters in the customer ID row 
-press submit</t>
  </si>
  <si>
    <t xml:space="preserve">Enter "$had$123" in customer id row </t>
  </si>
  <si>
    <t>checking the first character entered Not space</t>
  </si>
  <si>
    <t xml:space="preserve"> -fill the creation account Data
-press space tab at first  the customer ID row 
-press submit</t>
  </si>
  <si>
    <t xml:space="preserve">enter "   1233"
</t>
  </si>
  <si>
    <t>Checking entering a valid data contain only Numbers for the ID row</t>
  </si>
  <si>
    <t xml:space="preserve"> -fill the creation account Data
-Enter the customer ID  data
-press submit</t>
  </si>
  <si>
    <t xml:space="preserve">the page accept  "Customer ID " data and submission request done </t>
  </si>
  <si>
    <t>Intial deposit value</t>
  </si>
  <si>
    <t xml:space="preserve">Checking entering intial deposit at first time creating account value less than  required </t>
  </si>
  <si>
    <t xml:space="preserve"> -fill the creation account Data
-Enter the customer ID  data
-Enter deposit value
-press submit</t>
  </si>
  <si>
    <t>Enter 200$
-press submit</t>
  </si>
  <si>
    <t xml:space="preserve">Checking entering intial deposit at first time creating account value equavilent to  or more than required </t>
  </si>
  <si>
    <t>Enter 500$
-press submit</t>
  </si>
  <si>
    <t xml:space="preserve">the page accept  "Customer ID " data and "intial deposit" and submission request done </t>
  </si>
  <si>
    <t>Edit Account</t>
  </si>
  <si>
    <t>Account Number</t>
  </si>
  <si>
    <t xml:space="preserve">Checking the entered data to search for account not characters </t>
  </si>
  <si>
    <t xml:space="preserve">-Check internet connection
-Open Browser
-Open bank website
-Login as A Manager 
-Navigate editing account data 
</t>
  </si>
  <si>
    <t xml:space="preserve"> -Open website as manager 
-press edit account 
-Search for account number 
-press submit</t>
  </si>
  <si>
    <t xml:space="preserve"> entering "had123" in account number
-press submit</t>
  </si>
  <si>
    <t>the page display error message "invalied data" and return to the row of "account number  " asking to enter valid number</t>
  </si>
  <si>
    <t>pass</t>
  </si>
  <si>
    <t xml:space="preserve">Checking the entered data to search for account not special characters </t>
  </si>
  <si>
    <t xml:space="preserve"> entering "$%123" in account number
</t>
  </si>
  <si>
    <t>Checking the entered data to search for account not blank</t>
  </si>
  <si>
    <t xml:space="preserve"> dont enter any value</t>
  </si>
  <si>
    <t>Checking the entered data to search for account is valid</t>
  </si>
  <si>
    <t xml:space="preserve">-Check internet connection
-Open Browser
-Open bank website
-Login as A Manager
-Navigate editing account data 
</t>
  </si>
  <si>
    <t xml:space="preserve"> -Open website as customer
-press edit account 
-Search for account number 
-press submit
</t>
  </si>
  <si>
    <t>Enter valid number 12356</t>
  </si>
  <si>
    <t>the page display the Customer ID with the entered account number and manager able  to edit</t>
  </si>
  <si>
    <t>Validation of associatation to edit account</t>
  </si>
  <si>
    <t>checking  if the manager is logined to make changes</t>
  </si>
  <si>
    <t xml:space="preserve">-Check internet connection
-Open Browser
-Open bank website
-Login as A customer
-Navigate editing account data 
</t>
  </si>
  <si>
    <t xml:space="preserve">login as customer using your account data
-trying to edit data </t>
  </si>
  <si>
    <t>The whole system will display error and won't acess any pages</t>
  </si>
  <si>
    <t>Validation of associatation for deleting account</t>
  </si>
  <si>
    <t>checking  if the manager is logined to Delete account</t>
  </si>
  <si>
    <t xml:space="preserve">-Check internet connection
-Open Browser
-Open bank website
-Login as A Manager
-Navigate deleting account 
-account must be existed
</t>
  </si>
  <si>
    <t xml:space="preserve"> -Open website as manager
-Search for account number  
-press delete account 
</t>
  </si>
  <si>
    <t xml:space="preserve">login as customer using your account data
-trying to Delete account </t>
  </si>
  <si>
    <t xml:space="preserve">validation of Account  number </t>
  </si>
  <si>
    <t xml:space="preserve">Don't enter any account number data </t>
  </si>
  <si>
    <t>enter "hade1256"</t>
  </si>
  <si>
    <t>enter " &amp;&amp;fg123"</t>
  </si>
  <si>
    <t>enter "   1233"</t>
  </si>
  <si>
    <t>Validation of deleting Account</t>
  </si>
  <si>
    <t>checking all the required condition</t>
  </si>
  <si>
    <t>The system delete the Account sucessfully</t>
  </si>
  <si>
    <t>Validation of associatation to creat account</t>
  </si>
  <si>
    <t>checking  if the manager is logined to create Account</t>
  </si>
  <si>
    <t xml:space="preserve">-Check internet connection
-Open Browser
-Open bank website
-Login as A customer 
-Navigate for creating new account 
-create new account </t>
  </si>
  <si>
    <t xml:space="preserve"> -Open website as Customer
-Search for creating account  
-press create account
</t>
  </si>
  <si>
    <t>try to get page</t>
  </si>
  <si>
    <t>The system display and show error</t>
  </si>
  <si>
    <t>Validation of creating account</t>
  </si>
  <si>
    <t>checking if account created successfuly</t>
  </si>
  <si>
    <t xml:space="preserve">-Check internet connection
-Open Browser
-Open bank website
-Login as A Manager 
</t>
  </si>
  <si>
    <t xml:space="preserve">" -Open website as manager 
-press search for Customer
</t>
  </si>
  <si>
    <t>Entering the Account number of new account created</t>
  </si>
  <si>
    <t>system display the account to page</t>
  </si>
  <si>
    <t>checking if account still not deleted or not</t>
  </si>
  <si>
    <t xml:space="preserve">-Check internet connection
-Open Browser
-Open bank website
-Login as A customer/Manager
-account must be existed
-Navigate search for account 
</t>
  </si>
  <si>
    <t xml:space="preserve">" -Open website as manager /customer
-press search for Customer account
</t>
  </si>
  <si>
    <t>Entering the Account number of deleted</t>
  </si>
  <si>
    <t>system display message to inform that account not exist</t>
  </si>
  <si>
    <t>Customized Statement</t>
  </si>
  <si>
    <t>Customer</t>
  </si>
  <si>
    <t>validate the account Number Vield</t>
  </si>
  <si>
    <t>Ckeck if the user couldn't leave it blank</t>
  </si>
  <si>
    <t xml:space="preserve">
- ckeck internet connection
- navigated to the guru bank website
- logged in and navigated to customer services</t>
  </si>
  <si>
    <t>-logged in as a Customer
- leave the account no blank
- fill the remaining fields with valid data
-Click on submitt button</t>
  </si>
  <si>
    <t>"    "</t>
  </si>
  <si>
    <t xml:space="preserve"> error message should diplayed "please enter account no"</t>
  </si>
  <si>
    <t>Ckeck if the user couldn't enter characters</t>
  </si>
  <si>
    <t>- ckeck internet connection
- navigated to the guru bank website
- logged in and navigated to customer services</t>
  </si>
  <si>
    <t>-logged in as a Customer
- fill the account no 
- fill the remaining fields with valid data
-Click on submitt button</t>
  </si>
  <si>
    <t>1258433A</t>
  </si>
  <si>
    <t xml:space="preserve"> error message should diplayed "please enter valid account no"</t>
  </si>
  <si>
    <t>validate the account Number field</t>
  </si>
  <si>
    <t>Ckeck if the user couldn't enter special characters</t>
  </si>
  <si>
    <t>12548699@</t>
  </si>
  <si>
    <t>Ckeck if the user could customized statment if right account number entered
(without any characters or special characters)</t>
  </si>
  <si>
    <t>User shoulde be able to customized statment</t>
  </si>
  <si>
    <t>validate the Customer Account Number</t>
  </si>
  <si>
    <t xml:space="preserve">Ckeck if the customer couldn't logged in with in valid account Number </t>
  </si>
  <si>
    <t xml:space="preserve">-Try to login with invalid account number </t>
  </si>
  <si>
    <t xml:space="preserve">Invalid Number </t>
  </si>
  <si>
    <t>validate the Amount lower limit field Req.</t>
  </si>
  <si>
    <t>-logged in as a Customer
- leave the amount lower limit field blank
- fill the remaining fields with valid data
-Click on submitt button</t>
  </si>
  <si>
    <t>"         "</t>
  </si>
  <si>
    <t xml:space="preserve"> error message should diplayed "Amount lower limit is required"</t>
  </si>
  <si>
    <t>-logged in as a Customer 
-fill the amount lower limit field with data containing characters.
- fill the remaining fields with valid data
-Click on submitt button</t>
  </si>
  <si>
    <t xml:space="preserve"> error message should diplayed "please enter valid Amount lower limit"</t>
  </si>
  <si>
    <t>-Logged in as a Customer 
-fill the amount lower limit field with data containing special characters.
- fill the remaining fields with valid data
-Click on submitt button</t>
  </si>
  <si>
    <t>Ckeck if the user could customized statment if right Amount lower limit has entered
(without any characters or special characters)</t>
  </si>
  <si>
    <t>-Logged in as a Customer
- fill the Amount lower limit with valid Data
- fill the remaining fields with valid data
-Click on submitt button</t>
  </si>
  <si>
    <t>validate the Number of transaction field</t>
  </si>
  <si>
    <t>-Logged in as a Customer
-fill the Number of transaction field with data containing special characters.
- fill the remaining fields with valid data
-Click on submitt button</t>
  </si>
  <si>
    <t xml:space="preserve"> error message should diplayed "please enter valid transaction number"</t>
  </si>
  <si>
    <t>-Logged in as a Customer
-fill the Number of transaction field with data containing  characters.
- fill the remaining fields with valid data
-Click on submitt button</t>
  </si>
  <si>
    <t>12548699A</t>
  </si>
  <si>
    <t>-logged in as a Customer
- leave the Number of transaction  blank
- fill the remaining fields with valid data
-Click on submitt button</t>
  </si>
  <si>
    <t>"        "</t>
  </si>
  <si>
    <t xml:space="preserve"> error message should diplayed "please enter Number of transaction"</t>
  </si>
  <si>
    <t>Ckeck if the user could customized statment if right Number of transaction has entered
(without any characters or special characters)</t>
  </si>
  <si>
    <t>-Logged in as a Customer
- fill the Number of transaction with valid Data
- fill the remaining fields with valid data
-Click on submitt button</t>
  </si>
  <si>
    <t>verify that date from is earlier than date to</t>
  </si>
  <si>
    <t>Ckeck if the Customer could customized statment If From Date is greater than To Date</t>
  </si>
  <si>
    <t xml:space="preserve">-Logged in as a Customer
- enter date from that greater than date to
-Click on submitt button
</t>
  </si>
  <si>
    <t>from:15-10-2024
to:15-5-2024</t>
  </si>
  <si>
    <t xml:space="preserve"> error message should diplayed "please enter Valid date"</t>
  </si>
  <si>
    <t>-Try to login with invalid account number 
-Click on submitt button</t>
  </si>
  <si>
    <t>verify Reset button functionality</t>
  </si>
  <si>
    <t>check if the Reset Button restore page fields to its original state</t>
  </si>
  <si>
    <t>-Logged in as a customer
- Click reset button</t>
  </si>
  <si>
    <t>Click on Reset button</t>
  </si>
  <si>
    <t xml:space="preserve"> restore page fields to its original state</t>
  </si>
  <si>
    <t>Manager</t>
  </si>
  <si>
    <t>- ckeck internet connection
- navigated to the guru bank website
- logged in and navigated to manager section</t>
  </si>
  <si>
    <t>-logged in as a Manager
- leave the account no blank
- fill the remaining fields with valid data
-Click on submitt button</t>
  </si>
  <si>
    <t>-logged in as a Manager
- fill the account no 
- fill the remaining fields with valid data
-Click on submitt button</t>
  </si>
  <si>
    <t>-logged in as a Manager
- leave the amount lower limit field blank
- fill the remaining fields with valid data
-Click on submitt button</t>
  </si>
  <si>
    <t>-logged in as a Manager
-fill the amount lower limit field with data containing characters.
- fill the remaining fields with valid data
-Click on submitt button</t>
  </si>
  <si>
    <t>-Logged in as a Manager 
-fill the amount lower limit field with data containing special characters.
- fill the remaining fields with valid data
-Click on submitt button</t>
  </si>
  <si>
    <t>-Logged in as a Manager
- fill the Amount lower limit with valid Data
- fill the remaining fields with valid data
-Click on submitt button</t>
  </si>
  <si>
    <t>-Logged in as a Manager
-fill the Number of transaction field with data containing special characters.
- fill the remaining fields with valid data
-Click on submitt button</t>
  </si>
  <si>
    <t xml:space="preserve"> error message should be diplayed "please enter valid transaction number"</t>
  </si>
  <si>
    <t>-Logged in as a Manager
-fill the Number of transaction field with data containing  characters.
- fill the remaining fields with valid data
-Click on submitt button</t>
  </si>
  <si>
    <t>-logged in as a Manager
- leave the Number of transaction  blank
- fill the remaining fields with valid data
-Click on submitt button</t>
  </si>
  <si>
    <t xml:space="preserve"> error message should be diplayed "please enter Number of transaction"</t>
  </si>
  <si>
    <t>-Logged in as a Manager
- fill the Number of transaction with valid Data
- fill the remaining fields with valid data
-Click on submitt button</t>
  </si>
  <si>
    <t>-Logged in as a Manager
- enter date from that greater than date to
-Click on submitt button</t>
  </si>
  <si>
    <t xml:space="preserve"> error message should be diplayed "please enter Valid date"</t>
  </si>
  <si>
    <t>Mini Statement</t>
  </si>
  <si>
    <t xml:space="preserve"> error message should be diplayed "please enter account no"</t>
  </si>
  <si>
    <t xml:space="preserve"> error message should be diplayed "please enter valid account no"</t>
  </si>
  <si>
    <t>User shoulde be able to display mini statment</t>
  </si>
  <si>
    <t>verify that the customer can't display the transactions of other accounts</t>
  </si>
  <si>
    <t xml:space="preserve">Ckeck if the customer could display only transactions of his accounts </t>
  </si>
  <si>
    <t>-Try to login with an account number that not assocciated to him
-Click on submitt button</t>
  </si>
  <si>
    <t xml:space="preserve">invalid Number </t>
  </si>
  <si>
    <t>Verify number of transaction displayed</t>
  </si>
  <si>
    <t>verify that the customer that has less than 5 transactions can display mini statment</t>
  </si>
  <si>
    <t>-Login with valid account Number
(in case customer has less than 5 transactions)
-Click on submitt button</t>
  </si>
  <si>
    <t xml:space="preserve">Valid Number </t>
  </si>
  <si>
    <t xml:space="preserve"> last Transactions should be displayed to the customer </t>
  </si>
  <si>
    <t>verify that the customer that has equal 5 transaction can display mini statment</t>
  </si>
  <si>
    <t>-Login with valid account Number
(in case customer has 5 transactions)
-Click on submitt button</t>
  </si>
  <si>
    <t xml:space="preserve"> last  5 Transactions should be displayed to the customer </t>
  </si>
  <si>
    <t xml:space="preserve">verify that the customer that has more than 5 transactions can display only the last 5 </t>
  </si>
  <si>
    <t xml:space="preserve">just  last  5 Transactions should be displayed to the customer </t>
  </si>
  <si>
    <t xml:space="preserve">
- ckeck internet connection
- navigated to the guru bank website
- logged in and navigated to manager section</t>
  </si>
  <si>
    <t>-logged in as a Manager
-check the 
- leave the account no blank
- fill the remaining fields with valid data
-Click on submitt button</t>
  </si>
  <si>
    <t>Deposit</t>
  </si>
  <si>
    <t>Account No must
not be blank</t>
  </si>
  <si>
    <t>Leaving Account no 
Textbox Empty</t>
  </si>
  <si>
    <t>1-Have Internet + Browser 
Opened on Guru Bank
2-Registered Manager
3-Manager Logged in
4-CustomerID has Valid
Account No
5-Deposit Page opened</t>
  </si>
  <si>
    <t>1-Fill Amount Box '1000'
2-Fill Description box 'Test'
3-add testdata in the required 
area</t>
  </si>
  <si>
    <t>Leaving Account No Blank</t>
  </si>
  <si>
    <t xml:space="preserve">Error: you must enter a 
valid Account No Before you 
deposit
</t>
  </si>
  <si>
    <t>Special Characters
Aren't allowed in
Account No</t>
  </si>
  <si>
    <t>Adding Special Char
into Account No 
TextBox</t>
  </si>
  <si>
    <t>Enter '@#$%' in Account no 
TextBox</t>
  </si>
  <si>
    <t>Error: you must enter a 
valid Account No Before you 
deposit</t>
  </si>
  <si>
    <t>Characters
Aren't allowed in
Account No</t>
  </si>
  <si>
    <t>Adding  Characters
into Account No 
TextBox</t>
  </si>
  <si>
    <t>Enter 'AliIhab' in Account no 
TextBox</t>
  </si>
  <si>
    <t>Enter An Invalid
AccountNo</t>
  </si>
  <si>
    <t>Adding  an Invalid AccountNo in 
 Account No 
TextBox</t>
  </si>
  <si>
    <t>Enter '11111' in Account no 
TextBox</t>
  </si>
  <si>
    <t>Enter An 
AccountNo
Not Associated 
with current Manager</t>
  </si>
  <si>
    <t>Adding  an AccountNo in 
 Account No 
TextBox not Associated
with current manager</t>
  </si>
  <si>
    <t>Enter '22222' in Account no 
TextBox While making sure it isn't 
associated with current manager</t>
  </si>
  <si>
    <t>Error: you must enter a 
valid Account No associated with current manager Before you deposit</t>
  </si>
  <si>
    <t>1-Have Internet + Browser 
Opened on Guru Bank
2-Registered Customer
3-Customer Logged in
4-Customer has Valid
Account No
5-Deposit Page opened</t>
  </si>
  <si>
    <t>Enter An 
AccountNo
Not Associated 
with current Customer</t>
  </si>
  <si>
    <t>Adding  an AccountNo in 
 Account No 
TextBox not Associated
with current Customer</t>
  </si>
  <si>
    <t>Enter '22222' in Account no 
TextBox While making sure it isn't 
associated with current Customer</t>
  </si>
  <si>
    <t>Error: you must enter a 
valid Account No associated with current Customer Before you deposit</t>
  </si>
  <si>
    <t>Amount must
not be blank</t>
  </si>
  <si>
    <t>Leaving Amount 
Textbox Empty</t>
  </si>
  <si>
    <t>1-Fill AccountNo Box '12345'
or a valid accountno given
2-Fill Description box 'Test'
3-add testdata in the required 
area</t>
  </si>
  <si>
    <t>Leaving Amount Blank</t>
  </si>
  <si>
    <t>Error: you must enter a 
valid number in Amount</t>
  </si>
  <si>
    <t>Special Characters
Aren't allowed in
Amount</t>
  </si>
  <si>
    <t>Adding Special Char
into Amount
TextBox</t>
  </si>
  <si>
    <t>Enter '@#$%' in Amount 
TextBox</t>
  </si>
  <si>
    <t>Characters
Aren't allowed in
Amount</t>
  </si>
  <si>
    <t>Adding Characters
into Amount
TextBox</t>
  </si>
  <si>
    <t>Enter 'AliIhab' in Amount
TextBox</t>
  </si>
  <si>
    <t>Description must
not be blank</t>
  </si>
  <si>
    <t>Leaving Description 
Textbox Empty</t>
  </si>
  <si>
    <t>1-Fill AccountNo Box '12345'
or a valid accountno given
2-Fill Amount '1500'
3-add testdata in the required 
area</t>
  </si>
  <si>
    <t>Leaving Description box Blank</t>
  </si>
  <si>
    <t>Error: you must enter a 
Description before you deposit</t>
  </si>
  <si>
    <t>A Successful 
Deposit</t>
  </si>
  <si>
    <t>Fill All Valid Deposit Data
in the Required Boxs</t>
  </si>
  <si>
    <t xml:space="preserve">1-Fill AccountNo Box '12345'
or a valid accountno given
2-Fill Amount '1500'
3-Fill Description 'A Valid Deposit'
</t>
  </si>
  <si>
    <t>Enter Valid data as Shown in steps</t>
  </si>
  <si>
    <t>A Successful Deposit:
You Deposited 1500
in Account No 12345</t>
  </si>
  <si>
    <t>Withdraw</t>
  </si>
  <si>
    <t>1-Have Internet + Browser Opened on Guru Bank
2-Registered Manager
3-Manager Logged in
4-CustomerID has a valid
AccountNo
5-Withdraw Page opened</t>
  </si>
  <si>
    <t xml:space="preserve">Error: you must enter a 
valid Account No Before you 
withdraw
</t>
  </si>
  <si>
    <t>Error: you must enter a 
valid Account No associated with current manager Before you withdraw</t>
  </si>
  <si>
    <t>Error: you must enter a 
Description before you withdraw</t>
  </si>
  <si>
    <t>A Successful 
Withdraw</t>
  </si>
  <si>
    <t>Fill All Valid Withdraw Data
in the Required Boxs</t>
  </si>
  <si>
    <t xml:space="preserve">1-Fill AccountNo Box '12345'
or a valid accountno given
2-Fill Amount '1500'
3-Fill Description 'A Valid Withdraw'
</t>
  </si>
  <si>
    <t>A Successful withdraw:
You withdrawed1500
From Account No 12345</t>
  </si>
  <si>
    <t>Not Enough 
balance</t>
  </si>
  <si>
    <t xml:space="preserve">Enter a withdraw amount
That exceeds account balance
</t>
  </si>
  <si>
    <t xml:space="preserve">1-Fill AccountNo Box '12345'
or a valid accountno given
2-Fill Amount '15000'
--Balance i.e has 10000
3-Fill Description 'A Valid Deposit'
</t>
  </si>
  <si>
    <t>Fill an amount that exceeds the
Account balance 15000</t>
  </si>
  <si>
    <t>Error: Not enough funds
in your Current Account
Please enter a valid amount</t>
  </si>
  <si>
    <t>1-Have Internet + Browser Opened On Guru Bank
2-Registered Customer
3-Customer Logged in
4-Customer has a valid
AccountNo
5-Withdraw Page opened</t>
  </si>
  <si>
    <t>Error: you must enter a 
valid Account No associated with current Customer Before you withdraw</t>
  </si>
  <si>
    <t>Date</t>
  </si>
  <si>
    <t>Balance Enquiry</t>
  </si>
  <si>
    <t>Account No not empty</t>
  </si>
  <si>
    <t>Verifying that the account no should not be empty</t>
  </si>
  <si>
    <t>- have internet
- navigated to the guru bank website
- Manager created customer and created an account under it
- logged in and navigated to the balance enquiry page</t>
  </si>
  <si>
    <t>- leave the account no empty
- fill the remaining fields with valid data
- click submit</t>
  </si>
  <si>
    <t>account no empty</t>
  </si>
  <si>
    <t>it should display this error message "please enter account no"</t>
  </si>
  <si>
    <t>Account No should not be special characters</t>
  </si>
  <si>
    <t>Verifying that the account no should not accept special characters</t>
  </si>
  <si>
    <t>- enter the account no.
- fill the remaining fields with valid data
- click submit</t>
  </si>
  <si>
    <t>account no: "123_@456"</t>
  </si>
  <si>
    <t>Verifying that the account no should not accept characters</t>
  </si>
  <si>
    <t>account no: "123char456"</t>
  </si>
  <si>
    <t xml:space="preserve">Manager can view balance of accounts associate with him </t>
  </si>
  <si>
    <t>Verifying that the account is associated with the manager that created it and can view balance of it</t>
  </si>
  <si>
    <t>- enter the account no. not associated with manager
- fill the remaining fields with valid data
- click submit</t>
  </si>
  <si>
    <t>Account No is entered correctly</t>
  </si>
  <si>
    <t>Verifying that the account no should not be blank, doesnt accept special or alphabetical characters and allows manager to view it as its associated with the manager</t>
  </si>
  <si>
    <t>account no: "123456"</t>
  </si>
  <si>
    <t>it should display the balance of this account</t>
  </si>
  <si>
    <t xml:space="preserve">customer can view balance of accounts associate with him </t>
  </si>
  <si>
    <t>Verifying that the account is associated with the customer can view balance of it</t>
  </si>
  <si>
    <t>- enter the account no. not associated with customer
- fill the remaining fields with valid data
- click submit</t>
  </si>
  <si>
    <t>Verifying that the account no should not be blank, doesnt accept special or alphabetical characters allows customer to view it as its associated with the customer</t>
  </si>
  <si>
    <t>Payers Account No not empty</t>
  </si>
  <si>
    <t>Verifying that the payers account no should not be empty</t>
  </si>
  <si>
    <t>- have internet
- navigated to the guru bank website
- Manager created customer and created an account under it for payer and payee
- logged in and navigated to the fund transfer page</t>
  </si>
  <si>
    <t>- leave the payers account no empty
- fill the remaining fields with valid data
- click submit</t>
  </si>
  <si>
    <t>payers account no empty</t>
  </si>
  <si>
    <t>Payers Account No should not be special characters</t>
  </si>
  <si>
    <t>Verifying that the payers account no should not accept special characters</t>
  </si>
  <si>
    <t>- enter the payers account no.
- fill the remaining fields with valid data
- click submit</t>
  </si>
  <si>
    <t>payers account no: "123_@456"</t>
  </si>
  <si>
    <t>Verifying that the payers account no should not accept characters</t>
  </si>
  <si>
    <t>payers account no: "123char456"</t>
  </si>
  <si>
    <t>Payees Account No not empty</t>
  </si>
  <si>
    <t>Verifying that the payees account no should not be empty</t>
  </si>
  <si>
    <t>- leave the payees account no empty
- fill the remaining fields with valid data
- click submit</t>
  </si>
  <si>
    <t>payees account no empty</t>
  </si>
  <si>
    <t>Payees Account No should not be special characters</t>
  </si>
  <si>
    <t>Verifying that the payees account no should not accept special characters</t>
  </si>
  <si>
    <t>- enter the payees account no.
- fill the remaining fields with valid data
- click submit</t>
  </si>
  <si>
    <t>payees account no: "123_@456"</t>
  </si>
  <si>
    <t>Verifying that the payees account no should not accept characters</t>
  </si>
  <si>
    <t>payees account no: "123char456"</t>
  </si>
  <si>
    <t>Amount field not empty</t>
  </si>
  <si>
    <t>Verifying that the amount field should not be empty</t>
  </si>
  <si>
    <t>- leave the amount field empty
- fill the remaining fields with valid data
- click submit</t>
  </si>
  <si>
    <t>amount field empty</t>
  </si>
  <si>
    <t>it should display this error message "please enter amount"</t>
  </si>
  <si>
    <t>Amount field should not be special characters</t>
  </si>
  <si>
    <t>Verifying that the amount field should not accept special characters</t>
  </si>
  <si>
    <t>- enter the amount
- fill the remaining fields with valid data
- click submit</t>
  </si>
  <si>
    <t>amount: "123_@456"</t>
  </si>
  <si>
    <t>it should display this error message "please enter a valid amount"</t>
  </si>
  <si>
    <t>Verifying that the amount field should not accept characters</t>
  </si>
  <si>
    <t>amount: "123char456"</t>
  </si>
  <si>
    <t>Description not empty</t>
  </si>
  <si>
    <t>Verifying that the description should not be empty</t>
  </si>
  <si>
    <t>- leave the description empty
- fill the remaining fields with valid data
- click submit</t>
  </si>
  <si>
    <t>description empty</t>
  </si>
  <si>
    <t>it should display this error message "please enter description"</t>
  </si>
  <si>
    <t>Manager can view balance of payers</t>
  </si>
  <si>
    <t>Verifying that the payers account is associated with the manager that created it and can view balance of it</t>
  </si>
  <si>
    <t>Fund transfer accounts fields not the same</t>
  </si>
  <si>
    <t>Verifying that the payers and payees account numbe rare not the same</t>
  </si>
  <si>
    <t>- enter the payers account no
- enter the payee account no
- fill the remaining  fields with valid data
- click submit</t>
  </si>
  <si>
    <t>account no for both payer and payee: "123456"</t>
  </si>
  <si>
    <t>Fund transfer amount doesnt exceed balance</t>
  </si>
  <si>
    <t>Verifying that the fund transfer amount doesnt exceed balance</t>
  </si>
  <si>
    <t>amount: "12345"</t>
  </si>
  <si>
    <t>Fund transfer fields correct</t>
  </si>
  <si>
    <t>Verifying that the payers, payees and amount are not empty and not the same, contain special or alphabetical characters and the description is not empty the amount doesnt exceed the balance and associated with manager</t>
  </si>
  <si>
    <t>-enter the payers account no.
- enter the payees account no.
- enter the amount
- enter the description
- click submit</t>
  </si>
  <si>
    <t>- payers account no: "123456"
- payees account no: "234567"
- amount: "123456"
- description: "birthday gift"</t>
  </si>
  <si>
    <t>it should transfer the money from the payers account to the payees account and display this message "transaction completed"</t>
  </si>
  <si>
    <t>TC_100</t>
  </si>
  <si>
    <t>TC_101</t>
  </si>
  <si>
    <t>TC_102</t>
  </si>
  <si>
    <t>TC_103</t>
  </si>
  <si>
    <t>Customer can view balance of payers</t>
  </si>
  <si>
    <t>Verifying that the payers account is associated with the customer can view balance of it</t>
  </si>
  <si>
    <t>TC_104</t>
  </si>
  <si>
    <t>TC_105</t>
  </si>
  <si>
    <t>TC_106</t>
  </si>
  <si>
    <t>Verifying that the payers, payees and amount are not empty and not the same, contain special or alphabetical characters and the description is not empty the amount doesnt exceed the balance and associated with customer</t>
  </si>
  <si>
    <t>TC_001</t>
  </si>
  <si>
    <t>Pass</t>
  </si>
  <si>
    <t>TC_002</t>
  </si>
  <si>
    <t>TC_003</t>
  </si>
  <si>
    <t>TC_004</t>
  </si>
  <si>
    <t xml:space="preserve"> valid customer name</t>
  </si>
  <si>
    <t>TC_005</t>
  </si>
  <si>
    <t>TC_006</t>
  </si>
  <si>
    <t>accept address and don’t 
show me an error msg</t>
  </si>
  <si>
    <t>Fail</t>
  </si>
  <si>
    <t>TC_007</t>
  </si>
  <si>
    <t>TC_008</t>
  </si>
  <si>
    <t>valid correct address</t>
  </si>
  <si>
    <t>TC_009</t>
  </si>
  <si>
    <t>don’t accept address 
show me an error msg</t>
  </si>
  <si>
    <t>TC_010</t>
  </si>
  <si>
    <t>don’t accept city
show me an error msg</t>
  </si>
  <si>
    <t>TC_011</t>
  </si>
  <si>
    <t>don’t accept city 
show me an error msg</t>
  </si>
  <si>
    <t>TC_012</t>
  </si>
  <si>
    <t>don’t accept city
 show me an error msg</t>
  </si>
  <si>
    <t>TC_013</t>
  </si>
  <si>
    <t>TC_014</t>
  </si>
  <si>
    <t>TC_015</t>
  </si>
  <si>
    <t>don’t accept state
show me an error msg</t>
  </si>
  <si>
    <t>TC_016</t>
  </si>
  <si>
    <t>don’t accept state
 show me an error msg</t>
  </si>
  <si>
    <t>TC_017</t>
  </si>
  <si>
    <t>Special characters are not allowed</t>
  </si>
  <si>
    <t>TC_018</t>
  </si>
  <si>
    <t>don’t accept state and
 show me an error msg</t>
  </si>
  <si>
    <t>TC_019</t>
  </si>
  <si>
    <t>TC_020</t>
  </si>
  <si>
    <t>TC_021</t>
  </si>
  <si>
    <t>Pin Code must not be blank</t>
  </si>
  <si>
    <t>TC_022</t>
  </si>
  <si>
    <t>TC_023</t>
  </si>
  <si>
    <t>Accepts 6 digits normally</t>
  </si>
  <si>
    <t>TC_024</t>
  </si>
  <si>
    <t>Pin Code must have 6 Digits</t>
  </si>
  <si>
    <t>Paas</t>
  </si>
  <si>
    <t>TC_025</t>
  </si>
  <si>
    <t>Accepts the pin with a space</t>
  </si>
  <si>
    <t>TC_026</t>
  </si>
  <si>
    <t>Accepts Pin</t>
  </si>
  <si>
    <t>TC_027</t>
  </si>
  <si>
    <t>TC_028</t>
  </si>
  <si>
    <t>Error:Special characters are not allowed</t>
  </si>
  <si>
    <t>TC_029</t>
  </si>
  <si>
    <t>Error: characters are not allowed</t>
  </si>
  <si>
    <t>TC_030</t>
  </si>
  <si>
    <t>Telephone Number field Accepted space as first character</t>
  </si>
  <si>
    <t>TC_031</t>
  </si>
  <si>
    <t>Error:Email-ID must not be blank</t>
  </si>
  <si>
    <t>TC_032</t>
  </si>
  <si>
    <t>Email Adress field Accepted invalid email</t>
  </si>
  <si>
    <t>TC_033</t>
  </si>
  <si>
    <t>TC_034</t>
  </si>
  <si>
    <t>Email adress field Accepted space as first character</t>
  </si>
  <si>
    <t>TC_035</t>
  </si>
  <si>
    <t>Email adress field Accepted invalid data</t>
  </si>
  <si>
    <t>TC_036</t>
  </si>
  <si>
    <t>1-Customer Name 'AliIhab'
2-Genter 'male'
3-Date of birth '03/03/1998'
4-Address '33 Ismael Ghanem'
5-City 'Cairo'
6-State'Nozha'
7-Pin '123456'
8-MobileNo '01234567890'
9-Email: Ali@yahoo.com</t>
  </si>
  <si>
    <t>Connection Fail: Access denied for user 'root'@'localhost' (using Password: NO)</t>
  </si>
  <si>
    <t>TC_037</t>
  </si>
  <si>
    <t>displayed Error "EmailID Already Exists please enter a Valid Email"</t>
  </si>
  <si>
    <t>TC_038</t>
  </si>
  <si>
    <t>Customer ID is required</t>
  </si>
  <si>
    <t>TC_039</t>
  </si>
  <si>
    <t>Error: Special characters are not allowed</t>
  </si>
  <si>
    <t>TC_040</t>
  </si>
  <si>
    <t>Error: Characters are not allowed</t>
  </si>
  <si>
    <t>TC_041</t>
  </si>
  <si>
    <t>It accepts ' 123'</t>
  </si>
  <si>
    <t>TC_042</t>
  </si>
  <si>
    <t>displayed error "customer does not exist"</t>
  </si>
  <si>
    <t>TC_043</t>
  </si>
  <si>
    <t>accept  id and go to next step</t>
  </si>
  <si>
    <t xml:space="preserve">don’t accept  valid id </t>
  </si>
  <si>
    <t>TC_044</t>
  </si>
  <si>
    <t>displayed Error</t>
  </si>
  <si>
    <t>TC_045</t>
  </si>
  <si>
    <t>TC_046</t>
  </si>
  <si>
    <t>TC_047</t>
  </si>
  <si>
    <t>TC_048</t>
  </si>
  <si>
    <t>TC_049</t>
  </si>
  <si>
    <t>TC_050</t>
  </si>
  <si>
    <t>TC_051</t>
  </si>
  <si>
    <t>TC_052</t>
  </si>
  <si>
    <t>TC_053</t>
  </si>
  <si>
    <t>TC_054</t>
  </si>
  <si>
    <t>TC_055</t>
  </si>
  <si>
    <t>accepted state</t>
  </si>
  <si>
    <t>TC_056</t>
  </si>
  <si>
    <t>TC_057</t>
  </si>
  <si>
    <t>TC_058</t>
  </si>
  <si>
    <t>TC_059</t>
  </si>
  <si>
    <t>accepted only 6 digits and showed error for less digits</t>
  </si>
  <si>
    <t>TC_060</t>
  </si>
  <si>
    <t>TC_061</t>
  </si>
  <si>
    <t>TC_062</t>
  </si>
  <si>
    <t>accepted pin</t>
  </si>
  <si>
    <t>TC_063</t>
  </si>
  <si>
    <t>TC_064</t>
  </si>
  <si>
    <t>TC_065</t>
  </si>
  <si>
    <t>TC_066</t>
  </si>
  <si>
    <t>TC_067</t>
  </si>
  <si>
    <t>TC_068</t>
  </si>
  <si>
    <t>TC_069</t>
  </si>
  <si>
    <t>the data valid and customer account editted</t>
  </si>
  <si>
    <t>accepted Email</t>
  </si>
  <si>
    <t>TC_070</t>
  </si>
  <si>
    <t>TC_071</t>
  </si>
  <si>
    <t>checking the entered id not existed before</t>
  </si>
  <si>
    <t>displayed error</t>
  </si>
  <si>
    <t>TC_072</t>
  </si>
  <si>
    <t>TC_073</t>
  </si>
  <si>
    <t>displayed no changes done</t>
  </si>
  <si>
    <t>TC_074</t>
  </si>
  <si>
    <t>Error: Account Number must not be blank</t>
  </si>
  <si>
    <t>TC_075</t>
  </si>
  <si>
    <t>TC_076</t>
  </si>
  <si>
    <t>TC_077</t>
  </si>
  <si>
    <t>Account Doesn't Exist Error message</t>
  </si>
  <si>
    <t>TC_078</t>
  </si>
  <si>
    <t>Error: Account Number doesn't exist</t>
  </si>
  <si>
    <t>TC_079</t>
  </si>
  <si>
    <t>Blocked</t>
  </si>
  <si>
    <t>TC_080</t>
  </si>
  <si>
    <t>TC_081</t>
  </si>
  <si>
    <t>Error: Amount field must not be blank</t>
  </si>
  <si>
    <t>TC_082</t>
  </si>
  <si>
    <t>TC_083</t>
  </si>
  <si>
    <t>Error:Characters are not allowed</t>
  </si>
  <si>
    <t>TC_084</t>
  </si>
  <si>
    <t>Error: Description can not be blank</t>
  </si>
  <si>
    <t>TC_085</t>
  </si>
  <si>
    <t>A Successful Deposit:
You Deposited 1500
in Account No 137284</t>
  </si>
  <si>
    <t>This page isn't working right now</t>
  </si>
  <si>
    <t>TC_086</t>
  </si>
  <si>
    <t>TC_087</t>
  </si>
  <si>
    <t>TC_088</t>
  </si>
  <si>
    <t>TC_089</t>
  </si>
  <si>
    <t>TC_090</t>
  </si>
  <si>
    <t>TC_091</t>
  </si>
  <si>
    <t>TC_092</t>
  </si>
  <si>
    <t>TC_093</t>
  </si>
  <si>
    <t>TC_094</t>
  </si>
  <si>
    <t>TC_095</t>
  </si>
  <si>
    <t>TC_096</t>
  </si>
  <si>
    <t>TC_097</t>
  </si>
  <si>
    <t>TC_098</t>
  </si>
  <si>
    <t>TC_099</t>
  </si>
  <si>
    <t>error:Transaction Fail. Account Balance Low!!!</t>
  </si>
  <si>
    <t>TC_107</t>
  </si>
  <si>
    <t>TC_108</t>
  </si>
  <si>
    <t>TC_109</t>
  </si>
  <si>
    <t>TC_110</t>
  </si>
  <si>
    <t>TC_111</t>
  </si>
  <si>
    <t>TC_112</t>
  </si>
  <si>
    <t>TC_113</t>
  </si>
  <si>
    <t>TC_114</t>
  </si>
  <si>
    <t>TC_115</t>
  </si>
  <si>
    <t>TC_116</t>
  </si>
  <si>
    <t>TC_117</t>
  </si>
  <si>
    <t>TC_118</t>
  </si>
  <si>
    <t>TC_119</t>
  </si>
  <si>
    <t>blank page with no content and error 404 not found</t>
  </si>
  <si>
    <t>TC_120</t>
  </si>
  <si>
    <t>TC_121</t>
  </si>
  <si>
    <t>allowed empty value</t>
  </si>
  <si>
    <t>TC_122</t>
  </si>
  <si>
    <t>TC_123</t>
  </si>
  <si>
    <t>TC_124</t>
  </si>
  <si>
    <t>Exhaustive</t>
  </si>
  <si>
    <t>TC_125</t>
  </si>
  <si>
    <t>TC_126</t>
  </si>
  <si>
    <t>TC_127</t>
  </si>
  <si>
    <t>TC_128</t>
  </si>
  <si>
    <t>TC_129</t>
  </si>
  <si>
    <t>TC_132</t>
  </si>
  <si>
    <t>Reset the inputs</t>
  </si>
  <si>
    <t>TC_133</t>
  </si>
  <si>
    <t>displayed this error message "Account number must not be blank"</t>
  </si>
  <si>
    <t>TC_134</t>
  </si>
  <si>
    <t>displayed this error message "Characters are not allowed"</t>
  </si>
  <si>
    <t>TC_135</t>
  </si>
  <si>
    <t>displayed this error message "Special characters are not allowed"</t>
  </si>
  <si>
    <t>TC_136</t>
  </si>
  <si>
    <t>TC_137</t>
  </si>
  <si>
    <t>TC_138</t>
  </si>
  <si>
    <t>didnt display an error</t>
  </si>
  <si>
    <t>TC_139</t>
  </si>
  <si>
    <t>TC_140</t>
  </si>
  <si>
    <t>TC_141</t>
  </si>
  <si>
    <t>TC_142</t>
  </si>
  <si>
    <t>TC_143</t>
  </si>
  <si>
    <t>TC_144</t>
  </si>
  <si>
    <t>No Error Message</t>
  </si>
  <si>
    <t>TC_145</t>
  </si>
  <si>
    <t>TC_146</t>
  </si>
  <si>
    <t>Doesn't Give me an error</t>
  </si>
  <si>
    <t>TC_147</t>
  </si>
  <si>
    <t>TC_152</t>
  </si>
  <si>
    <t>TC_153</t>
  </si>
  <si>
    <t>TC_154</t>
  </si>
  <si>
    <t>TC_155</t>
  </si>
  <si>
    <t>TC_156</t>
  </si>
  <si>
    <t>White Page Appears</t>
  </si>
  <si>
    <t>TC_157</t>
  </si>
  <si>
    <t>TC_158</t>
  </si>
  <si>
    <t>displayed this error message "Account number must be not blank"</t>
  </si>
  <si>
    <t>TC_159</t>
  </si>
  <si>
    <t>TC_160</t>
  </si>
  <si>
    <t>TC_161</t>
  </si>
  <si>
    <t>TC_162</t>
  </si>
  <si>
    <t>Account Number must not be blank</t>
  </si>
  <si>
    <t>TC_163</t>
  </si>
  <si>
    <t>TC_164</t>
  </si>
  <si>
    <t>Characters are not allowed</t>
  </si>
  <si>
    <t>TC_165</t>
  </si>
  <si>
    <t>TC_166</t>
  </si>
  <si>
    <t>account no: "137272"</t>
  </si>
  <si>
    <t>TC_167</t>
  </si>
  <si>
    <t xml:space="preserve">
- click submit</t>
  </si>
  <si>
    <t>TC_168</t>
  </si>
  <si>
    <t>Can't login to Customer</t>
  </si>
  <si>
    <t>TC_169</t>
  </si>
  <si>
    <t>TC_170</t>
  </si>
  <si>
    <t>TC_171</t>
  </si>
  <si>
    <t>fail</t>
  </si>
  <si>
    <t>TC_172</t>
  </si>
  <si>
    <t xml:space="preserve">display this error message </t>
  </si>
  <si>
    <t>TC_173</t>
  </si>
  <si>
    <t>TC_174</t>
  </si>
  <si>
    <t>TC_175</t>
  </si>
  <si>
    <t>TC_176</t>
  </si>
  <si>
    <t xml:space="preserve"> display this error message o"</t>
  </si>
  <si>
    <t>TC_177</t>
  </si>
  <si>
    <t>display this error message "</t>
  </si>
  <si>
    <t>TC_178</t>
  </si>
  <si>
    <t xml:space="preserve"> display this error message "</t>
  </si>
  <si>
    <t>TC_179</t>
  </si>
  <si>
    <t xml:space="preserve"> display this error message </t>
  </si>
  <si>
    <t>TC_180</t>
  </si>
  <si>
    <t>TC_181</t>
  </si>
  <si>
    <t>TC_182</t>
  </si>
  <si>
    <t>TC_183</t>
  </si>
  <si>
    <t>TC_184</t>
  </si>
  <si>
    <t>TC_185</t>
  </si>
  <si>
    <t>transfer the money from the payers account to the payees account and display this message "transaction completed"</t>
  </si>
  <si>
    <t>TC_186</t>
  </si>
  <si>
    <t>TC_187</t>
  </si>
  <si>
    <t>TC_188</t>
  </si>
  <si>
    <t>TC_189</t>
  </si>
  <si>
    <t>TC_190</t>
  </si>
  <si>
    <t>TC_191</t>
  </si>
  <si>
    <t>TC_192</t>
  </si>
  <si>
    <t>TC_193</t>
  </si>
  <si>
    <t>TC_194</t>
  </si>
  <si>
    <t>TC_195</t>
  </si>
  <si>
    <t>TC_196</t>
  </si>
  <si>
    <t>TC_197</t>
  </si>
  <si>
    <t>TC_198</t>
  </si>
  <si>
    <t>TC_199</t>
  </si>
  <si>
    <t xml:space="preserve"> transfer the money from the payers account to the payees account and display this message "transaction completed"</t>
  </si>
  <si>
    <t>TC_200</t>
  </si>
  <si>
    <t>Error: Customer ID
 is required</t>
  </si>
  <si>
    <t>TC_201</t>
  </si>
  <si>
    <t>Error:Characters 
are not allowed</t>
  </si>
  <si>
    <t>TC_202</t>
  </si>
  <si>
    <t>Error: special characters
 are not allowed</t>
  </si>
  <si>
    <t>TC_203</t>
  </si>
  <si>
    <t>First character can not have space</t>
  </si>
  <si>
    <t>TC_204</t>
  </si>
  <si>
    <t xml:space="preserve">Enter "74890"
</t>
  </si>
  <si>
    <t>Shows Created 
account details</t>
  </si>
  <si>
    <t>TC_205</t>
  </si>
  <si>
    <t>the page display error message and return to the row of "Initial deposit must be
 Above 500"</t>
  </si>
  <si>
    <t>Initial deposit must be
 Above 500</t>
  </si>
  <si>
    <t>TC_206</t>
  </si>
  <si>
    <t>Shows Created 
account details with 
it's initial deposit</t>
  </si>
  <si>
    <t>TC_207</t>
  </si>
  <si>
    <t xml:space="preserve">display error message </t>
  </si>
  <si>
    <t>TC_208</t>
  </si>
  <si>
    <t>TC_209</t>
  </si>
  <si>
    <t>TC_210</t>
  </si>
  <si>
    <t>error:This page isn’t working right now</t>
  </si>
  <si>
    <t>TC_211</t>
  </si>
  <si>
    <t>TC_212</t>
  </si>
  <si>
    <t>TC_213</t>
  </si>
  <si>
    <t>TC_214</t>
  </si>
  <si>
    <t>TC_215</t>
  </si>
  <si>
    <t>TC_216</t>
  </si>
  <si>
    <t>TC_217</t>
  </si>
  <si>
    <t>TC_218</t>
  </si>
  <si>
    <t>TC_219</t>
  </si>
  <si>
    <t>TC_220</t>
  </si>
  <si>
    <t>Bug #</t>
  </si>
  <si>
    <t>Bug Summary</t>
  </si>
  <si>
    <t>Version</t>
  </si>
  <si>
    <t>Test Case ID</t>
  </si>
  <si>
    <t>Test Case Title</t>
  </si>
  <si>
    <t>Pre Conditions</t>
  </si>
  <si>
    <t>Test Steps</t>
  </si>
  <si>
    <t>Expected Result</t>
  </si>
  <si>
    <t>Actual Result</t>
  </si>
  <si>
    <t>Test Environment</t>
  </si>
  <si>
    <t>Snapshot/ Video</t>
  </si>
  <si>
    <t>priority</t>
  </si>
  <si>
    <t>severity</t>
  </si>
  <si>
    <t>Raised By</t>
  </si>
  <si>
    <t>Bug_001</t>
  </si>
  <si>
    <t>tried to create new customer with space as first character at telephone field
(Space+valid telephone)</t>
  </si>
  <si>
    <t>V1</t>
  </si>
  <si>
    <t>Enter '   01234567890'</t>
  </si>
  <si>
    <t xml:space="preserve">Microsoft Edge Browser
Windows 11
</t>
  </si>
  <si>
    <t>Medium</t>
  </si>
  <si>
    <t>Bassant</t>
  </si>
  <si>
    <t>open</t>
  </si>
  <si>
    <t>Bug_002</t>
  </si>
  <si>
    <t>Pin field accepts a space as a first Character and it shouldn't accept space as a first character.</t>
  </si>
  <si>
    <t>Pin First Character cannot have space</t>
  </si>
  <si>
    <t>1-Navigate to the "Add New Customer" section
2-enter pin  with space in first character</t>
  </si>
  <si>
    <t>Enter ' 12345'</t>
  </si>
  <si>
    <t>Pin field accepted space as first character</t>
  </si>
  <si>
    <t>High</t>
  </si>
  <si>
    <t>Ali</t>
  </si>
  <si>
    <t>Bug_004</t>
  </si>
  <si>
    <t>tried to create new customer with Invalid email adress
(not email format)</t>
  </si>
  <si>
    <t>Open</t>
  </si>
  <si>
    <t>Bug_005</t>
  </si>
  <si>
    <t>While Trying to create a new Valid customer, and it doesn't Register new Customers</t>
  </si>
  <si>
    <t>Connection failed: Access denied for user 'root'@'localhost' (using password: NO)</t>
  </si>
  <si>
    <t>Bug_006</t>
  </si>
  <si>
    <t>tried to create new customer with space as first character at email field</t>
  </si>
  <si>
    <t>Bug_007</t>
  </si>
  <si>
    <t>tried to create new customer with  entered id not existed</t>
  </si>
  <si>
    <t>Email adress field Accepted  not existed email</t>
  </si>
  <si>
    <t>bug _008</t>
  </si>
  <si>
    <t>Bug_009</t>
  </si>
  <si>
    <t>CustomerID field in Delete Customer Module accepts a space as a first Character and it shouldn't accept space as a first character.</t>
  </si>
  <si>
    <t>CustomerID first character cannot have space</t>
  </si>
  <si>
    <t>enter '(space)123' in CustomerID field</t>
  </si>
  <si>
    <t>bug_010</t>
  </si>
  <si>
    <t xml:space="preserve">CustomerID field unvalid in edit customer </t>
  </si>
  <si>
    <t>v1</t>
  </si>
  <si>
    <t>tc_43</t>
  </si>
  <si>
    <t xml:space="preserve">customer id  not valid in edit customer </t>
  </si>
  <si>
    <t>Microsoft Edge Browser
Windows 11</t>
  </si>
  <si>
    <t>high</t>
  </si>
  <si>
    <t>fatma</t>
  </si>
  <si>
    <t>bug_011</t>
  </si>
  <si>
    <t xml:space="preserve"> error msg when customer name First character  have space not accurate</t>
  </si>
  <si>
    <t>don’t accept name 
show me an error msg that don’t accept   customer name with space in first character</t>
  </si>
  <si>
    <t xml:space="preserve">msg is don’t allowed number </t>
  </si>
  <si>
    <t>low</t>
  </si>
  <si>
    <t>Bug_012</t>
  </si>
  <si>
    <t>it allows From Date to be greater thanTo Date in 
Customized Statement Module and it shouldn't</t>
  </si>
  <si>
    <t>Low</t>
  </si>
  <si>
    <t>bug_013</t>
  </si>
  <si>
    <t xml:space="preserve"> error msg when customer  city First character  have space not accurate</t>
  </si>
  <si>
    <t>tc_014</t>
  </si>
  <si>
    <t xml:space="preserve"> error msg when customer city First character  have space not accurate</t>
  </si>
  <si>
    <t>Navigate to the "Add New Customer" section
Enter  customer city with space in first character</t>
  </si>
  <si>
    <t xml:space="preserve">(space) test </t>
  </si>
  <si>
    <t>don’t accept city
show me an error msg that don’t accept   customer city with space in first character</t>
  </si>
  <si>
    <t>Bug_014</t>
  </si>
  <si>
    <t>Number of transaction allow me to leave
it blank in Customized Statement Module and it shouldn't</t>
  </si>
  <si>
    <t>Tc_144</t>
  </si>
  <si>
    <t>(blank) in Numbe of transaction</t>
  </si>
  <si>
    <t>ali</t>
  </si>
  <si>
    <t>bug_018</t>
  </si>
  <si>
    <t xml:space="preserve"> error msg when customer  state First character  have space not accurate</t>
  </si>
  <si>
    <t>tc_018</t>
  </si>
  <si>
    <t xml:space="preserve"> error msg when customer state First character  have space not accurate</t>
  </si>
  <si>
    <t>Navigate to the "Add New Customer" section
Enter  customer state with space in first character</t>
  </si>
  <si>
    <t>don’t accept state
show me an error msg that don’t accept   customer state with space in first character</t>
  </si>
  <si>
    <t>Address field blanked and accepted submition</t>
  </si>
  <si>
    <t>address field must not be blank</t>
  </si>
  <si>
    <t>1-Navigate to the "Add New Customer" section
Address
2- Enter TestData</t>
  </si>
  <si>
    <t xml:space="preserve"> left blanked</t>
  </si>
  <si>
    <t xml:space="preserve"> showing error msg at address field to enter  valid data</t>
  </si>
  <si>
    <t>Address accepted blank data</t>
  </si>
  <si>
    <t>Microsoft Edge Browser
Windows 10
m</t>
  </si>
  <si>
    <t>Hadeer</t>
  </si>
  <si>
    <t>writing address with space at first and it continued the submation</t>
  </si>
  <si>
    <t> Address First character can not
 have space</t>
  </si>
  <si>
    <t>1-Navigate to the "Add New account" section
customer id
2- Enter TestData</t>
  </si>
  <si>
    <t xml:space="preserve"> 15,mayo</t>
  </si>
  <si>
    <t>Accepted space as first character</t>
  </si>
  <si>
    <t>hadeer</t>
  </si>
  <si>
    <t>entering special characters in customer id while making new account and dont show error</t>
  </si>
  <si>
    <t>tc_200</t>
  </si>
  <si>
    <t>Customer id don't contain special character</t>
  </si>
  <si>
    <t xml:space="preserve"> have internet
- navigated to the guru bank website
-  login  as a manger  and go to new account</t>
  </si>
  <si>
    <t>12&amp;0</t>
  </si>
  <si>
    <t xml:space="preserve"> showing error msg at customer id  to enter  valid data</t>
  </si>
  <si>
    <t>accepted special characters</t>
  </si>
  <si>
    <t>the account limit is not required from the user to enter</t>
  </si>
  <si>
    <t>Hussein</t>
  </si>
  <si>
    <t>the account allowed characters to be entered</t>
  </si>
  <si>
    <t>medium</t>
  </si>
  <si>
    <t>the account allowed special characters to be entered</t>
  </si>
  <si>
    <t>the transaction number allowed special characters</t>
  </si>
  <si>
    <t>V2</t>
  </si>
  <si>
    <t>the transaction number allowed characters</t>
  </si>
  <si>
    <t>V3</t>
  </si>
  <si>
    <t>Closed</t>
  </si>
  <si>
    <t xml:space="preserve">closed </t>
  </si>
  <si>
    <t>reopen</t>
  </si>
  <si>
    <t>reOpen</t>
  </si>
  <si>
    <t>closed</t>
  </si>
  <si>
    <t xml:space="preserve">tried to edit account form with valid account number </t>
  </si>
  <si>
    <t>Entering AccountNo in Balance Enquiry Module, it should Guide me to a new page but it doesn't</t>
  </si>
  <si>
    <t>enter the account no.
- click submit</t>
  </si>
  <si>
    <t>Enter Valid AccNo 
"137272"</t>
  </si>
  <si>
    <t>Error: This page isn't working right now</t>
  </si>
  <si>
    <t>v2</t>
  </si>
  <si>
    <t>TC_73</t>
  </si>
  <si>
    <t>hussein</t>
  </si>
  <si>
    <t>Entering AccountNo in Balance Enquiry Module, it should Guide me to a new page with an error but it doesn't</t>
  </si>
  <si>
    <t>Enter Valid AccNo 
"123456" that isn't associated to manager</t>
  </si>
  <si>
    <t xml:space="preserve">Closed </t>
  </si>
  <si>
    <t>deleting customer is doen with message customer doesnt exist</t>
  </si>
  <si>
    <t>Depositing an amount in user account doesn't allow deposit</t>
  </si>
  <si>
    <t>"A Successful 
Deposit"</t>
  </si>
  <si>
    <t>1-Have Internet + Browser 
Opened on Guru Bank
2-Registered Manager
3-Manager Logged in
4-CustomerID has Valid
Account No
5-Deposit Page Opened</t>
  </si>
  <si>
    <t xml:space="preserve">1-Fill AccountNo Box '137284'
or a valid accountno given
2-Fill Amount '1500'
3-Fill Description 'A Valid Deposit'
</t>
  </si>
  <si>
    <t>submittng the customized statement redirects to blank page</t>
  </si>
  <si>
    <t>Entering AccountNo in MiniStatement module while logged in as a customer returns a white page while it</t>
  </si>
  <si>
    <t>- check internet connection
- navigated to the guru bank website
- logged in and navigated to customer services</t>
  </si>
  <si>
    <t>Blank Page Opens</t>
  </si>
  <si>
    <t>minimum transaction value allowed empty value</t>
  </si>
  <si>
    <t>no of transaction value allowed empty value</t>
  </si>
  <si>
    <t>redirected to blank page with no error message</t>
  </si>
  <si>
    <t>balance enquirt  Account No is entered correctly and don’t login</t>
  </si>
  <si>
    <t>v3</t>
  </si>
  <si>
    <t>tc_171</t>
  </si>
  <si>
    <t>- enter the account no.
- fill the remaining fields with valid data and cnt login</t>
  </si>
  <si>
    <t>don’t display the balance of this account</t>
  </si>
  <si>
    <t>meidium</t>
  </si>
  <si>
    <t>Total no of test case</t>
  </si>
  <si>
    <t>passed</t>
  </si>
  <si>
    <t>failed</t>
  </si>
  <si>
    <t>total bugs</t>
  </si>
  <si>
    <t>total</t>
  </si>
  <si>
    <t>no of bugs open</t>
  </si>
  <si>
    <t>no of bugs reopen</t>
  </si>
  <si>
    <t>no of bugs closed</t>
  </si>
  <si>
    <t>no of blocked modules in last version</t>
  </si>
  <si>
    <t>names of blocked modules</t>
  </si>
  <si>
    <t>Withdrawl in customer</t>
  </si>
  <si>
    <t>Deposit in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</si>
</sst>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ptos Narrow"/>
      <family val="2"/>
      <scheme val="minor"/>
    </font>
    <font>
      <sz val="10"/>
      <color theme="1"/>
      <name val="Arial"/>
      <charset val="1"/>
    </font>
    <font>
      <sz val="11"/>
      <color rgb="FF000000"/>
      <name val="Aptos Narrow"/>
      <family val="2"/>
      <scheme val="minor"/>
    </font>
    <font>
      <sz val="11"/>
      <color rgb="FF242424"/>
      <name val="Aptos Narrow"/>
      <charset val="1"/>
    </font>
    <font>
      <sz val="12"/>
      <color rgb="FF000000"/>
      <name val="WordVisi_MSFontService"/>
      <charset val="1"/>
    </font>
    <font>
      <b/>
      <sz val="11"/>
      <color rgb="FF000000"/>
      <name val="Aptos Narrow"/>
      <family val="2"/>
      <scheme val="minor"/>
    </font>
    <font>
      <sz val="11"/>
      <color rgb="FF000000"/>
      <name val="Arial"/>
    </font>
    <font>
      <sz val="11"/>
      <color rgb="FF000000"/>
      <name val="Arial"/>
      <family val="2"/>
    </font>
    <font>
      <b/>
      <sz val="11"/>
      <color rgb="FF000000"/>
      <name val="Arial"/>
    </font>
    <font>
      <sz val="11"/>
      <color rgb="FF000000"/>
      <name val="Aptos Narrow"/>
      <charset val="1"/>
    </font>
    <font>
      <sz val="12"/>
      <color rgb="FF000000"/>
      <name val="Droid Sans"/>
    </font>
    <font>
      <sz val="12"/>
      <color rgb="FF000000"/>
      <name val="Arial"/>
    </font>
    <font>
      <sz val="11"/>
      <color rgb="FF000000"/>
      <name val="Aptos Narrow"/>
    </font>
    <font>
      <b/>
      <sz val="14"/>
      <color rgb="FF000000"/>
      <name val="Aptos Narrow"/>
      <family val="2"/>
      <scheme val="minor"/>
    </font>
    <font>
      <b/>
      <sz val="14"/>
      <color rgb="FFFF0000"/>
      <name val="Aptos Narrow"/>
      <family val="2"/>
      <scheme val="minor"/>
    </font>
    <font>
      <sz val="14"/>
      <color rgb="FF000000"/>
      <name val="Arial"/>
      <charset val="1"/>
    </font>
    <font>
      <sz val="11"/>
      <color rgb="FF0F9ED5"/>
      <name val="Aptos Narrow"/>
      <family val="2"/>
      <scheme val="minor"/>
    </font>
    <font>
      <sz val="12"/>
      <color rgb="FFFF0000"/>
      <name val="Aptos Narrow"/>
      <family val="2"/>
      <scheme val="minor"/>
    </font>
    <font>
      <b/>
      <sz val="12"/>
      <color rgb="FFFF0000"/>
      <name val="Aptos Narrow"/>
      <family val="2"/>
      <scheme val="minor"/>
    </font>
    <font>
      <b/>
      <sz val="16"/>
      <color rgb="FF4EA72E"/>
      <name val="Aptos Narrow"/>
      <family val="2"/>
      <scheme val="minor"/>
    </font>
    <font>
      <b/>
      <sz val="18"/>
      <color rgb="FFFF0000"/>
      <name val="Aptos Narrow"/>
      <family val="2"/>
      <scheme val="minor"/>
    </font>
    <font>
      <b/>
      <sz val="11"/>
      <color rgb="FF4EA72E"/>
      <name val="Aptos Narrow"/>
      <family val="2"/>
      <scheme val="minor"/>
    </font>
  </fonts>
  <fills count="7">
    <fill>
      <patternFill patternType="none"/>
    </fill>
    <fill>
      <patternFill patternType="gray125"/>
    </fill>
    <fill>
      <patternFill patternType="solid">
        <fgColor rgb="FFFFFFFF"/>
        <bgColor indexed="64"/>
      </patternFill>
    </fill>
    <fill>
      <patternFill patternType="solid">
        <fgColor theme="1" tint="0.49998474074526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39997558519241921"/>
        <bgColor indexed="64"/>
      </patternFill>
    </fill>
  </fills>
  <borders count="10">
    <border>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63">
    <xf numFmtId="0" fontId="0" fillId="0" borderId="0" xfId="0"/>
    <xf numFmtId="0" fontId="0" fillId="0" borderId="0" xfId="0" applyAlignment="1">
      <alignment vertical="center" wrapText="1"/>
    </xf>
    <xf numFmtId="0" fontId="0" fillId="0" borderId="0" xfId="0" applyAlignment="1">
      <alignment wrapText="1"/>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1" fillId="0" borderId="2" xfId="0" applyFont="1" applyBorder="1" applyAlignment="1">
      <alignment horizontal="center" vertical="center" wrapText="1" readingOrder="1"/>
    </xf>
    <xf numFmtId="0" fontId="1" fillId="0" borderId="4" xfId="0" applyFont="1" applyBorder="1" applyAlignment="1">
      <alignment vertical="center" wrapText="1" readingOrder="1"/>
    </xf>
    <xf numFmtId="0" fontId="1" fillId="0" borderId="7" xfId="0" applyFont="1" applyBorder="1" applyAlignment="1">
      <alignment vertical="center" wrapText="1" readingOrder="1"/>
    </xf>
    <xf numFmtId="0" fontId="1" fillId="0" borderId="1" xfId="0" applyFont="1" applyBorder="1" applyAlignment="1">
      <alignment horizontal="center" vertical="center" wrapText="1" readingOrder="1"/>
    </xf>
    <xf numFmtId="0" fontId="1" fillId="0" borderId="5" xfId="0" applyFont="1" applyBorder="1" applyAlignment="1">
      <alignment horizontal="center" vertical="center" wrapText="1" readingOrder="1"/>
    </xf>
    <xf numFmtId="0" fontId="0" fillId="0" borderId="0" xfId="0" quotePrefix="1" applyAlignment="1">
      <alignment vertical="center" wrapText="1"/>
    </xf>
    <xf numFmtId="0" fontId="0" fillId="0" borderId="0" xfId="0" quotePrefix="1" applyAlignment="1">
      <alignment horizontal="center" vertical="center" wrapText="1"/>
    </xf>
    <xf numFmtId="0" fontId="5" fillId="0" borderId="0" xfId="0" applyFont="1" applyAlignment="1">
      <alignment horizontal="center" vertical="center" wrapText="1"/>
    </xf>
    <xf numFmtId="0" fontId="3" fillId="2" borderId="2" xfId="0" quotePrefix="1" applyFont="1" applyFill="1" applyBorder="1" applyAlignment="1">
      <alignment wrapText="1"/>
    </xf>
    <xf numFmtId="0" fontId="3" fillId="2" borderId="8" xfId="0" quotePrefix="1" applyFont="1" applyFill="1" applyBorder="1" applyAlignment="1">
      <alignment wrapText="1"/>
    </xf>
    <xf numFmtId="0" fontId="6" fillId="0" borderId="0" xfId="0" applyFont="1" applyAlignment="1">
      <alignment wrapText="1"/>
    </xf>
    <xf numFmtId="0" fontId="8" fillId="0" borderId="0" xfId="0" applyFont="1" applyAlignment="1">
      <alignment wrapText="1"/>
    </xf>
    <xf numFmtId="0" fontId="6" fillId="0" borderId="0" xfId="0" applyFont="1" applyAlignment="1">
      <alignment vertical="center" wrapText="1"/>
    </xf>
    <xf numFmtId="0" fontId="9" fillId="0" borderId="0" xfId="0" applyFont="1" applyAlignment="1">
      <alignment horizontal="center" vertical="center" wrapText="1"/>
    </xf>
    <xf numFmtId="0" fontId="2" fillId="0" borderId="0" xfId="0" applyFont="1" applyAlignment="1">
      <alignment vertical="center" wrapText="1"/>
    </xf>
    <xf numFmtId="0" fontId="12" fillId="0" borderId="0" xfId="0" applyFont="1" applyAlignment="1">
      <alignment horizontal="center" vertical="center" wrapText="1"/>
    </xf>
    <xf numFmtId="0" fontId="10" fillId="0" borderId="0" xfId="0" applyFont="1" applyAlignment="1">
      <alignment horizontal="center" vertical="center" wrapText="1"/>
    </xf>
    <xf numFmtId="0" fontId="0" fillId="3" borderId="0" xfId="0" applyFill="1" applyAlignment="1">
      <alignment horizontal="center" vertical="center" wrapText="1"/>
    </xf>
    <xf numFmtId="0" fontId="11" fillId="0" borderId="0" xfId="0" applyFont="1" applyAlignment="1">
      <alignment wrapText="1"/>
    </xf>
    <xf numFmtId="0" fontId="13" fillId="0" borderId="0" xfId="0" applyFont="1" applyAlignment="1">
      <alignment horizontal="center" vertical="center" wrapText="1"/>
    </xf>
    <xf numFmtId="0" fontId="0" fillId="0" borderId="2" xfId="0" applyBorder="1" applyAlignment="1">
      <alignment horizontal="center" vertical="center" wrapText="1"/>
    </xf>
    <xf numFmtId="0" fontId="1" fillId="0" borderId="2" xfId="0" applyFont="1" applyBorder="1" applyAlignment="1">
      <alignment horizontal="center" vertical="center"/>
    </xf>
    <xf numFmtId="0" fontId="14" fillId="0" borderId="0" xfId="0" applyFont="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center" vertical="center" wrapText="1"/>
    </xf>
    <xf numFmtId="0" fontId="6" fillId="0" borderId="0" xfId="0" applyFont="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18" fillId="0" borderId="0" xfId="0" applyFont="1" applyAlignment="1">
      <alignment horizontal="center" vertical="center"/>
    </xf>
    <xf numFmtId="0" fontId="1" fillId="0" borderId="2" xfId="0" applyFont="1" applyBorder="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0" fillId="4"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textRotation="90" wrapText="1"/>
    </xf>
    <xf numFmtId="0" fontId="0" fillId="3" borderId="0" xfId="0" quotePrefix="1" applyFill="1" applyAlignment="1">
      <alignment vertical="center" wrapText="1"/>
    </xf>
    <xf numFmtId="0" fontId="0" fillId="3" borderId="0" xfId="0" applyFill="1" applyAlignment="1">
      <alignment wrapText="1"/>
    </xf>
    <xf numFmtId="0" fontId="0" fillId="4" borderId="0" xfId="0" applyFill="1"/>
    <xf numFmtId="0" fontId="21" fillId="0" borderId="0" xfId="0" applyFont="1" applyAlignment="1">
      <alignment horizontal="center" vertical="center" wrapText="1"/>
    </xf>
    <xf numFmtId="0" fontId="3" fillId="2" borderId="2" xfId="0" quotePrefix="1" applyFont="1" applyFill="1" applyBorder="1" applyAlignment="1">
      <alignment vertical="center" wrapText="1"/>
    </xf>
    <xf numFmtId="0" fontId="0" fillId="6" borderId="0" xfId="0" applyFill="1" applyAlignment="1">
      <alignment wrapText="1"/>
    </xf>
    <xf numFmtId="0" fontId="4" fillId="0" borderId="0" xfId="0" applyFont="1" applyAlignment="1">
      <alignment horizontal="center" vertical="center"/>
    </xf>
    <xf numFmtId="0" fontId="3" fillId="2" borderId="3" xfId="0" quotePrefix="1" applyFont="1" applyFill="1" applyBorder="1" applyAlignment="1">
      <alignment horizontal="center" vertical="center" wrapText="1"/>
    </xf>
    <xf numFmtId="0" fontId="3" fillId="2" borderId="2" xfId="0" quotePrefix="1" applyFont="1" applyFill="1" applyBorder="1" applyAlignment="1">
      <alignment horizontal="center" vertical="center" wrapText="1"/>
    </xf>
    <xf numFmtId="0" fontId="3" fillId="2" borderId="8" xfId="0" quotePrefix="1" applyFont="1" applyFill="1" applyBorder="1" applyAlignment="1">
      <alignment horizontal="center" vertical="center" wrapText="1"/>
    </xf>
    <xf numFmtId="0" fontId="3" fillId="2" borderId="6" xfId="0" quotePrefix="1" applyFont="1" applyFill="1" applyBorder="1" applyAlignment="1">
      <alignment horizontal="center" vertical="center" wrapText="1"/>
    </xf>
    <xf numFmtId="0" fontId="5" fillId="0" borderId="9" xfId="0" applyFont="1" applyBorder="1" applyAlignment="1">
      <alignment horizontal="center" vertical="center" textRotation="90" wrapText="1"/>
    </xf>
    <xf numFmtId="0" fontId="5" fillId="0" borderId="0" xfId="0" applyFont="1" applyAlignment="1">
      <alignment horizontal="center" vertical="center" textRotation="90" wrapText="1"/>
    </xf>
    <xf numFmtId="0" fontId="0" fillId="0" borderId="9" xfId="0" applyBorder="1" applyAlignment="1">
      <alignment horizontal="center" vertical="center" textRotation="90" wrapText="1"/>
    </xf>
    <xf numFmtId="0" fontId="0" fillId="0" borderId="0" xfId="0" applyAlignment="1">
      <alignment horizontal="center" vertical="center" textRotation="90" wrapText="1"/>
    </xf>
    <xf numFmtId="0" fontId="0" fillId="0" borderId="4" xfId="0" applyBorder="1" applyAlignment="1">
      <alignment vertical="center" wrapText="1"/>
    </xf>
    <xf numFmtId="14" fontId="0" fillId="0" borderId="4" xfId="0" applyNumberFormat="1" applyBorder="1" applyAlignment="1">
      <alignment vertical="center" wrapText="1"/>
    </xf>
    <xf numFmtId="0" fontId="2" fillId="0" borderId="4" xfId="0" applyFont="1" applyBorder="1" applyAlignment="1">
      <alignment vertical="center" wrapText="1"/>
    </xf>
    <xf numFmtId="0" fontId="0" fillId="0" borderId="0" xfId="0" applyAlignment="1">
      <alignment horizontal="center" vertical="center" wrapText="1"/>
    </xf>
    <xf numFmtId="0" fontId="0" fillId="0" borderId="0" xfId="0" applyAlignment="1">
      <alignment vertical="center" wrapText="1"/>
    </xf>
    <xf numFmtId="0" fontId="15" fillId="0" borderId="0" xfId="0" applyFont="1" applyAlignment="1">
      <alignment horizontal="center" vertical="center"/>
    </xf>
    <xf numFmtId="0" fontId="15" fillId="0" borderId="0" xfId="0" applyFont="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 Id="rId5" Type="http://schemas.openxmlformats.org/officeDocument/2006/relationships/image" Target="../media/image29.pn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s>
</file>

<file path=xl/drawings/_rels/drawing3.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editAs="oneCell">
    <xdr:from>
      <xdr:col>11</xdr:col>
      <xdr:colOff>95250</xdr:colOff>
      <xdr:row>2</xdr:row>
      <xdr:rowOff>190500</xdr:rowOff>
    </xdr:from>
    <xdr:to>
      <xdr:col>11</xdr:col>
      <xdr:colOff>895350</xdr:colOff>
      <xdr:row>2</xdr:row>
      <xdr:rowOff>1304925</xdr:rowOff>
    </xdr:to>
    <xdr:pic>
      <xdr:nvPicPr>
        <xdr:cNvPr id="12" name="Picture 2">
          <a:extLst>
            <a:ext uri="{FF2B5EF4-FFF2-40B4-BE49-F238E27FC236}">
              <a16:creationId xmlns:a16="http://schemas.microsoft.com/office/drawing/2014/main" id="{5AA5FEA3-2801-31FE-0657-014E740B10D5}"/>
            </a:ext>
          </a:extLst>
        </xdr:cNvPr>
        <xdr:cNvPicPr>
          <a:picLocks noChangeAspect="1"/>
        </xdr:cNvPicPr>
      </xdr:nvPicPr>
      <xdr:blipFill>
        <a:blip xmlns:r="http://schemas.openxmlformats.org/officeDocument/2006/relationships" r:embed="rId1"/>
        <a:stretch>
          <a:fillRect/>
        </a:stretch>
      </xdr:blipFill>
      <xdr:spPr>
        <a:xfrm>
          <a:off x="18297525" y="1295400"/>
          <a:ext cx="800100" cy="1114425"/>
        </a:xfrm>
        <a:prstGeom prst="rect">
          <a:avLst/>
        </a:prstGeom>
      </xdr:spPr>
    </xdr:pic>
    <xdr:clientData/>
  </xdr:twoCellAnchor>
  <xdr:twoCellAnchor editAs="oneCell">
    <xdr:from>
      <xdr:col>11</xdr:col>
      <xdr:colOff>47625</xdr:colOff>
      <xdr:row>4</xdr:row>
      <xdr:rowOff>495300</xdr:rowOff>
    </xdr:from>
    <xdr:to>
      <xdr:col>11</xdr:col>
      <xdr:colOff>1781175</xdr:colOff>
      <xdr:row>4</xdr:row>
      <xdr:rowOff>1019175</xdr:rowOff>
    </xdr:to>
    <xdr:pic>
      <xdr:nvPicPr>
        <xdr:cNvPr id="19" name="Picture 3">
          <a:extLst>
            <a:ext uri="{FF2B5EF4-FFF2-40B4-BE49-F238E27FC236}">
              <a16:creationId xmlns:a16="http://schemas.microsoft.com/office/drawing/2014/main" id="{DA9E9604-B3BE-7123-A72A-D8F11E79C12E}"/>
            </a:ext>
            <a:ext uri="{147F2762-F138-4A5C-976F-8EAC2B608ADB}">
              <a16:predDERef xmlns:a16="http://schemas.microsoft.com/office/drawing/2014/main" pred="{5AA5FEA3-2801-31FE-0657-014E740B10D5}"/>
            </a:ext>
          </a:extLst>
        </xdr:cNvPr>
        <xdr:cNvPicPr>
          <a:picLocks noChangeAspect="1"/>
        </xdr:cNvPicPr>
      </xdr:nvPicPr>
      <xdr:blipFill>
        <a:blip xmlns:r="http://schemas.openxmlformats.org/officeDocument/2006/relationships" r:embed="rId2"/>
        <a:stretch>
          <a:fillRect/>
        </a:stretch>
      </xdr:blipFill>
      <xdr:spPr>
        <a:xfrm>
          <a:off x="21107400" y="3924300"/>
          <a:ext cx="1733550" cy="523875"/>
        </a:xfrm>
        <a:prstGeom prst="rect">
          <a:avLst/>
        </a:prstGeom>
      </xdr:spPr>
    </xdr:pic>
    <xdr:clientData/>
  </xdr:twoCellAnchor>
  <xdr:twoCellAnchor editAs="oneCell">
    <xdr:from>
      <xdr:col>11</xdr:col>
      <xdr:colOff>95250</xdr:colOff>
      <xdr:row>8</xdr:row>
      <xdr:rowOff>409575</xdr:rowOff>
    </xdr:from>
    <xdr:to>
      <xdr:col>11</xdr:col>
      <xdr:colOff>1685925</xdr:colOff>
      <xdr:row>8</xdr:row>
      <xdr:rowOff>923925</xdr:rowOff>
    </xdr:to>
    <xdr:pic>
      <xdr:nvPicPr>
        <xdr:cNvPr id="6" name="Picture 4">
          <a:extLst>
            <a:ext uri="{FF2B5EF4-FFF2-40B4-BE49-F238E27FC236}">
              <a16:creationId xmlns:a16="http://schemas.microsoft.com/office/drawing/2014/main" id="{26013E50-6238-CCEC-7B9E-F6342322A965}"/>
            </a:ext>
            <a:ext uri="{147F2762-F138-4A5C-976F-8EAC2B608ADB}">
              <a16:predDERef xmlns:a16="http://schemas.microsoft.com/office/drawing/2014/main" pred="{DA9E9604-B3BE-7123-A72A-D8F11E79C12E}"/>
            </a:ext>
          </a:extLst>
        </xdr:cNvPr>
        <xdr:cNvPicPr>
          <a:picLocks noChangeAspect="1"/>
        </xdr:cNvPicPr>
      </xdr:nvPicPr>
      <xdr:blipFill>
        <a:blip xmlns:r="http://schemas.openxmlformats.org/officeDocument/2006/relationships" r:embed="rId3"/>
        <a:stretch>
          <a:fillRect/>
        </a:stretch>
      </xdr:blipFill>
      <xdr:spPr>
        <a:xfrm flipV="1">
          <a:off x="21155025" y="7153275"/>
          <a:ext cx="1590675" cy="514350"/>
        </a:xfrm>
        <a:prstGeom prst="rect">
          <a:avLst/>
        </a:prstGeom>
      </xdr:spPr>
    </xdr:pic>
    <xdr:clientData/>
  </xdr:twoCellAnchor>
  <xdr:twoCellAnchor editAs="oneCell">
    <xdr:from>
      <xdr:col>10</xdr:col>
      <xdr:colOff>1905000</xdr:colOff>
      <xdr:row>11</xdr:row>
      <xdr:rowOff>0</xdr:rowOff>
    </xdr:from>
    <xdr:to>
      <xdr:col>11</xdr:col>
      <xdr:colOff>1724025</xdr:colOff>
      <xdr:row>11</xdr:row>
      <xdr:rowOff>295275</xdr:rowOff>
    </xdr:to>
    <xdr:pic>
      <xdr:nvPicPr>
        <xdr:cNvPr id="26" name="Picture 6">
          <a:extLst>
            <a:ext uri="{FF2B5EF4-FFF2-40B4-BE49-F238E27FC236}">
              <a16:creationId xmlns:a16="http://schemas.microsoft.com/office/drawing/2014/main" id="{C3C6A0C0-D702-9402-107C-633690EA790C}"/>
            </a:ext>
            <a:ext uri="{147F2762-F138-4A5C-976F-8EAC2B608ADB}">
              <a16:predDERef xmlns:a16="http://schemas.microsoft.com/office/drawing/2014/main" pred="{26013E50-6238-CCEC-7B9E-F6342322A965}"/>
            </a:ext>
          </a:extLst>
        </xdr:cNvPr>
        <xdr:cNvPicPr>
          <a:picLocks noChangeAspect="1"/>
        </xdr:cNvPicPr>
      </xdr:nvPicPr>
      <xdr:blipFill>
        <a:blip xmlns:r="http://schemas.openxmlformats.org/officeDocument/2006/relationships" r:embed="rId4"/>
        <a:stretch>
          <a:fillRect/>
        </a:stretch>
      </xdr:blipFill>
      <xdr:spPr>
        <a:xfrm>
          <a:off x="21040725" y="9686925"/>
          <a:ext cx="1743075" cy="295275"/>
        </a:xfrm>
        <a:prstGeom prst="rect">
          <a:avLst/>
        </a:prstGeom>
      </xdr:spPr>
    </xdr:pic>
    <xdr:clientData/>
  </xdr:twoCellAnchor>
  <xdr:twoCellAnchor editAs="oneCell">
    <xdr:from>
      <xdr:col>11</xdr:col>
      <xdr:colOff>152400</xdr:colOff>
      <xdr:row>13</xdr:row>
      <xdr:rowOff>28575</xdr:rowOff>
    </xdr:from>
    <xdr:to>
      <xdr:col>11</xdr:col>
      <xdr:colOff>1162050</xdr:colOff>
      <xdr:row>13</xdr:row>
      <xdr:rowOff>704850</xdr:rowOff>
    </xdr:to>
    <xdr:pic>
      <xdr:nvPicPr>
        <xdr:cNvPr id="39" name="Picture 7">
          <a:extLst>
            <a:ext uri="{FF2B5EF4-FFF2-40B4-BE49-F238E27FC236}">
              <a16:creationId xmlns:a16="http://schemas.microsoft.com/office/drawing/2014/main" id="{EB0F6791-B1C3-6013-706C-08537584D769}"/>
            </a:ext>
            <a:ext uri="{147F2762-F138-4A5C-976F-8EAC2B608ADB}">
              <a16:predDERef xmlns:a16="http://schemas.microsoft.com/office/drawing/2014/main" pred="{C3C6A0C0-D702-9402-107C-633690EA790C}"/>
            </a:ext>
          </a:extLst>
        </xdr:cNvPr>
        <xdr:cNvPicPr>
          <a:picLocks noChangeAspect="1"/>
        </xdr:cNvPicPr>
      </xdr:nvPicPr>
      <xdr:blipFill>
        <a:blip xmlns:r="http://schemas.openxmlformats.org/officeDocument/2006/relationships" r:embed="rId5"/>
        <a:stretch>
          <a:fillRect/>
        </a:stretch>
      </xdr:blipFill>
      <xdr:spPr>
        <a:xfrm>
          <a:off x="21212175" y="11372850"/>
          <a:ext cx="1009650" cy="676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95250</xdr:colOff>
      <xdr:row>2</xdr:row>
      <xdr:rowOff>190500</xdr:rowOff>
    </xdr:from>
    <xdr:to>
      <xdr:col>11</xdr:col>
      <xdr:colOff>895350</xdr:colOff>
      <xdr:row>3</xdr:row>
      <xdr:rowOff>381000</xdr:rowOff>
    </xdr:to>
    <xdr:pic>
      <xdr:nvPicPr>
        <xdr:cNvPr id="2" name="Picture 2">
          <a:extLst>
            <a:ext uri="{FF2B5EF4-FFF2-40B4-BE49-F238E27FC236}">
              <a16:creationId xmlns:a16="http://schemas.microsoft.com/office/drawing/2014/main" id="{6EC7CAB2-CA55-46ED-B425-EB8DC39D1D2B}"/>
            </a:ext>
          </a:extLst>
        </xdr:cNvPr>
        <xdr:cNvPicPr>
          <a:picLocks noChangeAspect="1"/>
        </xdr:cNvPicPr>
      </xdr:nvPicPr>
      <xdr:blipFill>
        <a:blip xmlns:r="http://schemas.openxmlformats.org/officeDocument/2006/relationships" r:embed="rId1"/>
        <a:stretch>
          <a:fillRect/>
        </a:stretch>
      </xdr:blipFill>
      <xdr:spPr>
        <a:xfrm>
          <a:off x="21155025" y="1114425"/>
          <a:ext cx="800100" cy="1114425"/>
        </a:xfrm>
        <a:prstGeom prst="rect">
          <a:avLst/>
        </a:prstGeom>
      </xdr:spPr>
    </xdr:pic>
    <xdr:clientData/>
  </xdr:twoCellAnchor>
  <xdr:twoCellAnchor editAs="oneCell">
    <xdr:from>
      <xdr:col>11</xdr:col>
      <xdr:colOff>47625</xdr:colOff>
      <xdr:row>4</xdr:row>
      <xdr:rowOff>495300</xdr:rowOff>
    </xdr:from>
    <xdr:to>
      <xdr:col>13</xdr:col>
      <xdr:colOff>247650</xdr:colOff>
      <xdr:row>4</xdr:row>
      <xdr:rowOff>1019175</xdr:rowOff>
    </xdr:to>
    <xdr:pic>
      <xdr:nvPicPr>
        <xdr:cNvPr id="3" name="Picture 3">
          <a:extLst>
            <a:ext uri="{FF2B5EF4-FFF2-40B4-BE49-F238E27FC236}">
              <a16:creationId xmlns:a16="http://schemas.microsoft.com/office/drawing/2014/main" id="{5FE2D35B-0C6A-4B37-9576-A6FE9E602AAE}"/>
            </a:ext>
            <a:ext uri="{147F2762-F138-4A5C-976F-8EAC2B608ADB}">
              <a16:predDERef xmlns:a16="http://schemas.microsoft.com/office/drawing/2014/main" pred="{6EC7CAB2-CA55-46ED-B425-EB8DC39D1D2B}"/>
            </a:ext>
          </a:extLst>
        </xdr:cNvPr>
        <xdr:cNvPicPr>
          <a:picLocks noChangeAspect="1"/>
        </xdr:cNvPicPr>
      </xdr:nvPicPr>
      <xdr:blipFill>
        <a:blip xmlns:r="http://schemas.openxmlformats.org/officeDocument/2006/relationships" r:embed="rId2"/>
        <a:stretch>
          <a:fillRect/>
        </a:stretch>
      </xdr:blipFill>
      <xdr:spPr>
        <a:xfrm>
          <a:off x="21107400" y="3552825"/>
          <a:ext cx="1733550" cy="523875"/>
        </a:xfrm>
        <a:prstGeom prst="rect">
          <a:avLst/>
        </a:prstGeom>
      </xdr:spPr>
    </xdr:pic>
    <xdr:clientData/>
  </xdr:twoCellAnchor>
  <xdr:twoCellAnchor editAs="oneCell">
    <xdr:from>
      <xdr:col>11</xdr:col>
      <xdr:colOff>95250</xdr:colOff>
      <xdr:row>8</xdr:row>
      <xdr:rowOff>409575</xdr:rowOff>
    </xdr:from>
    <xdr:to>
      <xdr:col>13</xdr:col>
      <xdr:colOff>152400</xdr:colOff>
      <xdr:row>8</xdr:row>
      <xdr:rowOff>923925</xdr:rowOff>
    </xdr:to>
    <xdr:pic>
      <xdr:nvPicPr>
        <xdr:cNvPr id="4" name="Picture 4">
          <a:extLst>
            <a:ext uri="{FF2B5EF4-FFF2-40B4-BE49-F238E27FC236}">
              <a16:creationId xmlns:a16="http://schemas.microsoft.com/office/drawing/2014/main" id="{D8ACBD0F-9337-44AF-8704-957C59DD27F7}"/>
            </a:ext>
            <a:ext uri="{147F2762-F138-4A5C-976F-8EAC2B608ADB}">
              <a16:predDERef xmlns:a16="http://schemas.microsoft.com/office/drawing/2014/main" pred="{5FE2D35B-0C6A-4B37-9576-A6FE9E602AAE}"/>
            </a:ext>
          </a:extLst>
        </xdr:cNvPr>
        <xdr:cNvPicPr>
          <a:picLocks noChangeAspect="1"/>
        </xdr:cNvPicPr>
      </xdr:nvPicPr>
      <xdr:blipFill>
        <a:blip xmlns:r="http://schemas.openxmlformats.org/officeDocument/2006/relationships" r:embed="rId3"/>
        <a:stretch>
          <a:fillRect/>
        </a:stretch>
      </xdr:blipFill>
      <xdr:spPr>
        <a:xfrm flipV="1">
          <a:off x="21155025" y="6781800"/>
          <a:ext cx="1590675" cy="514350"/>
        </a:xfrm>
        <a:prstGeom prst="rect">
          <a:avLst/>
        </a:prstGeom>
      </xdr:spPr>
    </xdr:pic>
    <xdr:clientData/>
  </xdr:twoCellAnchor>
  <xdr:twoCellAnchor editAs="oneCell">
    <xdr:from>
      <xdr:col>10</xdr:col>
      <xdr:colOff>1905000</xdr:colOff>
      <xdr:row>11</xdr:row>
      <xdr:rowOff>0</xdr:rowOff>
    </xdr:from>
    <xdr:to>
      <xdr:col>13</xdr:col>
      <xdr:colOff>209550</xdr:colOff>
      <xdr:row>11</xdr:row>
      <xdr:rowOff>295275</xdr:rowOff>
    </xdr:to>
    <xdr:pic>
      <xdr:nvPicPr>
        <xdr:cNvPr id="5" name="Picture 6">
          <a:extLst>
            <a:ext uri="{FF2B5EF4-FFF2-40B4-BE49-F238E27FC236}">
              <a16:creationId xmlns:a16="http://schemas.microsoft.com/office/drawing/2014/main" id="{DEAAC6D4-9489-4A76-A798-1E9A385CEFCB}"/>
            </a:ext>
            <a:ext uri="{147F2762-F138-4A5C-976F-8EAC2B608ADB}">
              <a16:predDERef xmlns:a16="http://schemas.microsoft.com/office/drawing/2014/main" pred="{D8ACBD0F-9337-44AF-8704-957C59DD27F7}"/>
            </a:ext>
          </a:extLst>
        </xdr:cNvPr>
        <xdr:cNvPicPr>
          <a:picLocks noChangeAspect="1"/>
        </xdr:cNvPicPr>
      </xdr:nvPicPr>
      <xdr:blipFill>
        <a:blip xmlns:r="http://schemas.openxmlformats.org/officeDocument/2006/relationships" r:embed="rId4"/>
        <a:stretch>
          <a:fillRect/>
        </a:stretch>
      </xdr:blipFill>
      <xdr:spPr>
        <a:xfrm>
          <a:off x="21040725" y="9686925"/>
          <a:ext cx="1743075" cy="295275"/>
        </a:xfrm>
        <a:prstGeom prst="rect">
          <a:avLst/>
        </a:prstGeom>
      </xdr:spPr>
    </xdr:pic>
    <xdr:clientData/>
  </xdr:twoCellAnchor>
  <xdr:twoCellAnchor editAs="oneCell">
    <xdr:from>
      <xdr:col>11</xdr:col>
      <xdr:colOff>152400</xdr:colOff>
      <xdr:row>13</xdr:row>
      <xdr:rowOff>28575</xdr:rowOff>
    </xdr:from>
    <xdr:to>
      <xdr:col>12</xdr:col>
      <xdr:colOff>180975</xdr:colOff>
      <xdr:row>13</xdr:row>
      <xdr:rowOff>704850</xdr:rowOff>
    </xdr:to>
    <xdr:pic>
      <xdr:nvPicPr>
        <xdr:cNvPr id="6" name="Picture 7">
          <a:extLst>
            <a:ext uri="{FF2B5EF4-FFF2-40B4-BE49-F238E27FC236}">
              <a16:creationId xmlns:a16="http://schemas.microsoft.com/office/drawing/2014/main" id="{E6640743-F252-47D0-9A78-F9E55160F1E0}"/>
            </a:ext>
            <a:ext uri="{147F2762-F138-4A5C-976F-8EAC2B608ADB}">
              <a16:predDERef xmlns:a16="http://schemas.microsoft.com/office/drawing/2014/main" pred="{DEAAC6D4-9489-4A76-A798-1E9A385CEFCB}"/>
            </a:ext>
          </a:extLst>
        </xdr:cNvPr>
        <xdr:cNvPicPr>
          <a:picLocks noChangeAspect="1"/>
        </xdr:cNvPicPr>
      </xdr:nvPicPr>
      <xdr:blipFill>
        <a:blip xmlns:r="http://schemas.openxmlformats.org/officeDocument/2006/relationships" r:embed="rId5"/>
        <a:stretch>
          <a:fillRect/>
        </a:stretch>
      </xdr:blipFill>
      <xdr:spPr>
        <a:xfrm>
          <a:off x="21212175" y="11372850"/>
          <a:ext cx="1009650" cy="676275"/>
        </a:xfrm>
        <a:prstGeom prst="rect">
          <a:avLst/>
        </a:prstGeom>
      </xdr:spPr>
    </xdr:pic>
    <xdr:clientData/>
  </xdr:twoCellAnchor>
  <xdr:twoCellAnchor editAs="oneCell">
    <xdr:from>
      <xdr:col>11</xdr:col>
      <xdr:colOff>0</xdr:colOff>
      <xdr:row>30</xdr:row>
      <xdr:rowOff>0</xdr:rowOff>
    </xdr:from>
    <xdr:to>
      <xdr:col>11</xdr:col>
      <xdr:colOff>866775</xdr:colOff>
      <xdr:row>30</xdr:row>
      <xdr:rowOff>723900</xdr:rowOff>
    </xdr:to>
    <xdr:pic>
      <xdr:nvPicPr>
        <xdr:cNvPr id="9" name="Picture 6">
          <a:extLst>
            <a:ext uri="{FF2B5EF4-FFF2-40B4-BE49-F238E27FC236}">
              <a16:creationId xmlns:a16="http://schemas.microsoft.com/office/drawing/2014/main" id="{D2601C94-5759-E669-BE5F-5F9481F7E356}"/>
            </a:ext>
            <a:ext uri="{147F2762-F138-4A5C-976F-8EAC2B608ADB}">
              <a16:predDERef xmlns:a16="http://schemas.microsoft.com/office/drawing/2014/main" pred="{E6640743-F252-47D0-9A78-F9E55160F1E0}"/>
            </a:ext>
          </a:extLst>
        </xdr:cNvPr>
        <xdr:cNvPicPr>
          <a:picLocks noChangeAspect="1"/>
        </xdr:cNvPicPr>
      </xdr:nvPicPr>
      <xdr:blipFill>
        <a:blip xmlns:r="http://schemas.openxmlformats.org/officeDocument/2006/relationships" r:embed="rId6"/>
        <a:stretch>
          <a:fillRect/>
        </a:stretch>
      </xdr:blipFill>
      <xdr:spPr>
        <a:xfrm>
          <a:off x="12763500" y="28575000"/>
          <a:ext cx="866775" cy="723900"/>
        </a:xfrm>
        <a:prstGeom prst="rect">
          <a:avLst/>
        </a:prstGeom>
      </xdr:spPr>
    </xdr:pic>
    <xdr:clientData/>
  </xdr:twoCellAnchor>
  <xdr:twoCellAnchor editAs="oneCell">
    <xdr:from>
      <xdr:col>11</xdr:col>
      <xdr:colOff>0</xdr:colOff>
      <xdr:row>33</xdr:row>
      <xdr:rowOff>0</xdr:rowOff>
    </xdr:from>
    <xdr:to>
      <xdr:col>11</xdr:col>
      <xdr:colOff>866775</xdr:colOff>
      <xdr:row>33</xdr:row>
      <xdr:rowOff>723900</xdr:rowOff>
    </xdr:to>
    <xdr:pic>
      <xdr:nvPicPr>
        <xdr:cNvPr id="10" name="Picture 6">
          <a:extLst>
            <a:ext uri="{FF2B5EF4-FFF2-40B4-BE49-F238E27FC236}">
              <a16:creationId xmlns:a16="http://schemas.microsoft.com/office/drawing/2014/main" id="{A6BEBC2C-2099-46C6-9878-DBE4C9A471CE}"/>
            </a:ext>
            <a:ext uri="{147F2762-F138-4A5C-976F-8EAC2B608ADB}">
              <a16:predDERef xmlns:a16="http://schemas.microsoft.com/office/drawing/2014/main" pred="{D2601C94-5759-E669-BE5F-5F9481F7E356}"/>
            </a:ext>
          </a:extLst>
        </xdr:cNvPr>
        <xdr:cNvPicPr>
          <a:picLocks noChangeAspect="1"/>
        </xdr:cNvPicPr>
      </xdr:nvPicPr>
      <xdr:blipFill>
        <a:blip xmlns:r="http://schemas.openxmlformats.org/officeDocument/2006/relationships" r:embed="rId6"/>
        <a:stretch>
          <a:fillRect/>
        </a:stretch>
      </xdr:blipFill>
      <xdr:spPr>
        <a:xfrm>
          <a:off x="14030325" y="28575000"/>
          <a:ext cx="866775" cy="723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95250</xdr:colOff>
      <xdr:row>2</xdr:row>
      <xdr:rowOff>190500</xdr:rowOff>
    </xdr:from>
    <xdr:to>
      <xdr:col>11</xdr:col>
      <xdr:colOff>895350</xdr:colOff>
      <xdr:row>3</xdr:row>
      <xdr:rowOff>200025</xdr:rowOff>
    </xdr:to>
    <xdr:pic>
      <xdr:nvPicPr>
        <xdr:cNvPr id="2" name="Picture 2">
          <a:extLst>
            <a:ext uri="{FF2B5EF4-FFF2-40B4-BE49-F238E27FC236}">
              <a16:creationId xmlns:a16="http://schemas.microsoft.com/office/drawing/2014/main" id="{F2654FD9-647F-4293-92ED-9A363C2E0F0F}"/>
            </a:ext>
          </a:extLst>
        </xdr:cNvPr>
        <xdr:cNvPicPr>
          <a:picLocks noChangeAspect="1"/>
        </xdr:cNvPicPr>
      </xdr:nvPicPr>
      <xdr:blipFill>
        <a:blip xmlns:r="http://schemas.openxmlformats.org/officeDocument/2006/relationships" r:embed="rId1"/>
        <a:stretch>
          <a:fillRect/>
        </a:stretch>
      </xdr:blipFill>
      <xdr:spPr>
        <a:xfrm>
          <a:off x="14125575" y="1485900"/>
          <a:ext cx="800100" cy="1114425"/>
        </a:xfrm>
        <a:prstGeom prst="rect">
          <a:avLst/>
        </a:prstGeom>
      </xdr:spPr>
    </xdr:pic>
    <xdr:clientData/>
  </xdr:twoCellAnchor>
  <xdr:twoCellAnchor editAs="oneCell">
    <xdr:from>
      <xdr:col>11</xdr:col>
      <xdr:colOff>47625</xdr:colOff>
      <xdr:row>4</xdr:row>
      <xdr:rowOff>495300</xdr:rowOff>
    </xdr:from>
    <xdr:to>
      <xdr:col>12</xdr:col>
      <xdr:colOff>600075</xdr:colOff>
      <xdr:row>4</xdr:row>
      <xdr:rowOff>1019175</xdr:rowOff>
    </xdr:to>
    <xdr:pic>
      <xdr:nvPicPr>
        <xdr:cNvPr id="3" name="Picture 3">
          <a:extLst>
            <a:ext uri="{FF2B5EF4-FFF2-40B4-BE49-F238E27FC236}">
              <a16:creationId xmlns:a16="http://schemas.microsoft.com/office/drawing/2014/main" id="{7371C30F-0F30-443C-8569-9EFB042AE1CF}"/>
            </a:ext>
            <a:ext uri="{147F2762-F138-4A5C-976F-8EAC2B608ADB}">
              <a16:predDERef xmlns:a16="http://schemas.microsoft.com/office/drawing/2014/main" pred="{F2654FD9-647F-4293-92ED-9A363C2E0F0F}"/>
            </a:ext>
          </a:extLst>
        </xdr:cNvPr>
        <xdr:cNvPicPr>
          <a:picLocks noChangeAspect="1"/>
        </xdr:cNvPicPr>
      </xdr:nvPicPr>
      <xdr:blipFill>
        <a:blip xmlns:r="http://schemas.openxmlformats.org/officeDocument/2006/relationships" r:embed="rId2"/>
        <a:stretch>
          <a:fillRect/>
        </a:stretch>
      </xdr:blipFill>
      <xdr:spPr>
        <a:xfrm>
          <a:off x="14077950" y="3638550"/>
          <a:ext cx="1733550" cy="523875"/>
        </a:xfrm>
        <a:prstGeom prst="rect">
          <a:avLst/>
        </a:prstGeom>
      </xdr:spPr>
    </xdr:pic>
    <xdr:clientData/>
  </xdr:twoCellAnchor>
  <xdr:twoCellAnchor editAs="oneCell">
    <xdr:from>
      <xdr:col>11</xdr:col>
      <xdr:colOff>95250</xdr:colOff>
      <xdr:row>8</xdr:row>
      <xdr:rowOff>409575</xdr:rowOff>
    </xdr:from>
    <xdr:to>
      <xdr:col>12</xdr:col>
      <xdr:colOff>504825</xdr:colOff>
      <xdr:row>8</xdr:row>
      <xdr:rowOff>923925</xdr:rowOff>
    </xdr:to>
    <xdr:pic>
      <xdr:nvPicPr>
        <xdr:cNvPr id="4" name="Picture 4">
          <a:extLst>
            <a:ext uri="{FF2B5EF4-FFF2-40B4-BE49-F238E27FC236}">
              <a16:creationId xmlns:a16="http://schemas.microsoft.com/office/drawing/2014/main" id="{4A65E669-BF2C-497B-B154-E300B2FE4493}"/>
            </a:ext>
            <a:ext uri="{147F2762-F138-4A5C-976F-8EAC2B608ADB}">
              <a16:predDERef xmlns:a16="http://schemas.microsoft.com/office/drawing/2014/main" pred="{7371C30F-0F30-443C-8569-9EFB042AE1CF}"/>
            </a:ext>
          </a:extLst>
        </xdr:cNvPr>
        <xdr:cNvPicPr>
          <a:picLocks noChangeAspect="1"/>
        </xdr:cNvPicPr>
      </xdr:nvPicPr>
      <xdr:blipFill>
        <a:blip xmlns:r="http://schemas.openxmlformats.org/officeDocument/2006/relationships" r:embed="rId3"/>
        <a:stretch>
          <a:fillRect/>
        </a:stretch>
      </xdr:blipFill>
      <xdr:spPr>
        <a:xfrm flipV="1">
          <a:off x="14125575" y="8153400"/>
          <a:ext cx="1590675" cy="514350"/>
        </a:xfrm>
        <a:prstGeom prst="rect">
          <a:avLst/>
        </a:prstGeom>
      </xdr:spPr>
    </xdr:pic>
    <xdr:clientData/>
  </xdr:twoCellAnchor>
  <xdr:twoCellAnchor editAs="oneCell">
    <xdr:from>
      <xdr:col>10</xdr:col>
      <xdr:colOff>1905000</xdr:colOff>
      <xdr:row>11</xdr:row>
      <xdr:rowOff>0</xdr:rowOff>
    </xdr:from>
    <xdr:to>
      <xdr:col>12</xdr:col>
      <xdr:colOff>561975</xdr:colOff>
      <xdr:row>11</xdr:row>
      <xdr:rowOff>295275</xdr:rowOff>
    </xdr:to>
    <xdr:pic>
      <xdr:nvPicPr>
        <xdr:cNvPr id="5" name="Picture 6">
          <a:extLst>
            <a:ext uri="{FF2B5EF4-FFF2-40B4-BE49-F238E27FC236}">
              <a16:creationId xmlns:a16="http://schemas.microsoft.com/office/drawing/2014/main" id="{84B20F3C-CA78-4CC1-A096-F99DBB3CDE1D}"/>
            </a:ext>
            <a:ext uri="{147F2762-F138-4A5C-976F-8EAC2B608ADB}">
              <a16:predDERef xmlns:a16="http://schemas.microsoft.com/office/drawing/2014/main" pred="{4A65E669-BF2C-497B-B154-E300B2FE4493}"/>
            </a:ext>
          </a:extLst>
        </xdr:cNvPr>
        <xdr:cNvPicPr>
          <a:picLocks noChangeAspect="1"/>
        </xdr:cNvPicPr>
      </xdr:nvPicPr>
      <xdr:blipFill>
        <a:blip xmlns:r="http://schemas.openxmlformats.org/officeDocument/2006/relationships" r:embed="rId4"/>
        <a:stretch>
          <a:fillRect/>
        </a:stretch>
      </xdr:blipFill>
      <xdr:spPr>
        <a:xfrm>
          <a:off x="14030325" y="11972925"/>
          <a:ext cx="1743075" cy="295275"/>
        </a:xfrm>
        <a:prstGeom prst="rect">
          <a:avLst/>
        </a:prstGeom>
      </xdr:spPr>
    </xdr:pic>
    <xdr:clientData/>
  </xdr:twoCellAnchor>
  <xdr:twoCellAnchor editAs="oneCell">
    <xdr:from>
      <xdr:col>11</xdr:col>
      <xdr:colOff>152400</xdr:colOff>
      <xdr:row>13</xdr:row>
      <xdr:rowOff>28575</xdr:rowOff>
    </xdr:from>
    <xdr:to>
      <xdr:col>11</xdr:col>
      <xdr:colOff>1162050</xdr:colOff>
      <xdr:row>13</xdr:row>
      <xdr:rowOff>704850</xdr:rowOff>
    </xdr:to>
    <xdr:pic>
      <xdr:nvPicPr>
        <xdr:cNvPr id="6" name="Picture 7">
          <a:extLst>
            <a:ext uri="{FF2B5EF4-FFF2-40B4-BE49-F238E27FC236}">
              <a16:creationId xmlns:a16="http://schemas.microsoft.com/office/drawing/2014/main" id="{A3D50169-0EED-4BE4-80DB-0C08D73ED70E}"/>
            </a:ext>
            <a:ext uri="{147F2762-F138-4A5C-976F-8EAC2B608ADB}">
              <a16:predDERef xmlns:a16="http://schemas.microsoft.com/office/drawing/2014/main" pred="{84B20F3C-CA78-4CC1-A096-F99DBB3CDE1D}"/>
            </a:ext>
          </a:extLst>
        </xdr:cNvPr>
        <xdr:cNvPicPr>
          <a:picLocks noChangeAspect="1"/>
        </xdr:cNvPicPr>
      </xdr:nvPicPr>
      <xdr:blipFill>
        <a:blip xmlns:r="http://schemas.openxmlformats.org/officeDocument/2006/relationships" r:embed="rId5"/>
        <a:stretch>
          <a:fillRect/>
        </a:stretch>
      </xdr:blipFill>
      <xdr:spPr>
        <a:xfrm>
          <a:off x="14182725" y="14211300"/>
          <a:ext cx="1009650" cy="676275"/>
        </a:xfrm>
        <a:prstGeom prst="rect">
          <a:avLst/>
        </a:prstGeom>
      </xdr:spPr>
    </xdr:pic>
    <xdr:clientData/>
  </xdr:twoCellAnchor>
  <xdr:twoCellAnchor editAs="oneCell">
    <xdr:from>
      <xdr:col>11</xdr:col>
      <xdr:colOff>0</xdr:colOff>
      <xdr:row>30</xdr:row>
      <xdr:rowOff>0</xdr:rowOff>
    </xdr:from>
    <xdr:to>
      <xdr:col>11</xdr:col>
      <xdr:colOff>866775</xdr:colOff>
      <xdr:row>30</xdr:row>
      <xdr:rowOff>723900</xdr:rowOff>
    </xdr:to>
    <xdr:pic>
      <xdr:nvPicPr>
        <xdr:cNvPr id="7" name="Picture 6">
          <a:extLst>
            <a:ext uri="{FF2B5EF4-FFF2-40B4-BE49-F238E27FC236}">
              <a16:creationId xmlns:a16="http://schemas.microsoft.com/office/drawing/2014/main" id="{316C2857-A200-4045-A073-A3106DE35982}"/>
            </a:ext>
            <a:ext uri="{147F2762-F138-4A5C-976F-8EAC2B608ADB}">
              <a16:predDERef xmlns:a16="http://schemas.microsoft.com/office/drawing/2014/main" pred="{A3D50169-0EED-4BE4-80DB-0C08D73ED70E}"/>
            </a:ext>
          </a:extLst>
        </xdr:cNvPr>
        <xdr:cNvPicPr>
          <a:picLocks noChangeAspect="1"/>
        </xdr:cNvPicPr>
      </xdr:nvPicPr>
      <xdr:blipFill>
        <a:blip xmlns:r="http://schemas.openxmlformats.org/officeDocument/2006/relationships" r:embed="rId6"/>
        <a:stretch>
          <a:fillRect/>
        </a:stretch>
      </xdr:blipFill>
      <xdr:spPr>
        <a:xfrm>
          <a:off x="14030325" y="28575000"/>
          <a:ext cx="866775" cy="723900"/>
        </a:xfrm>
        <a:prstGeom prst="rect">
          <a:avLst/>
        </a:prstGeom>
      </xdr:spPr>
    </xdr:pic>
    <xdr:clientData/>
  </xdr:twoCellAnchor>
  <xdr:twoCellAnchor editAs="oneCell">
    <xdr:from>
      <xdr:col>11</xdr:col>
      <xdr:colOff>0</xdr:colOff>
      <xdr:row>33</xdr:row>
      <xdr:rowOff>0</xdr:rowOff>
    </xdr:from>
    <xdr:to>
      <xdr:col>11</xdr:col>
      <xdr:colOff>866775</xdr:colOff>
      <xdr:row>33</xdr:row>
      <xdr:rowOff>723900</xdr:rowOff>
    </xdr:to>
    <xdr:pic>
      <xdr:nvPicPr>
        <xdr:cNvPr id="8" name="Picture 6">
          <a:extLst>
            <a:ext uri="{FF2B5EF4-FFF2-40B4-BE49-F238E27FC236}">
              <a16:creationId xmlns:a16="http://schemas.microsoft.com/office/drawing/2014/main" id="{58103270-0C07-4828-94AC-D2D24C6717AC}"/>
            </a:ext>
            <a:ext uri="{147F2762-F138-4A5C-976F-8EAC2B608ADB}">
              <a16:predDERef xmlns:a16="http://schemas.microsoft.com/office/drawing/2014/main" pred="{316C2857-A200-4045-A073-A3106DE35982}"/>
            </a:ext>
          </a:extLst>
        </xdr:cNvPr>
        <xdr:cNvPicPr>
          <a:picLocks noChangeAspect="1"/>
        </xdr:cNvPicPr>
      </xdr:nvPicPr>
      <xdr:blipFill>
        <a:blip xmlns:r="http://schemas.openxmlformats.org/officeDocument/2006/relationships" r:embed="rId6"/>
        <a:stretch>
          <a:fillRect/>
        </a:stretch>
      </xdr:blipFill>
      <xdr:spPr>
        <a:xfrm>
          <a:off x="14030325" y="32813625"/>
          <a:ext cx="866775" cy="723900"/>
        </a:xfrm>
        <a:prstGeom prst="rect">
          <a:avLst/>
        </a:prstGeom>
      </xdr:spPr>
    </xdr:pic>
    <xdr:clientData/>
  </xdr:twoCellAnchor>
  <xdr:twoCellAnchor editAs="oneCell">
    <xdr:from>
      <xdr:col>11</xdr:col>
      <xdr:colOff>0</xdr:colOff>
      <xdr:row>35</xdr:row>
      <xdr:rowOff>0</xdr:rowOff>
    </xdr:from>
    <xdr:to>
      <xdr:col>11</xdr:col>
      <xdr:colOff>1123950</xdr:colOff>
      <xdr:row>35</xdr:row>
      <xdr:rowOff>942975</xdr:rowOff>
    </xdr:to>
    <xdr:pic>
      <xdr:nvPicPr>
        <xdr:cNvPr id="12" name="Picture 8">
          <a:extLst>
            <a:ext uri="{FF2B5EF4-FFF2-40B4-BE49-F238E27FC236}">
              <a16:creationId xmlns:a16="http://schemas.microsoft.com/office/drawing/2014/main" id="{66383546-0222-8FE1-8318-E94125DE9D86}"/>
            </a:ext>
            <a:ext uri="{147F2762-F138-4A5C-976F-8EAC2B608ADB}">
              <a16:predDERef xmlns:a16="http://schemas.microsoft.com/office/drawing/2014/main" pred="{58103270-0C07-4828-94AC-D2D24C6717AC}"/>
            </a:ext>
          </a:extLst>
        </xdr:cNvPr>
        <xdr:cNvPicPr>
          <a:picLocks noChangeAspect="1"/>
        </xdr:cNvPicPr>
      </xdr:nvPicPr>
      <xdr:blipFill>
        <a:blip xmlns:r="http://schemas.openxmlformats.org/officeDocument/2006/relationships" r:embed="rId6"/>
        <a:stretch>
          <a:fillRect/>
        </a:stretch>
      </xdr:blipFill>
      <xdr:spPr>
        <a:xfrm>
          <a:off x="14839950" y="30813375"/>
          <a:ext cx="1123950" cy="942975"/>
        </a:xfrm>
        <a:prstGeom prst="rect">
          <a:avLst/>
        </a:prstGeom>
      </xdr:spPr>
    </xdr:pic>
    <xdr:clientData/>
  </xdr:twoCellAnchor>
</xdr:wsDr>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4">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0360C-4A75-423F-B0A0-DF46193CE558}">
  <dimension ref="A1:L237"/>
  <sheetViews>
    <sheetView tabSelected="1" workbookViewId="0">
      <selection activeCell="C1" sqref="C1:D1"/>
    </sheetView>
  </sheetViews>
  <sheetFormatPr defaultRowHeight="14.5"/>
  <cols>
    <col min="1" max="1" width="9.1796875" style="1"/>
    <col min="2" max="2" width="16.7265625" style="2" customWidth="1"/>
    <col min="3" max="3" width="25" style="2" customWidth="1"/>
    <col min="4" max="4" width="25.7265625" style="2" customWidth="1"/>
    <col min="5" max="5" width="35.54296875" style="2" customWidth="1"/>
    <col min="6" max="6" width="19.81640625" style="2" customWidth="1"/>
    <col min="7" max="7" width="20.81640625" style="2" customWidth="1"/>
    <col min="8" max="8" width="18.54296875" style="2" customWidth="1"/>
    <col min="9" max="9" width="21.7265625" style="2" customWidth="1"/>
    <col min="10" max="10" width="22.54296875" style="2" customWidth="1"/>
    <col min="11" max="11" width="12.453125" style="4" customWidth="1"/>
    <col min="12" max="12" width="11.54296875" style="2" customWidth="1"/>
    <col min="13" max="16383" width="9.1796875" style="2"/>
    <col min="16384" max="16384" width="9.1796875" style="2" bestFit="1" customWidth="1"/>
  </cols>
  <sheetData>
    <row r="1" spans="1:11">
      <c r="B1" s="7" t="s">
        <v>2</v>
      </c>
      <c r="C1" s="56" t="s">
        <v>3</v>
      </c>
      <c r="D1" s="56"/>
      <c r="E1" s="1"/>
      <c r="F1" s="1"/>
      <c r="G1" s="1"/>
      <c r="H1" s="1"/>
      <c r="I1" s="1"/>
      <c r="J1" s="1"/>
    </row>
    <row r="2" spans="1:11">
      <c r="B2" s="7" t="s">
        <v>4</v>
      </c>
      <c r="C2" s="58" t="s">
        <v>5</v>
      </c>
      <c r="D2" s="58"/>
      <c r="E2" s="1"/>
      <c r="F2" s="1"/>
      <c r="G2" s="20"/>
      <c r="H2" s="1"/>
      <c r="I2" s="1"/>
      <c r="J2" s="1"/>
    </row>
    <row r="3" spans="1:11">
      <c r="B3" s="8" t="s">
        <v>448</v>
      </c>
      <c r="C3" s="57" t="s">
        <v>6</v>
      </c>
      <c r="D3" s="57"/>
      <c r="E3" s="1"/>
      <c r="F3" s="1"/>
      <c r="G3" s="1"/>
      <c r="H3" s="1"/>
      <c r="I3" s="1"/>
      <c r="J3" s="1"/>
    </row>
    <row r="4" spans="1:11">
      <c r="A4" s="6" t="s">
        <v>7</v>
      </c>
      <c r="B4" s="6" t="s">
        <v>8</v>
      </c>
      <c r="C4" s="9" t="s">
        <v>9</v>
      </c>
      <c r="D4" s="6" t="s">
        <v>10</v>
      </c>
      <c r="E4" s="6" t="s">
        <v>11</v>
      </c>
      <c r="F4" s="6" t="s">
        <v>12</v>
      </c>
      <c r="G4" s="10" t="s">
        <v>13</v>
      </c>
      <c r="H4" s="6" t="s">
        <v>14</v>
      </c>
      <c r="I4" s="6" t="s">
        <v>15</v>
      </c>
      <c r="J4" s="6" t="s">
        <v>16</v>
      </c>
      <c r="K4" s="6" t="s">
        <v>17</v>
      </c>
    </row>
    <row r="5" spans="1:11" ht="72.5">
      <c r="A5" s="1" t="s">
        <v>535</v>
      </c>
      <c r="B5" s="1" t="s">
        <v>18</v>
      </c>
      <c r="C5" s="54" t="s">
        <v>349</v>
      </c>
      <c r="D5" s="1" t="s">
        <v>19</v>
      </c>
      <c r="E5" s="1" t="s">
        <v>20</v>
      </c>
      <c r="F5" s="1" t="s">
        <v>21</v>
      </c>
      <c r="G5" s="1" t="s">
        <v>22</v>
      </c>
      <c r="H5" s="1" t="s">
        <v>23</v>
      </c>
      <c r="I5" s="1" t="s">
        <v>24</v>
      </c>
      <c r="J5" s="1" t="s">
        <v>24</v>
      </c>
      <c r="K5" s="4" t="s">
        <v>536</v>
      </c>
    </row>
    <row r="6" spans="1:11" ht="87">
      <c r="A6" s="1" t="s">
        <v>537</v>
      </c>
      <c r="B6" s="1" t="s">
        <v>18</v>
      </c>
      <c r="C6" s="54"/>
      <c r="D6" s="1" t="s">
        <v>26</v>
      </c>
      <c r="E6" s="1" t="s">
        <v>27</v>
      </c>
      <c r="F6" s="1" t="s">
        <v>28</v>
      </c>
      <c r="G6" s="1" t="s">
        <v>29</v>
      </c>
      <c r="H6" s="1" t="s">
        <v>30</v>
      </c>
      <c r="I6" s="1" t="s">
        <v>31</v>
      </c>
      <c r="J6" s="1" t="s">
        <v>31</v>
      </c>
      <c r="K6" s="4" t="s">
        <v>536</v>
      </c>
    </row>
    <row r="7" spans="1:11" ht="87">
      <c r="A7" s="1" t="s">
        <v>538</v>
      </c>
      <c r="B7" s="1" t="s">
        <v>18</v>
      </c>
      <c r="C7" s="54"/>
      <c r="D7" s="16" t="s">
        <v>32</v>
      </c>
      <c r="E7" s="1" t="s">
        <v>33</v>
      </c>
      <c r="F7" s="1" t="s">
        <v>34</v>
      </c>
      <c r="G7" s="1" t="s">
        <v>35</v>
      </c>
      <c r="H7" s="1"/>
      <c r="I7" s="1" t="s">
        <v>31</v>
      </c>
      <c r="J7" s="1" t="s">
        <v>31</v>
      </c>
      <c r="K7" s="4" t="s">
        <v>536</v>
      </c>
    </row>
    <row r="8" spans="1:11" ht="87">
      <c r="A8" s="1" t="s">
        <v>539</v>
      </c>
      <c r="B8" s="1" t="s">
        <v>18</v>
      </c>
      <c r="C8" s="54"/>
      <c r="D8" s="16" t="s">
        <v>540</v>
      </c>
      <c r="E8" s="1" t="s">
        <v>36</v>
      </c>
      <c r="F8" s="1" t="s">
        <v>34</v>
      </c>
      <c r="G8" s="1" t="s">
        <v>37</v>
      </c>
      <c r="H8" s="1" t="s">
        <v>38</v>
      </c>
      <c r="I8" s="1" t="s">
        <v>39</v>
      </c>
      <c r="J8" s="1" t="s">
        <v>39</v>
      </c>
      <c r="K8" s="4" t="s">
        <v>536</v>
      </c>
    </row>
    <row r="9" spans="1:11" ht="87">
      <c r="A9" s="1" t="s">
        <v>541</v>
      </c>
      <c r="B9" s="1" t="s">
        <v>18</v>
      </c>
      <c r="C9" s="54"/>
      <c r="D9" s="16" t="s">
        <v>40</v>
      </c>
      <c r="E9" s="1" t="s">
        <v>41</v>
      </c>
      <c r="F9" s="1" t="s">
        <v>42</v>
      </c>
      <c r="G9" s="1" t="s">
        <v>43</v>
      </c>
      <c r="H9" s="11" t="s">
        <v>44</v>
      </c>
      <c r="I9" s="1" t="s">
        <v>31</v>
      </c>
      <c r="J9" s="1" t="s">
        <v>31</v>
      </c>
      <c r="K9" s="4" t="s">
        <v>536</v>
      </c>
    </row>
    <row r="10" spans="1:11" ht="87">
      <c r="A10" s="1" t="s">
        <v>542</v>
      </c>
      <c r="B10" s="1" t="s">
        <v>18</v>
      </c>
      <c r="C10" s="54"/>
      <c r="D10" s="1" t="s">
        <v>45</v>
      </c>
      <c r="E10" s="1" t="s">
        <v>46</v>
      </c>
      <c r="F10" s="1" t="s">
        <v>42</v>
      </c>
      <c r="G10" s="1" t="s">
        <v>47</v>
      </c>
      <c r="H10" s="1"/>
      <c r="I10" s="1" t="s">
        <v>189</v>
      </c>
      <c r="J10" s="1" t="s">
        <v>543</v>
      </c>
      <c r="K10" s="4" t="s">
        <v>544</v>
      </c>
    </row>
    <row r="11" spans="1:11" ht="87">
      <c r="A11" s="1" t="s">
        <v>545</v>
      </c>
      <c r="B11" s="1" t="s">
        <v>18</v>
      </c>
      <c r="C11" s="54"/>
      <c r="D11" s="17" t="s">
        <v>48</v>
      </c>
      <c r="E11" s="1" t="s">
        <v>49</v>
      </c>
      <c r="F11" s="1" t="s">
        <v>50</v>
      </c>
      <c r="G11" s="1" t="s">
        <v>51</v>
      </c>
      <c r="H11" s="1" t="s">
        <v>52</v>
      </c>
      <c r="I11" s="1" t="s">
        <v>189</v>
      </c>
      <c r="J11" s="1" t="s">
        <v>543</v>
      </c>
      <c r="K11" s="4" t="s">
        <v>544</v>
      </c>
    </row>
    <row r="12" spans="1:11" ht="87">
      <c r="A12" s="1" t="s">
        <v>546</v>
      </c>
      <c r="B12" s="1" t="s">
        <v>18</v>
      </c>
      <c r="C12" s="54"/>
      <c r="D12" s="16" t="s">
        <v>547</v>
      </c>
      <c r="E12" s="1" t="s">
        <v>53</v>
      </c>
      <c r="F12" s="1" t="s">
        <v>42</v>
      </c>
      <c r="G12" s="1" t="s">
        <v>54</v>
      </c>
      <c r="H12" s="1" t="s">
        <v>38</v>
      </c>
      <c r="I12" s="1" t="s">
        <v>55</v>
      </c>
      <c r="J12" s="1" t="s">
        <v>55</v>
      </c>
      <c r="K12" s="4" t="s">
        <v>536</v>
      </c>
    </row>
    <row r="13" spans="1:11" ht="87">
      <c r="A13" s="1" t="s">
        <v>548</v>
      </c>
      <c r="B13" s="1" t="s">
        <v>18</v>
      </c>
      <c r="C13" s="54"/>
      <c r="D13" s="1" t="s">
        <v>56</v>
      </c>
      <c r="E13" s="1" t="s">
        <v>57</v>
      </c>
      <c r="F13" s="1" t="s">
        <v>42</v>
      </c>
      <c r="G13" s="1" t="s">
        <v>58</v>
      </c>
      <c r="H13" s="1" t="s">
        <v>59</v>
      </c>
      <c r="I13" s="1" t="s">
        <v>549</v>
      </c>
      <c r="J13" s="1"/>
    </row>
    <row r="14" spans="1:11" ht="87">
      <c r="A14" s="1" t="s">
        <v>550</v>
      </c>
      <c r="B14" s="1" t="s">
        <v>18</v>
      </c>
      <c r="C14" s="54"/>
      <c r="D14" s="1" t="s">
        <v>60</v>
      </c>
      <c r="E14" s="1" t="s">
        <v>61</v>
      </c>
      <c r="F14" s="1" t="s">
        <v>42</v>
      </c>
      <c r="G14" s="1" t="s">
        <v>62</v>
      </c>
      <c r="H14" s="1" t="s">
        <v>63</v>
      </c>
      <c r="I14" s="1" t="s">
        <v>551</v>
      </c>
      <c r="J14" s="1" t="s">
        <v>551</v>
      </c>
      <c r="K14" s="4" t="s">
        <v>536</v>
      </c>
    </row>
    <row r="15" spans="1:11" ht="87">
      <c r="A15" s="1" t="s">
        <v>552</v>
      </c>
      <c r="B15" s="1" t="s">
        <v>18</v>
      </c>
      <c r="C15" s="54"/>
      <c r="D15" s="18" t="s">
        <v>64</v>
      </c>
      <c r="E15" s="1" t="s">
        <v>46</v>
      </c>
      <c r="F15" s="1" t="s">
        <v>42</v>
      </c>
      <c r="G15" s="1" t="s">
        <v>65</v>
      </c>
      <c r="H15" s="1"/>
      <c r="I15" s="1" t="s">
        <v>553</v>
      </c>
      <c r="J15" s="1" t="s">
        <v>553</v>
      </c>
      <c r="K15" s="4" t="s">
        <v>536</v>
      </c>
    </row>
    <row r="16" spans="1:11" ht="87">
      <c r="A16" s="1" t="s">
        <v>554</v>
      </c>
      <c r="B16" s="1" t="s">
        <v>18</v>
      </c>
      <c r="C16" s="54"/>
      <c r="D16" s="18" t="s">
        <v>66</v>
      </c>
      <c r="E16" s="1" t="s">
        <v>67</v>
      </c>
      <c r="F16" s="1" t="s">
        <v>42</v>
      </c>
      <c r="G16" s="1" t="s">
        <v>62</v>
      </c>
      <c r="H16" s="1">
        <v>12</v>
      </c>
      <c r="I16" s="1" t="s">
        <v>555</v>
      </c>
      <c r="J16" s="1" t="s">
        <v>555</v>
      </c>
      <c r="K16" s="4" t="s">
        <v>536</v>
      </c>
    </row>
    <row r="17" spans="1:11" ht="87">
      <c r="A17" s="1" t="s">
        <v>556</v>
      </c>
      <c r="B17" s="1" t="s">
        <v>18</v>
      </c>
      <c r="C17" s="54"/>
      <c r="D17" s="18" t="s">
        <v>69</v>
      </c>
      <c r="E17" s="1" t="s">
        <v>70</v>
      </c>
      <c r="F17" s="1" t="s">
        <v>42</v>
      </c>
      <c r="G17" s="1" t="s">
        <v>71</v>
      </c>
      <c r="H17" s="1" t="s">
        <v>38</v>
      </c>
      <c r="I17" s="1" t="s">
        <v>72</v>
      </c>
      <c r="J17" s="1" t="s">
        <v>72</v>
      </c>
      <c r="K17" s="4" t="s">
        <v>536</v>
      </c>
    </row>
    <row r="18" spans="1:11" ht="87">
      <c r="A18" s="1" t="s">
        <v>557</v>
      </c>
      <c r="B18" s="1" t="s">
        <v>18</v>
      </c>
      <c r="C18" s="54"/>
      <c r="D18" s="18" t="s">
        <v>73</v>
      </c>
      <c r="E18" s="1" t="s">
        <v>74</v>
      </c>
      <c r="F18" s="1" t="s">
        <v>75</v>
      </c>
      <c r="G18" s="1" t="s">
        <v>62</v>
      </c>
      <c r="H18" s="1" t="s">
        <v>76</v>
      </c>
      <c r="I18" s="1" t="s">
        <v>553</v>
      </c>
      <c r="J18" s="1"/>
      <c r="K18" s="4" t="s">
        <v>536</v>
      </c>
    </row>
    <row r="19" spans="1:11" ht="87">
      <c r="A19" s="1" t="s">
        <v>558</v>
      </c>
      <c r="B19" s="1" t="s">
        <v>18</v>
      </c>
      <c r="C19" s="54"/>
      <c r="D19" s="16" t="s">
        <v>77</v>
      </c>
      <c r="E19" s="1" t="s">
        <v>78</v>
      </c>
      <c r="F19" s="1" t="s">
        <v>42</v>
      </c>
      <c r="G19" s="1" t="s">
        <v>79</v>
      </c>
      <c r="H19" s="1">
        <v>12</v>
      </c>
      <c r="I19" s="1" t="s">
        <v>559</v>
      </c>
      <c r="J19" s="1" t="s">
        <v>68</v>
      </c>
      <c r="K19" s="4" t="s">
        <v>536</v>
      </c>
    </row>
    <row r="20" spans="1:11" ht="87">
      <c r="A20" s="1" t="s">
        <v>560</v>
      </c>
      <c r="B20" s="1" t="s">
        <v>18</v>
      </c>
      <c r="C20" s="54"/>
      <c r="D20" s="18" t="s">
        <v>80</v>
      </c>
      <c r="E20" s="1" t="s">
        <v>46</v>
      </c>
      <c r="F20" s="1" t="s">
        <v>42</v>
      </c>
      <c r="G20" s="1" t="s">
        <v>81</v>
      </c>
      <c r="H20" s="1"/>
      <c r="I20" s="1" t="s">
        <v>561</v>
      </c>
      <c r="J20" s="1" t="s">
        <v>68</v>
      </c>
      <c r="K20" s="4" t="s">
        <v>536</v>
      </c>
    </row>
    <row r="21" spans="1:11" ht="87">
      <c r="A21" s="1" t="s">
        <v>562</v>
      </c>
      <c r="B21" s="1" t="s">
        <v>18</v>
      </c>
      <c r="C21" s="54"/>
      <c r="D21" s="18" t="s">
        <v>82</v>
      </c>
      <c r="E21" s="1" t="s">
        <v>83</v>
      </c>
      <c r="F21" s="1" t="s">
        <v>84</v>
      </c>
      <c r="G21" s="1" t="s">
        <v>79</v>
      </c>
      <c r="H21" s="1" t="s">
        <v>30</v>
      </c>
      <c r="I21" s="1" t="s">
        <v>563</v>
      </c>
      <c r="J21" s="1" t="s">
        <v>563</v>
      </c>
      <c r="K21" s="4" t="s">
        <v>536</v>
      </c>
    </row>
    <row r="22" spans="1:11" ht="87">
      <c r="A22" s="1" t="s">
        <v>564</v>
      </c>
      <c r="B22" s="1" t="s">
        <v>85</v>
      </c>
      <c r="C22" s="54"/>
      <c r="D22" s="18" t="s">
        <v>86</v>
      </c>
      <c r="E22" s="1" t="s">
        <v>87</v>
      </c>
      <c r="F22" s="1" t="s">
        <v>84</v>
      </c>
      <c r="G22" s="1" t="s">
        <v>88</v>
      </c>
      <c r="H22" s="1" t="s">
        <v>76</v>
      </c>
      <c r="I22" s="1" t="s">
        <v>565</v>
      </c>
      <c r="J22" s="1" t="s">
        <v>565</v>
      </c>
      <c r="K22" s="4" t="s">
        <v>536</v>
      </c>
    </row>
    <row r="23" spans="1:11" ht="87">
      <c r="A23" s="1" t="s">
        <v>566</v>
      </c>
      <c r="B23" s="1" t="s">
        <v>18</v>
      </c>
      <c r="C23" s="54"/>
      <c r="D23" s="18" t="s">
        <v>89</v>
      </c>
      <c r="E23" s="1" t="s">
        <v>90</v>
      </c>
      <c r="F23" s="1" t="s">
        <v>84</v>
      </c>
      <c r="G23" s="1" t="s">
        <v>91</v>
      </c>
      <c r="H23" s="1" t="s">
        <v>38</v>
      </c>
      <c r="I23" s="1" t="s">
        <v>92</v>
      </c>
      <c r="J23" s="1" t="s">
        <v>92</v>
      </c>
      <c r="K23" s="4" t="s">
        <v>536</v>
      </c>
    </row>
    <row r="24" spans="1:11" ht="87">
      <c r="A24" s="1" t="s">
        <v>567</v>
      </c>
      <c r="B24" s="1" t="s">
        <v>18</v>
      </c>
      <c r="C24" s="54"/>
      <c r="D24" s="18" t="s">
        <v>93</v>
      </c>
      <c r="E24" s="1" t="s">
        <v>94</v>
      </c>
      <c r="F24" s="1" t="s">
        <v>42</v>
      </c>
      <c r="G24" s="1" t="s">
        <v>95</v>
      </c>
      <c r="H24" s="1" t="s">
        <v>96</v>
      </c>
      <c r="I24" s="1" t="s">
        <v>97</v>
      </c>
      <c r="J24" s="1" t="s">
        <v>97</v>
      </c>
      <c r="K24" s="4" t="s">
        <v>536</v>
      </c>
    </row>
    <row r="25" spans="1:11" ht="87">
      <c r="A25" s="1" t="s">
        <v>568</v>
      </c>
      <c r="B25" s="1" t="s">
        <v>18</v>
      </c>
      <c r="C25" s="54"/>
      <c r="D25" s="16" t="s">
        <v>98</v>
      </c>
      <c r="E25" s="1" t="s">
        <v>99</v>
      </c>
      <c r="F25" s="1" t="s">
        <v>50</v>
      </c>
      <c r="G25" s="1" t="s">
        <v>100</v>
      </c>
      <c r="H25" s="1"/>
      <c r="I25" s="1" t="s">
        <v>101</v>
      </c>
      <c r="J25" s="1" t="s">
        <v>569</v>
      </c>
      <c r="K25" s="4" t="s">
        <v>536</v>
      </c>
    </row>
    <row r="26" spans="1:11" ht="87">
      <c r="A26" s="1" t="s">
        <v>570</v>
      </c>
      <c r="B26" s="1" t="s">
        <v>18</v>
      </c>
      <c r="C26" s="54"/>
      <c r="D26" s="18" t="s">
        <v>102</v>
      </c>
      <c r="E26" s="1" t="s">
        <v>103</v>
      </c>
      <c r="F26" s="1" t="s">
        <v>42</v>
      </c>
      <c r="G26" s="1" t="s">
        <v>104</v>
      </c>
      <c r="H26" s="1" t="s">
        <v>105</v>
      </c>
      <c r="I26" s="1" t="s">
        <v>101</v>
      </c>
      <c r="J26" s="1" t="s">
        <v>563</v>
      </c>
      <c r="K26" s="4" t="s">
        <v>536</v>
      </c>
    </row>
    <row r="27" spans="1:11" ht="87">
      <c r="A27" s="1" t="s">
        <v>571</v>
      </c>
      <c r="B27" s="1" t="s">
        <v>18</v>
      </c>
      <c r="C27" s="54"/>
      <c r="D27" s="24" t="s">
        <v>106</v>
      </c>
      <c r="E27" s="1" t="s">
        <v>107</v>
      </c>
      <c r="F27" s="1" t="s">
        <v>42</v>
      </c>
      <c r="G27" s="1" t="s">
        <v>108</v>
      </c>
      <c r="H27" s="1">
        <v>123456</v>
      </c>
      <c r="I27" s="1" t="s">
        <v>92</v>
      </c>
      <c r="J27" s="1" t="s">
        <v>572</v>
      </c>
      <c r="K27" s="4" t="s">
        <v>536</v>
      </c>
    </row>
    <row r="28" spans="1:11" ht="87">
      <c r="A28" s="1" t="s">
        <v>573</v>
      </c>
      <c r="B28" s="1" t="s">
        <v>18</v>
      </c>
      <c r="C28" s="54"/>
      <c r="D28" s="18" t="s">
        <v>109</v>
      </c>
      <c r="E28" s="1" t="s">
        <v>110</v>
      </c>
      <c r="F28" s="1" t="s">
        <v>42</v>
      </c>
      <c r="G28" s="1" t="s">
        <v>111</v>
      </c>
      <c r="H28" s="1">
        <v>1233567</v>
      </c>
      <c r="I28" s="1" t="s">
        <v>97</v>
      </c>
      <c r="J28" s="1" t="s">
        <v>574</v>
      </c>
      <c r="K28" s="4" t="s">
        <v>575</v>
      </c>
    </row>
    <row r="29" spans="1:11" ht="87">
      <c r="A29" s="1" t="s">
        <v>576</v>
      </c>
      <c r="B29" s="1" t="s">
        <v>18</v>
      </c>
      <c r="C29" s="54"/>
      <c r="D29" s="16" t="s">
        <v>112</v>
      </c>
      <c r="E29" s="1" t="s">
        <v>113</v>
      </c>
      <c r="F29" s="1" t="s">
        <v>42</v>
      </c>
      <c r="G29" s="1" t="s">
        <v>114</v>
      </c>
      <c r="H29" s="1" t="s">
        <v>76</v>
      </c>
      <c r="I29" s="1" t="s">
        <v>97</v>
      </c>
      <c r="J29" s="1" t="s">
        <v>577</v>
      </c>
      <c r="K29" s="33" t="s">
        <v>544</v>
      </c>
    </row>
    <row r="30" spans="1:11" ht="87">
      <c r="A30" s="1" t="s">
        <v>578</v>
      </c>
      <c r="B30" s="1" t="s">
        <v>18</v>
      </c>
      <c r="C30" s="54"/>
      <c r="D30" s="18" t="s">
        <v>115</v>
      </c>
      <c r="E30" s="1" t="s">
        <v>116</v>
      </c>
      <c r="F30" s="1" t="s">
        <v>42</v>
      </c>
      <c r="G30" s="1" t="s">
        <v>117</v>
      </c>
      <c r="H30" s="1">
        <v>123456</v>
      </c>
      <c r="I30" s="1" t="s">
        <v>92</v>
      </c>
      <c r="J30" s="1" t="s">
        <v>579</v>
      </c>
      <c r="K30" s="4" t="s">
        <v>536</v>
      </c>
    </row>
    <row r="31" spans="1:11" ht="87">
      <c r="A31" s="1" t="s">
        <v>580</v>
      </c>
      <c r="B31" s="1" t="s">
        <v>18</v>
      </c>
      <c r="C31" s="54"/>
      <c r="D31" s="1" t="s">
        <v>118</v>
      </c>
      <c r="E31" s="1" t="s">
        <v>119</v>
      </c>
      <c r="F31" s="1" t="s">
        <v>42</v>
      </c>
      <c r="G31" s="1" t="s">
        <v>120</v>
      </c>
      <c r="H31" s="1" t="s">
        <v>121</v>
      </c>
      <c r="I31" s="1" t="s">
        <v>122</v>
      </c>
      <c r="J31" s="19" t="s">
        <v>122</v>
      </c>
      <c r="K31" s="25" t="s">
        <v>536</v>
      </c>
    </row>
    <row r="32" spans="1:11" ht="87">
      <c r="A32" s="1" t="s">
        <v>581</v>
      </c>
      <c r="B32" s="1" t="s">
        <v>18</v>
      </c>
      <c r="C32" s="54"/>
      <c r="D32" s="1" t="s">
        <v>123</v>
      </c>
      <c r="E32" s="1" t="s">
        <v>124</v>
      </c>
      <c r="F32" s="1" t="s">
        <v>84</v>
      </c>
      <c r="G32" s="1" t="s">
        <v>120</v>
      </c>
      <c r="H32" s="1" t="s">
        <v>125</v>
      </c>
      <c r="I32" s="1" t="s">
        <v>126</v>
      </c>
      <c r="J32" s="1" t="s">
        <v>582</v>
      </c>
      <c r="K32" s="25" t="s">
        <v>536</v>
      </c>
    </row>
    <row r="33" spans="1:11" ht="87">
      <c r="A33" s="1" t="s">
        <v>583</v>
      </c>
      <c r="B33" s="1" t="s">
        <v>18</v>
      </c>
      <c r="C33" s="54"/>
      <c r="D33" s="1" t="s">
        <v>127</v>
      </c>
      <c r="E33" s="1" t="s">
        <v>128</v>
      </c>
      <c r="F33" s="1" t="s">
        <v>42</v>
      </c>
      <c r="G33" s="1" t="s">
        <v>120</v>
      </c>
      <c r="H33" s="1" t="s">
        <v>129</v>
      </c>
      <c r="I33" s="1" t="s">
        <v>130</v>
      </c>
      <c r="J33" s="1" t="s">
        <v>584</v>
      </c>
      <c r="K33" s="25" t="s">
        <v>536</v>
      </c>
    </row>
    <row r="34" spans="1:11" ht="87">
      <c r="A34" s="1" t="s">
        <v>585</v>
      </c>
      <c r="B34" s="1" t="s">
        <v>18</v>
      </c>
      <c r="C34" s="54"/>
      <c r="D34" s="1" t="s">
        <v>131</v>
      </c>
      <c r="E34" s="1" t="s">
        <v>132</v>
      </c>
      <c r="F34" s="1" t="s">
        <v>84</v>
      </c>
      <c r="G34" s="1" t="s">
        <v>120</v>
      </c>
      <c r="H34" s="1" t="s">
        <v>133</v>
      </c>
      <c r="I34" s="1" t="s">
        <v>134</v>
      </c>
      <c r="J34" s="1" t="s">
        <v>586</v>
      </c>
      <c r="K34" s="28" t="s">
        <v>544</v>
      </c>
    </row>
    <row r="35" spans="1:11" ht="87">
      <c r="A35" s="1" t="s">
        <v>587</v>
      </c>
      <c r="B35" s="1" t="s">
        <v>18</v>
      </c>
      <c r="C35" s="54"/>
      <c r="D35" s="18" t="s">
        <v>135</v>
      </c>
      <c r="E35" s="1" t="s">
        <v>136</v>
      </c>
      <c r="F35" s="1" t="s">
        <v>84</v>
      </c>
      <c r="G35" s="1" t="s">
        <v>137</v>
      </c>
      <c r="H35" s="1" t="s">
        <v>138</v>
      </c>
      <c r="I35" s="1" t="s">
        <v>139</v>
      </c>
      <c r="J35" s="1" t="s">
        <v>588</v>
      </c>
      <c r="K35" s="25" t="s">
        <v>536</v>
      </c>
    </row>
    <row r="36" spans="1:11" ht="87">
      <c r="A36" s="1" t="s">
        <v>589</v>
      </c>
      <c r="B36" s="1" t="s">
        <v>18</v>
      </c>
      <c r="C36" s="54"/>
      <c r="D36" s="18" t="s">
        <v>135</v>
      </c>
      <c r="E36" s="1" t="s">
        <v>140</v>
      </c>
      <c r="F36" s="1" t="s">
        <v>84</v>
      </c>
      <c r="G36" s="1" t="s">
        <v>137</v>
      </c>
      <c r="H36" s="1" t="s">
        <v>141</v>
      </c>
      <c r="I36" s="1" t="s">
        <v>139</v>
      </c>
      <c r="J36" s="1" t="s">
        <v>590</v>
      </c>
      <c r="K36" s="28" t="s">
        <v>544</v>
      </c>
    </row>
    <row r="37" spans="1:11" ht="87">
      <c r="A37" s="1" t="s">
        <v>591</v>
      </c>
      <c r="B37" s="1" t="s">
        <v>18</v>
      </c>
      <c r="C37" s="54"/>
      <c r="D37" s="18" t="s">
        <v>135</v>
      </c>
      <c r="E37" s="1" t="s">
        <v>142</v>
      </c>
      <c r="F37" s="1" t="s">
        <v>84</v>
      </c>
      <c r="G37" s="1" t="s">
        <v>137</v>
      </c>
      <c r="H37" s="1" t="s">
        <v>143</v>
      </c>
      <c r="I37" s="1" t="s">
        <v>144</v>
      </c>
      <c r="J37" s="1" t="s">
        <v>144</v>
      </c>
      <c r="K37" s="25" t="s">
        <v>536</v>
      </c>
    </row>
    <row r="38" spans="1:11" ht="87">
      <c r="A38" s="1" t="s">
        <v>592</v>
      </c>
      <c r="B38" s="1" t="s">
        <v>18</v>
      </c>
      <c r="C38" s="54"/>
      <c r="D38" s="18" t="s">
        <v>135</v>
      </c>
      <c r="E38" s="1" t="s">
        <v>145</v>
      </c>
      <c r="F38" s="1" t="s">
        <v>84</v>
      </c>
      <c r="G38" s="1" t="s">
        <v>137</v>
      </c>
      <c r="H38" s="1" t="s">
        <v>146</v>
      </c>
      <c r="I38" s="1" t="s">
        <v>139</v>
      </c>
      <c r="J38" s="1" t="s">
        <v>593</v>
      </c>
      <c r="K38" s="28" t="s">
        <v>544</v>
      </c>
    </row>
    <row r="39" spans="1:11" ht="87">
      <c r="A39" s="1" t="s">
        <v>594</v>
      </c>
      <c r="B39" s="1" t="s">
        <v>18</v>
      </c>
      <c r="C39" s="54"/>
      <c r="D39" s="18" t="s">
        <v>135</v>
      </c>
      <c r="E39" s="1" t="s">
        <v>147</v>
      </c>
      <c r="F39" s="1" t="s">
        <v>84</v>
      </c>
      <c r="G39" s="1" t="s">
        <v>137</v>
      </c>
      <c r="H39" s="1" t="s">
        <v>148</v>
      </c>
      <c r="I39" s="1" t="s">
        <v>139</v>
      </c>
      <c r="J39" s="1" t="s">
        <v>595</v>
      </c>
      <c r="K39" s="28" t="s">
        <v>544</v>
      </c>
    </row>
    <row r="40" spans="1:11" ht="203">
      <c r="A40" s="1" t="s">
        <v>596</v>
      </c>
      <c r="B40" s="1" t="s">
        <v>18</v>
      </c>
      <c r="C40" s="54"/>
      <c r="D40" s="18" t="s">
        <v>149</v>
      </c>
      <c r="E40" s="1" t="s">
        <v>150</v>
      </c>
      <c r="F40" s="1" t="s">
        <v>84</v>
      </c>
      <c r="G40" s="1" t="s">
        <v>151</v>
      </c>
      <c r="H40" s="1" t="s">
        <v>597</v>
      </c>
      <c r="I40" s="1" t="s">
        <v>152</v>
      </c>
      <c r="J40" s="1" t="s">
        <v>598</v>
      </c>
      <c r="K40" s="4" t="s">
        <v>544</v>
      </c>
    </row>
    <row r="41" spans="1:11" ht="87">
      <c r="A41" s="1" t="s">
        <v>599</v>
      </c>
      <c r="B41" s="1" t="s">
        <v>153</v>
      </c>
      <c r="C41" s="54"/>
      <c r="D41" s="18" t="s">
        <v>154</v>
      </c>
      <c r="E41" s="1" t="s">
        <v>155</v>
      </c>
      <c r="F41" s="1" t="s">
        <v>84</v>
      </c>
      <c r="G41" s="1" t="s">
        <v>156</v>
      </c>
      <c r="H41" s="1" t="s">
        <v>157</v>
      </c>
      <c r="I41" s="1" t="s">
        <v>158</v>
      </c>
      <c r="J41" s="1" t="s">
        <v>600</v>
      </c>
      <c r="K41" s="4" t="s">
        <v>536</v>
      </c>
    </row>
    <row r="42" spans="1:11">
      <c r="A42" s="39"/>
      <c r="B42" s="39"/>
      <c r="C42" s="39"/>
      <c r="D42" s="39"/>
      <c r="E42" s="39"/>
      <c r="F42" s="39"/>
      <c r="G42" s="39"/>
      <c r="H42" s="39"/>
      <c r="I42" s="39"/>
      <c r="J42" s="39"/>
      <c r="K42" s="39"/>
    </row>
    <row r="43" spans="1:11" ht="130.5">
      <c r="A43" s="1" t="s">
        <v>601</v>
      </c>
      <c r="B43" s="1" t="s">
        <v>159</v>
      </c>
      <c r="C43" s="55" t="s">
        <v>349</v>
      </c>
      <c r="D43" s="1" t="s">
        <v>160</v>
      </c>
      <c r="E43" s="1" t="s">
        <v>161</v>
      </c>
      <c r="F43" s="1" t="s">
        <v>162</v>
      </c>
      <c r="G43" s="1" t="s">
        <v>163</v>
      </c>
      <c r="H43" s="1"/>
      <c r="I43" s="1" t="s">
        <v>164</v>
      </c>
      <c r="J43" s="1" t="s">
        <v>602</v>
      </c>
      <c r="K43" s="4" t="s">
        <v>536</v>
      </c>
    </row>
    <row r="44" spans="1:11" ht="130.5">
      <c r="A44" s="1" t="s">
        <v>603</v>
      </c>
      <c r="B44" s="1" t="s">
        <v>159</v>
      </c>
      <c r="C44" s="55"/>
      <c r="D44" s="1" t="s">
        <v>165</v>
      </c>
      <c r="E44" s="1" t="s">
        <v>166</v>
      </c>
      <c r="F44" s="1" t="s">
        <v>162</v>
      </c>
      <c r="G44" s="1" t="s">
        <v>167</v>
      </c>
      <c r="H44" s="1" t="s">
        <v>168</v>
      </c>
      <c r="I44" s="1" t="s">
        <v>164</v>
      </c>
      <c r="J44" s="1" t="s">
        <v>604</v>
      </c>
      <c r="K44" s="4" t="s">
        <v>536</v>
      </c>
    </row>
    <row r="45" spans="1:11" ht="116">
      <c r="A45" s="1" t="s">
        <v>605</v>
      </c>
      <c r="B45" s="1" t="s">
        <v>159</v>
      </c>
      <c r="C45" s="55"/>
      <c r="D45" s="1" t="s">
        <v>169</v>
      </c>
      <c r="E45" s="1" t="s">
        <v>170</v>
      </c>
      <c r="F45" s="1" t="s">
        <v>171</v>
      </c>
      <c r="G45" s="1" t="s">
        <v>172</v>
      </c>
      <c r="H45" s="1" t="s">
        <v>38</v>
      </c>
      <c r="I45" s="1" t="s">
        <v>164</v>
      </c>
      <c r="J45" s="1" t="s">
        <v>606</v>
      </c>
      <c r="K45" s="4" t="s">
        <v>536</v>
      </c>
    </row>
    <row r="46" spans="1:11" ht="130.5">
      <c r="A46" s="1" t="s">
        <v>607</v>
      </c>
      <c r="B46" s="1" t="s">
        <v>159</v>
      </c>
      <c r="C46" s="55"/>
      <c r="D46" s="18" t="s">
        <v>173</v>
      </c>
      <c r="E46" s="1" t="s">
        <v>174</v>
      </c>
      <c r="F46" s="1" t="s">
        <v>175</v>
      </c>
      <c r="G46" s="1" t="s">
        <v>176</v>
      </c>
      <c r="H46" s="1" t="s">
        <v>177</v>
      </c>
      <c r="I46" s="1" t="s">
        <v>178</v>
      </c>
      <c r="J46" s="1" t="s">
        <v>608</v>
      </c>
      <c r="K46" s="4" t="s">
        <v>544</v>
      </c>
    </row>
    <row r="47" spans="1:11" ht="130.5">
      <c r="A47" s="1" t="s">
        <v>609</v>
      </c>
      <c r="B47" s="1" t="s">
        <v>159</v>
      </c>
      <c r="C47" s="55"/>
      <c r="D47" s="1" t="s">
        <v>179</v>
      </c>
      <c r="E47" s="1" t="s">
        <v>180</v>
      </c>
      <c r="F47" s="1" t="s">
        <v>175</v>
      </c>
      <c r="G47" s="1" t="s">
        <v>181</v>
      </c>
      <c r="H47" s="1">
        <v>123</v>
      </c>
      <c r="I47" s="1" t="s">
        <v>182</v>
      </c>
      <c r="J47" s="1" t="s">
        <v>610</v>
      </c>
      <c r="K47" s="4" t="s">
        <v>544</v>
      </c>
    </row>
    <row r="48" spans="1:11">
      <c r="A48" s="39"/>
      <c r="B48" s="39"/>
      <c r="C48" s="39"/>
      <c r="D48" s="39"/>
      <c r="E48" s="39"/>
      <c r="F48" s="39"/>
      <c r="G48" s="39"/>
      <c r="H48" s="39"/>
      <c r="I48" s="39"/>
      <c r="J48" s="39"/>
      <c r="K48" s="39"/>
    </row>
    <row r="49" spans="1:11" ht="116">
      <c r="A49" s="1" t="s">
        <v>611</v>
      </c>
      <c r="B49" s="1" t="s">
        <v>183</v>
      </c>
      <c r="C49" s="55" t="s">
        <v>349</v>
      </c>
      <c r="D49" s="1" t="s">
        <v>184</v>
      </c>
      <c r="E49" s="1" t="s">
        <v>185</v>
      </c>
      <c r="F49" s="1" t="s">
        <v>186</v>
      </c>
      <c r="G49" s="1" t="s">
        <v>187</v>
      </c>
      <c r="H49" s="1">
        <v>123890</v>
      </c>
      <c r="I49" s="1" t="s">
        <v>612</v>
      </c>
      <c r="J49" s="1" t="s">
        <v>613</v>
      </c>
      <c r="K49" s="4" t="s">
        <v>544</v>
      </c>
    </row>
    <row r="50" spans="1:11" ht="116">
      <c r="A50" s="1" t="s">
        <v>614</v>
      </c>
      <c r="B50" s="1" t="s">
        <v>183</v>
      </c>
      <c r="C50" s="55"/>
      <c r="D50" s="1" t="s">
        <v>45</v>
      </c>
      <c r="E50" s="1" t="s">
        <v>46</v>
      </c>
      <c r="F50" s="1" t="s">
        <v>186</v>
      </c>
      <c r="G50" s="1" t="s">
        <v>188</v>
      </c>
      <c r="H50" s="1"/>
      <c r="I50" s="1" t="s">
        <v>189</v>
      </c>
      <c r="J50" s="1" t="s">
        <v>615</v>
      </c>
      <c r="K50" s="4" t="s">
        <v>536</v>
      </c>
    </row>
    <row r="51" spans="1:11" ht="116">
      <c r="A51" s="1" t="s">
        <v>616</v>
      </c>
      <c r="B51" s="1" t="s">
        <v>183</v>
      </c>
      <c r="C51" s="55"/>
      <c r="D51" s="17" t="s">
        <v>48</v>
      </c>
      <c r="E51" s="1" t="s">
        <v>49</v>
      </c>
      <c r="F51" s="1" t="s">
        <v>186</v>
      </c>
      <c r="G51" s="1" t="s">
        <v>190</v>
      </c>
      <c r="H51" s="1" t="s">
        <v>52</v>
      </c>
      <c r="I51" s="1" t="s">
        <v>189</v>
      </c>
      <c r="J51" s="1" t="s">
        <v>615</v>
      </c>
      <c r="K51" s="4" t="s">
        <v>536</v>
      </c>
    </row>
    <row r="52" spans="1:11" ht="116">
      <c r="A52" s="1" t="s">
        <v>617</v>
      </c>
      <c r="B52" s="1" t="s">
        <v>183</v>
      </c>
      <c r="C52" s="55"/>
      <c r="D52" s="1" t="s">
        <v>56</v>
      </c>
      <c r="E52" s="1" t="s">
        <v>57</v>
      </c>
      <c r="F52" s="1" t="s">
        <v>186</v>
      </c>
      <c r="G52" s="1" t="s">
        <v>190</v>
      </c>
      <c r="H52" s="1" t="s">
        <v>59</v>
      </c>
      <c r="I52" s="1" t="s">
        <v>189</v>
      </c>
      <c r="J52" s="1" t="s">
        <v>615</v>
      </c>
      <c r="K52" s="4" t="s">
        <v>536</v>
      </c>
    </row>
    <row r="53" spans="1:11" ht="72.5">
      <c r="A53" s="1" t="s">
        <v>618</v>
      </c>
      <c r="B53" s="1" t="s">
        <v>183</v>
      </c>
      <c r="C53" s="55"/>
      <c r="D53" s="1" t="s">
        <v>60</v>
      </c>
      <c r="E53" s="1" t="s">
        <v>61</v>
      </c>
      <c r="F53" s="1" t="s">
        <v>191</v>
      </c>
      <c r="G53" s="1" t="s">
        <v>192</v>
      </c>
      <c r="H53" s="1" t="s">
        <v>63</v>
      </c>
      <c r="I53" s="1" t="s">
        <v>31</v>
      </c>
      <c r="J53" s="1" t="s">
        <v>615</v>
      </c>
      <c r="K53" s="4" t="s">
        <v>536</v>
      </c>
    </row>
    <row r="54" spans="1:11" ht="72.5">
      <c r="A54" s="1" t="s">
        <v>619</v>
      </c>
      <c r="B54" s="1" t="s">
        <v>183</v>
      </c>
      <c r="C54" s="55"/>
      <c r="D54" s="18" t="s">
        <v>64</v>
      </c>
      <c r="E54" s="1" t="s">
        <v>46</v>
      </c>
      <c r="F54" s="1" t="s">
        <v>191</v>
      </c>
      <c r="G54" s="1" t="s">
        <v>193</v>
      </c>
      <c r="H54" s="1"/>
      <c r="I54" s="1" t="s">
        <v>31</v>
      </c>
      <c r="J54" s="1" t="s">
        <v>615</v>
      </c>
      <c r="K54" s="4" t="s">
        <v>536</v>
      </c>
    </row>
    <row r="55" spans="1:11" ht="72.5">
      <c r="A55" s="1" t="s">
        <v>620</v>
      </c>
      <c r="B55" s="1" t="s">
        <v>183</v>
      </c>
      <c r="C55" s="55"/>
      <c r="D55" s="18" t="s">
        <v>66</v>
      </c>
      <c r="E55" s="1" t="s">
        <v>67</v>
      </c>
      <c r="F55" s="1" t="s">
        <v>191</v>
      </c>
      <c r="G55" s="1" t="s">
        <v>192</v>
      </c>
      <c r="H55" s="1">
        <v>12</v>
      </c>
      <c r="I55" s="1" t="s">
        <v>194</v>
      </c>
      <c r="J55" s="1" t="s">
        <v>615</v>
      </c>
      <c r="K55" s="4" t="s">
        <v>536</v>
      </c>
    </row>
    <row r="56" spans="1:11" ht="72.5">
      <c r="A56" s="1" t="s">
        <v>621</v>
      </c>
      <c r="B56" s="1" t="s">
        <v>183</v>
      </c>
      <c r="C56" s="55"/>
      <c r="D56" s="18" t="s">
        <v>73</v>
      </c>
      <c r="E56" s="1" t="s">
        <v>74</v>
      </c>
      <c r="F56" s="1" t="s">
        <v>191</v>
      </c>
      <c r="G56" s="1" t="s">
        <v>192</v>
      </c>
      <c r="H56" s="1" t="s">
        <v>76</v>
      </c>
      <c r="I56" s="1" t="s">
        <v>194</v>
      </c>
      <c r="J56" s="1" t="s">
        <v>615</v>
      </c>
      <c r="K56" s="4" t="s">
        <v>536</v>
      </c>
    </row>
    <row r="57" spans="1:11" ht="72.5">
      <c r="A57" s="1" t="s">
        <v>622</v>
      </c>
      <c r="B57" s="1" t="s">
        <v>183</v>
      </c>
      <c r="C57" s="55"/>
      <c r="D57" s="16" t="s">
        <v>77</v>
      </c>
      <c r="E57" s="1" t="s">
        <v>78</v>
      </c>
      <c r="F57" s="1" t="s">
        <v>191</v>
      </c>
      <c r="G57" s="1" t="s">
        <v>195</v>
      </c>
      <c r="H57" s="1">
        <v>12</v>
      </c>
      <c r="I57" s="1" t="s">
        <v>31</v>
      </c>
      <c r="J57" s="1" t="s">
        <v>615</v>
      </c>
      <c r="K57" s="4" t="s">
        <v>536</v>
      </c>
    </row>
    <row r="58" spans="1:11" ht="72.5">
      <c r="A58" s="1" t="s">
        <v>623</v>
      </c>
      <c r="B58" s="1" t="s">
        <v>183</v>
      </c>
      <c r="C58" s="55"/>
      <c r="D58" s="18" t="s">
        <v>80</v>
      </c>
      <c r="E58" s="1" t="s">
        <v>46</v>
      </c>
      <c r="F58" s="1" t="s">
        <v>191</v>
      </c>
      <c r="G58" s="1" t="s">
        <v>196</v>
      </c>
      <c r="H58" s="1"/>
      <c r="I58" s="1" t="s">
        <v>68</v>
      </c>
      <c r="J58" s="1" t="s">
        <v>615</v>
      </c>
      <c r="K58" s="4" t="s">
        <v>536</v>
      </c>
    </row>
    <row r="59" spans="1:11" ht="72.5">
      <c r="A59" s="1" t="s">
        <v>624</v>
      </c>
      <c r="B59" s="1" t="s">
        <v>183</v>
      </c>
      <c r="C59" s="55"/>
      <c r="D59" s="18" t="s">
        <v>82</v>
      </c>
      <c r="E59" s="1" t="s">
        <v>83</v>
      </c>
      <c r="F59" s="1" t="s">
        <v>191</v>
      </c>
      <c r="G59" s="1" t="s">
        <v>195</v>
      </c>
      <c r="H59" s="1" t="s">
        <v>30</v>
      </c>
      <c r="I59" s="1" t="s">
        <v>68</v>
      </c>
      <c r="J59" s="1" t="s">
        <v>615</v>
      </c>
      <c r="K59" s="4" t="s">
        <v>536</v>
      </c>
    </row>
    <row r="60" spans="1:11" ht="72.5">
      <c r="A60" s="1" t="s">
        <v>625</v>
      </c>
      <c r="B60" s="1" t="s">
        <v>183</v>
      </c>
      <c r="C60" s="55"/>
      <c r="D60" s="18" t="s">
        <v>86</v>
      </c>
      <c r="E60" s="1" t="s">
        <v>87</v>
      </c>
      <c r="F60" s="1" t="s">
        <v>191</v>
      </c>
      <c r="G60" s="1" t="s">
        <v>195</v>
      </c>
      <c r="H60" s="1" t="s">
        <v>76</v>
      </c>
      <c r="I60" s="1" t="s">
        <v>68</v>
      </c>
      <c r="J60" s="1" t="s">
        <v>615</v>
      </c>
      <c r="K60" s="4" t="s">
        <v>536</v>
      </c>
    </row>
    <row r="61" spans="1:11" ht="72.5">
      <c r="A61" s="1" t="s">
        <v>626</v>
      </c>
      <c r="B61" s="1" t="s">
        <v>183</v>
      </c>
      <c r="C61" s="55"/>
      <c r="D61" s="18" t="s">
        <v>197</v>
      </c>
      <c r="E61" s="1" t="s">
        <v>90</v>
      </c>
      <c r="F61" s="1" t="s">
        <v>191</v>
      </c>
      <c r="G61" s="1" t="s">
        <v>195</v>
      </c>
      <c r="H61" s="1" t="s">
        <v>38</v>
      </c>
      <c r="I61" s="1" t="s">
        <v>92</v>
      </c>
      <c r="J61" s="1" t="s">
        <v>627</v>
      </c>
      <c r="K61" s="4" t="s">
        <v>536</v>
      </c>
    </row>
    <row r="62" spans="1:11" ht="72.5">
      <c r="A62" s="1" t="s">
        <v>628</v>
      </c>
      <c r="B62" s="1" t="s">
        <v>183</v>
      </c>
      <c r="C62" s="55"/>
      <c r="D62" s="18" t="s">
        <v>93</v>
      </c>
      <c r="E62" s="1" t="s">
        <v>94</v>
      </c>
      <c r="F62" s="1" t="s">
        <v>191</v>
      </c>
      <c r="G62" s="1" t="s">
        <v>198</v>
      </c>
      <c r="H62" s="1" t="s">
        <v>96</v>
      </c>
      <c r="I62" s="1" t="s">
        <v>97</v>
      </c>
      <c r="J62" s="1" t="s">
        <v>615</v>
      </c>
      <c r="K62" s="4" t="s">
        <v>536</v>
      </c>
    </row>
    <row r="63" spans="1:11" ht="72.5">
      <c r="A63" s="1" t="s">
        <v>629</v>
      </c>
      <c r="B63" s="1" t="s">
        <v>183</v>
      </c>
      <c r="C63" s="55"/>
      <c r="D63" s="16" t="s">
        <v>98</v>
      </c>
      <c r="E63" s="1" t="s">
        <v>99</v>
      </c>
      <c r="F63" s="1" t="s">
        <v>191</v>
      </c>
      <c r="G63" s="1" t="s">
        <v>199</v>
      </c>
      <c r="H63" s="1"/>
      <c r="I63" s="1" t="s">
        <v>101</v>
      </c>
      <c r="J63" s="1" t="s">
        <v>615</v>
      </c>
      <c r="K63" s="4" t="s">
        <v>536</v>
      </c>
    </row>
    <row r="64" spans="1:11" ht="72.5">
      <c r="A64" s="1" t="s">
        <v>630</v>
      </c>
      <c r="B64" s="1" t="s">
        <v>183</v>
      </c>
      <c r="C64" s="55"/>
      <c r="D64" s="18" t="s">
        <v>102</v>
      </c>
      <c r="E64" s="1" t="s">
        <v>103</v>
      </c>
      <c r="F64" s="1" t="s">
        <v>191</v>
      </c>
      <c r="G64" s="1" t="s">
        <v>200</v>
      </c>
      <c r="H64" s="1" t="s">
        <v>105</v>
      </c>
      <c r="I64" s="1" t="s">
        <v>101</v>
      </c>
      <c r="J64" s="1" t="s">
        <v>615</v>
      </c>
      <c r="K64" s="4" t="s">
        <v>536</v>
      </c>
    </row>
    <row r="65" spans="1:11" ht="72.5">
      <c r="A65" s="1" t="s">
        <v>631</v>
      </c>
      <c r="B65" s="1" t="s">
        <v>183</v>
      </c>
      <c r="C65" s="55"/>
      <c r="D65" s="24" t="s">
        <v>106</v>
      </c>
      <c r="E65" s="1" t="s">
        <v>107</v>
      </c>
      <c r="F65" s="1" t="s">
        <v>191</v>
      </c>
      <c r="G65" s="1" t="s">
        <v>201</v>
      </c>
      <c r="H65" s="1">
        <v>123456</v>
      </c>
      <c r="I65" s="1" t="s">
        <v>92</v>
      </c>
      <c r="J65" s="1" t="s">
        <v>632</v>
      </c>
      <c r="K65" s="4" t="s">
        <v>536</v>
      </c>
    </row>
    <row r="66" spans="1:11" ht="72.5">
      <c r="A66" s="1" t="s">
        <v>633</v>
      </c>
      <c r="B66" s="1" t="s">
        <v>183</v>
      </c>
      <c r="C66" s="55"/>
      <c r="D66" s="18" t="s">
        <v>109</v>
      </c>
      <c r="E66" s="1" t="s">
        <v>110</v>
      </c>
      <c r="F66" s="1" t="s">
        <v>191</v>
      </c>
      <c r="G66" s="1" t="s">
        <v>202</v>
      </c>
      <c r="H66" s="1">
        <v>1233567</v>
      </c>
      <c r="I66" s="1" t="s">
        <v>97</v>
      </c>
      <c r="J66" s="1" t="s">
        <v>632</v>
      </c>
      <c r="K66" s="4" t="s">
        <v>536</v>
      </c>
    </row>
    <row r="67" spans="1:11" ht="72.5">
      <c r="A67" s="1" t="s">
        <v>634</v>
      </c>
      <c r="B67" s="1" t="s">
        <v>183</v>
      </c>
      <c r="C67" s="55"/>
      <c r="D67" s="16" t="s">
        <v>112</v>
      </c>
      <c r="E67" s="1" t="s">
        <v>113</v>
      </c>
      <c r="F67" s="1" t="s">
        <v>191</v>
      </c>
      <c r="G67" s="1" t="s">
        <v>203</v>
      </c>
      <c r="H67" s="1" t="s">
        <v>76</v>
      </c>
      <c r="I67" s="1" t="s">
        <v>97</v>
      </c>
      <c r="J67" s="1" t="s">
        <v>615</v>
      </c>
      <c r="K67" s="4" t="s">
        <v>536</v>
      </c>
    </row>
    <row r="68" spans="1:11" ht="72.5">
      <c r="A68" s="1" t="s">
        <v>635</v>
      </c>
      <c r="B68" s="1" t="s">
        <v>183</v>
      </c>
      <c r="C68" s="55"/>
      <c r="D68" s="18" t="s">
        <v>115</v>
      </c>
      <c r="E68" s="1" t="s">
        <v>116</v>
      </c>
      <c r="F68" s="1" t="s">
        <v>191</v>
      </c>
      <c r="G68" s="1" t="s">
        <v>204</v>
      </c>
      <c r="H68" s="1">
        <v>123456</v>
      </c>
      <c r="I68" s="1" t="s">
        <v>92</v>
      </c>
      <c r="J68" s="1" t="s">
        <v>636</v>
      </c>
      <c r="K68" s="4" t="s">
        <v>536</v>
      </c>
    </row>
    <row r="69" spans="1:11" ht="72.5">
      <c r="A69" s="1" t="s">
        <v>637</v>
      </c>
      <c r="B69" s="1" t="s">
        <v>183</v>
      </c>
      <c r="C69" s="55"/>
      <c r="D69" s="2" t="s">
        <v>118</v>
      </c>
      <c r="E69" s="1" t="s">
        <v>119</v>
      </c>
      <c r="F69" s="1" t="s">
        <v>191</v>
      </c>
      <c r="G69" s="1" t="s">
        <v>205</v>
      </c>
      <c r="H69" s="1" t="s">
        <v>121</v>
      </c>
      <c r="I69" s="1" t="s">
        <v>122</v>
      </c>
      <c r="J69" s="1" t="s">
        <v>615</v>
      </c>
      <c r="K69" s="4" t="s">
        <v>536</v>
      </c>
    </row>
    <row r="70" spans="1:11" ht="72.5">
      <c r="A70" s="1" t="s">
        <v>638</v>
      </c>
      <c r="B70" s="1" t="s">
        <v>183</v>
      </c>
      <c r="C70" s="55"/>
      <c r="D70" s="1" t="s">
        <v>123</v>
      </c>
      <c r="E70" s="1" t="s">
        <v>124</v>
      </c>
      <c r="F70" s="1" t="s">
        <v>191</v>
      </c>
      <c r="G70" s="1" t="s">
        <v>205</v>
      </c>
      <c r="H70" s="1" t="s">
        <v>125</v>
      </c>
      <c r="I70" s="1" t="s">
        <v>126</v>
      </c>
      <c r="J70" s="1" t="s">
        <v>615</v>
      </c>
      <c r="K70" s="4" t="s">
        <v>536</v>
      </c>
    </row>
    <row r="71" spans="1:11" ht="72.5">
      <c r="A71" s="1" t="s">
        <v>639</v>
      </c>
      <c r="B71" s="1" t="s">
        <v>183</v>
      </c>
      <c r="C71" s="55"/>
      <c r="D71" s="1" t="s">
        <v>127</v>
      </c>
      <c r="E71" s="1" t="s">
        <v>128</v>
      </c>
      <c r="F71" s="1" t="s">
        <v>191</v>
      </c>
      <c r="G71" s="1" t="s">
        <v>205</v>
      </c>
      <c r="H71" s="1" t="s">
        <v>129</v>
      </c>
      <c r="I71" s="1" t="s">
        <v>130</v>
      </c>
      <c r="J71" s="1" t="s">
        <v>615</v>
      </c>
      <c r="K71" s="4" t="s">
        <v>536</v>
      </c>
    </row>
    <row r="72" spans="1:11" ht="72.5">
      <c r="A72" s="1" t="s">
        <v>640</v>
      </c>
      <c r="B72" s="1" t="s">
        <v>183</v>
      </c>
      <c r="C72" s="55"/>
      <c r="D72" s="1" t="s">
        <v>131</v>
      </c>
      <c r="E72" s="1" t="s">
        <v>132</v>
      </c>
      <c r="F72" s="1" t="s">
        <v>191</v>
      </c>
      <c r="G72" s="1" t="s">
        <v>205</v>
      </c>
      <c r="H72" s="1" t="s">
        <v>133</v>
      </c>
      <c r="I72" s="1" t="s">
        <v>134</v>
      </c>
      <c r="J72" s="1" t="s">
        <v>615</v>
      </c>
      <c r="K72" s="4" t="s">
        <v>536</v>
      </c>
    </row>
    <row r="73" spans="1:11" ht="72.5">
      <c r="A73" s="1" t="s">
        <v>641</v>
      </c>
      <c r="B73" s="1" t="s">
        <v>183</v>
      </c>
      <c r="C73" s="55"/>
      <c r="D73" s="18" t="s">
        <v>135</v>
      </c>
      <c r="E73" s="1" t="s">
        <v>136</v>
      </c>
      <c r="F73" s="1" t="s">
        <v>191</v>
      </c>
      <c r="G73" s="1" t="s">
        <v>206</v>
      </c>
      <c r="H73" s="1" t="s">
        <v>138</v>
      </c>
      <c r="I73" s="1" t="s">
        <v>139</v>
      </c>
      <c r="J73" s="1" t="s">
        <v>615</v>
      </c>
      <c r="K73" s="4" t="s">
        <v>536</v>
      </c>
    </row>
    <row r="74" spans="1:11" ht="72.5">
      <c r="A74" s="1" t="s">
        <v>642</v>
      </c>
      <c r="B74" s="1" t="s">
        <v>183</v>
      </c>
      <c r="C74" s="55"/>
      <c r="D74" s="18" t="s">
        <v>135</v>
      </c>
      <c r="E74" s="1" t="s">
        <v>140</v>
      </c>
      <c r="F74" s="1" t="s">
        <v>191</v>
      </c>
      <c r="G74" s="1" t="s">
        <v>206</v>
      </c>
      <c r="H74" s="1" t="s">
        <v>141</v>
      </c>
      <c r="I74" s="1" t="s">
        <v>139</v>
      </c>
      <c r="J74" s="1" t="s">
        <v>615</v>
      </c>
      <c r="K74" s="4" t="s">
        <v>536</v>
      </c>
    </row>
    <row r="75" spans="1:11" ht="72.5">
      <c r="A75" s="1" t="s">
        <v>643</v>
      </c>
      <c r="B75" s="1" t="s">
        <v>183</v>
      </c>
      <c r="C75" s="55"/>
      <c r="D75" s="18" t="s">
        <v>135</v>
      </c>
      <c r="E75" s="1" t="s">
        <v>142</v>
      </c>
      <c r="F75" s="1" t="s">
        <v>191</v>
      </c>
      <c r="G75" s="1" t="s">
        <v>206</v>
      </c>
      <c r="H75" s="1" t="s">
        <v>143</v>
      </c>
      <c r="I75" s="1" t="s">
        <v>644</v>
      </c>
      <c r="J75" s="1" t="s">
        <v>645</v>
      </c>
      <c r="K75" s="4" t="s">
        <v>536</v>
      </c>
    </row>
    <row r="76" spans="1:11" ht="72.5">
      <c r="A76" s="1" t="s">
        <v>646</v>
      </c>
      <c r="B76" s="1" t="s">
        <v>183</v>
      </c>
      <c r="C76" s="55"/>
      <c r="D76" s="18" t="s">
        <v>135</v>
      </c>
      <c r="E76" s="1" t="s">
        <v>145</v>
      </c>
      <c r="F76" s="1" t="s">
        <v>191</v>
      </c>
      <c r="G76" s="1" t="s">
        <v>206</v>
      </c>
      <c r="H76" s="1" t="s">
        <v>146</v>
      </c>
      <c r="I76" s="1" t="s">
        <v>139</v>
      </c>
      <c r="J76" s="1" t="s">
        <v>615</v>
      </c>
      <c r="K76" s="4" t="s">
        <v>536</v>
      </c>
    </row>
    <row r="77" spans="1:11" ht="72.5">
      <c r="A77" s="1" t="s">
        <v>647</v>
      </c>
      <c r="B77" s="1" t="s">
        <v>183</v>
      </c>
      <c r="C77" s="55"/>
      <c r="D77" s="18" t="s">
        <v>135</v>
      </c>
      <c r="E77" s="1" t="s">
        <v>648</v>
      </c>
      <c r="F77" s="1" t="s">
        <v>191</v>
      </c>
      <c r="G77" s="1" t="s">
        <v>206</v>
      </c>
      <c r="H77" s="1" t="s">
        <v>148</v>
      </c>
      <c r="I77" s="1" t="s">
        <v>139</v>
      </c>
      <c r="J77" s="1" t="s">
        <v>649</v>
      </c>
      <c r="K77" s="4" t="s">
        <v>536</v>
      </c>
    </row>
    <row r="78" spans="1:11" ht="87">
      <c r="A78" s="1" t="s">
        <v>650</v>
      </c>
      <c r="B78" s="1" t="s">
        <v>183</v>
      </c>
      <c r="C78" s="55"/>
      <c r="D78" s="1" t="s">
        <v>207</v>
      </c>
      <c r="E78" s="1" t="s">
        <v>208</v>
      </c>
      <c r="F78" s="1" t="s">
        <v>191</v>
      </c>
      <c r="G78" s="11" t="s">
        <v>209</v>
      </c>
      <c r="H78" s="1" t="s">
        <v>210</v>
      </c>
      <c r="I78" s="1" t="s">
        <v>211</v>
      </c>
      <c r="J78" s="1" t="s">
        <v>649</v>
      </c>
      <c r="K78" s="4" t="s">
        <v>536</v>
      </c>
    </row>
    <row r="79" spans="1:11" ht="130.5">
      <c r="A79" s="1" t="s">
        <v>651</v>
      </c>
      <c r="B79" s="1" t="s">
        <v>183</v>
      </c>
      <c r="C79" s="55"/>
      <c r="D79" s="1" t="s">
        <v>212</v>
      </c>
      <c r="E79" s="18" t="s">
        <v>213</v>
      </c>
      <c r="F79" s="1" t="s">
        <v>191</v>
      </c>
      <c r="G79" s="11" t="s">
        <v>214</v>
      </c>
      <c r="H79" s="11" t="s">
        <v>215</v>
      </c>
      <c r="I79" s="1" t="s">
        <v>216</v>
      </c>
      <c r="J79" s="1" t="s">
        <v>652</v>
      </c>
      <c r="K79" s="4" t="s">
        <v>544</v>
      </c>
    </row>
    <row r="80" spans="1:11">
      <c r="A80" s="39"/>
      <c r="B80" s="39"/>
      <c r="C80" s="39"/>
      <c r="D80" s="39"/>
      <c r="E80" s="39"/>
      <c r="F80" s="39"/>
      <c r="G80" s="39"/>
      <c r="H80" s="39"/>
      <c r="I80" s="39"/>
      <c r="J80" s="39"/>
      <c r="K80" s="39"/>
    </row>
    <row r="81" spans="1:11" ht="130.5">
      <c r="A81" s="1" t="s">
        <v>653</v>
      </c>
      <c r="B81" s="1" t="s">
        <v>385</v>
      </c>
      <c r="C81" s="55" t="s">
        <v>349</v>
      </c>
      <c r="D81" s="1" t="s">
        <v>386</v>
      </c>
      <c r="E81" s="1" t="s">
        <v>387</v>
      </c>
      <c r="F81" s="1" t="s">
        <v>388</v>
      </c>
      <c r="G81" s="1" t="s">
        <v>389</v>
      </c>
      <c r="H81" s="1" t="s">
        <v>390</v>
      </c>
      <c r="I81" s="4" t="s">
        <v>654</v>
      </c>
      <c r="J81" s="4" t="s">
        <v>654</v>
      </c>
      <c r="K81" s="4" t="s">
        <v>536</v>
      </c>
    </row>
    <row r="82" spans="1:11" ht="130.5">
      <c r="A82" s="1" t="s">
        <v>655</v>
      </c>
      <c r="B82" s="1" t="s">
        <v>385</v>
      </c>
      <c r="C82" s="55"/>
      <c r="D82" s="1" t="s">
        <v>392</v>
      </c>
      <c r="E82" s="1" t="s">
        <v>393</v>
      </c>
      <c r="F82" s="1" t="s">
        <v>388</v>
      </c>
      <c r="G82" s="1" t="s">
        <v>389</v>
      </c>
      <c r="H82" s="1" t="s">
        <v>394</v>
      </c>
      <c r="I82" s="4" t="s">
        <v>604</v>
      </c>
      <c r="J82" s="4" t="s">
        <v>604</v>
      </c>
      <c r="K82" s="4" t="s">
        <v>536</v>
      </c>
    </row>
    <row r="83" spans="1:11" ht="130.5">
      <c r="A83" s="1" t="s">
        <v>656</v>
      </c>
      <c r="B83" s="1" t="s">
        <v>385</v>
      </c>
      <c r="C83" s="55"/>
      <c r="D83" s="1" t="s">
        <v>396</v>
      </c>
      <c r="E83" s="1" t="s">
        <v>397</v>
      </c>
      <c r="F83" s="1" t="s">
        <v>388</v>
      </c>
      <c r="G83" s="1" t="s">
        <v>389</v>
      </c>
      <c r="H83" s="1" t="s">
        <v>398</v>
      </c>
      <c r="I83" s="4" t="s">
        <v>606</v>
      </c>
      <c r="J83" s="4" t="s">
        <v>606</v>
      </c>
      <c r="K83" s="4" t="s">
        <v>536</v>
      </c>
    </row>
    <row r="84" spans="1:11" ht="130.5">
      <c r="A84" s="1" t="s">
        <v>657</v>
      </c>
      <c r="B84" s="1" t="s">
        <v>385</v>
      </c>
      <c r="C84" s="55"/>
      <c r="D84" s="1" t="s">
        <v>399</v>
      </c>
      <c r="E84" s="1" t="s">
        <v>400</v>
      </c>
      <c r="F84" s="1" t="s">
        <v>388</v>
      </c>
      <c r="G84" s="1" t="s">
        <v>389</v>
      </c>
      <c r="H84" s="1" t="s">
        <v>401</v>
      </c>
      <c r="I84" s="4" t="s">
        <v>658</v>
      </c>
      <c r="J84" s="4" t="s">
        <v>658</v>
      </c>
      <c r="K84" s="4" t="s">
        <v>536</v>
      </c>
    </row>
    <row r="85" spans="1:11" ht="130.5">
      <c r="A85" s="1" t="s">
        <v>659</v>
      </c>
      <c r="B85" s="1" t="s">
        <v>385</v>
      </c>
      <c r="C85" s="55"/>
      <c r="D85" s="1" t="s">
        <v>402</v>
      </c>
      <c r="E85" s="1" t="s">
        <v>403</v>
      </c>
      <c r="F85" s="1" t="s">
        <v>388</v>
      </c>
      <c r="G85" s="1" t="s">
        <v>389</v>
      </c>
      <c r="H85" s="1" t="s">
        <v>404</v>
      </c>
      <c r="I85" s="1" t="s">
        <v>405</v>
      </c>
      <c r="J85" s="4" t="s">
        <v>660</v>
      </c>
      <c r="K85" s="4" t="s">
        <v>536</v>
      </c>
    </row>
    <row r="86" spans="1:11">
      <c r="A86" s="39"/>
      <c r="B86" s="39"/>
      <c r="C86" s="39"/>
      <c r="D86" s="39"/>
      <c r="E86" s="39"/>
      <c r="F86" s="39"/>
      <c r="G86" s="39"/>
      <c r="H86" s="39"/>
      <c r="I86" s="39"/>
      <c r="J86" s="39"/>
      <c r="K86" s="39"/>
    </row>
    <row r="87" spans="1:11" ht="116">
      <c r="A87" s="1" t="s">
        <v>661</v>
      </c>
      <c r="B87" s="1" t="s">
        <v>385</v>
      </c>
      <c r="C87" s="55" t="s">
        <v>298</v>
      </c>
      <c r="D87" s="1" t="s">
        <v>399</v>
      </c>
      <c r="E87" s="1" t="s">
        <v>400</v>
      </c>
      <c r="F87" s="1" t="s">
        <v>406</v>
      </c>
      <c r="G87" s="1" t="s">
        <v>389</v>
      </c>
      <c r="H87" s="1" t="s">
        <v>401</v>
      </c>
      <c r="I87" s="1" t="s">
        <v>395</v>
      </c>
      <c r="K87" s="4" t="s">
        <v>662</v>
      </c>
    </row>
    <row r="88" spans="1:11" ht="116">
      <c r="A88" s="1" t="s">
        <v>663</v>
      </c>
      <c r="B88" s="1" t="s">
        <v>385</v>
      </c>
      <c r="C88" s="55"/>
      <c r="D88" s="1" t="s">
        <v>407</v>
      </c>
      <c r="E88" s="1" t="s">
        <v>408</v>
      </c>
      <c r="F88" s="1" t="s">
        <v>406</v>
      </c>
      <c r="G88" s="1" t="s">
        <v>389</v>
      </c>
      <c r="H88" s="1" t="s">
        <v>409</v>
      </c>
      <c r="I88" s="1" t="s">
        <v>410</v>
      </c>
      <c r="K88" s="4" t="s">
        <v>662</v>
      </c>
    </row>
    <row r="89" spans="1:11">
      <c r="A89" s="39"/>
      <c r="B89" s="39"/>
      <c r="C89" s="39"/>
      <c r="D89" s="39"/>
      <c r="E89" s="39"/>
      <c r="F89" s="39"/>
      <c r="G89" s="39"/>
      <c r="H89" s="39"/>
      <c r="I89" s="39"/>
      <c r="J89" s="39"/>
      <c r="K89" s="39"/>
    </row>
    <row r="90" spans="1:11" ht="130.5">
      <c r="A90" s="1" t="s">
        <v>664</v>
      </c>
      <c r="B90" s="1" t="s">
        <v>385</v>
      </c>
      <c r="C90" s="55" t="s">
        <v>349</v>
      </c>
      <c r="D90" s="1" t="s">
        <v>411</v>
      </c>
      <c r="E90" s="1" t="s">
        <v>412</v>
      </c>
      <c r="F90" s="1" t="s">
        <v>388</v>
      </c>
      <c r="G90" s="1" t="s">
        <v>413</v>
      </c>
      <c r="H90" s="1" t="s">
        <v>414</v>
      </c>
      <c r="I90" s="1" t="s">
        <v>415</v>
      </c>
      <c r="J90" s="4" t="s">
        <v>665</v>
      </c>
      <c r="K90" s="4" t="s">
        <v>536</v>
      </c>
    </row>
    <row r="91" spans="1:11" ht="130.5">
      <c r="A91" s="1" t="s">
        <v>666</v>
      </c>
      <c r="B91" s="1" t="s">
        <v>385</v>
      </c>
      <c r="C91" s="55"/>
      <c r="D91" s="1" t="s">
        <v>416</v>
      </c>
      <c r="E91" s="1" t="s">
        <v>417</v>
      </c>
      <c r="F91" s="1" t="s">
        <v>388</v>
      </c>
      <c r="G91" s="1" t="s">
        <v>413</v>
      </c>
      <c r="H91" s="1" t="s">
        <v>418</v>
      </c>
      <c r="I91" s="1" t="s">
        <v>415</v>
      </c>
      <c r="J91" s="4" t="s">
        <v>604</v>
      </c>
      <c r="K91" s="4" t="s">
        <v>536</v>
      </c>
    </row>
    <row r="92" spans="1:11" ht="130.5">
      <c r="A92" s="1" t="s">
        <v>667</v>
      </c>
      <c r="B92" s="1" t="s">
        <v>385</v>
      </c>
      <c r="C92" s="55"/>
      <c r="D92" s="1" t="s">
        <v>419</v>
      </c>
      <c r="E92" s="1" t="s">
        <v>420</v>
      </c>
      <c r="F92" s="1" t="s">
        <v>388</v>
      </c>
      <c r="G92" s="1" t="s">
        <v>413</v>
      </c>
      <c r="H92" s="1" t="s">
        <v>421</v>
      </c>
      <c r="I92" s="1" t="s">
        <v>415</v>
      </c>
      <c r="J92" s="4" t="s">
        <v>668</v>
      </c>
      <c r="K92" s="4" t="s">
        <v>536</v>
      </c>
    </row>
    <row r="93" spans="1:11" ht="130.5">
      <c r="A93" s="1" t="s">
        <v>669</v>
      </c>
      <c r="B93" s="1" t="s">
        <v>385</v>
      </c>
      <c r="C93" s="55"/>
      <c r="D93" s="1" t="s">
        <v>422</v>
      </c>
      <c r="E93" s="1" t="s">
        <v>423</v>
      </c>
      <c r="F93" s="1" t="s">
        <v>388</v>
      </c>
      <c r="G93" s="1" t="s">
        <v>424</v>
      </c>
      <c r="H93" s="1" t="s">
        <v>425</v>
      </c>
      <c r="I93" s="1" t="s">
        <v>426</v>
      </c>
      <c r="J93" s="2" t="s">
        <v>670</v>
      </c>
      <c r="K93" s="4" t="s">
        <v>536</v>
      </c>
    </row>
    <row r="94" spans="1:11" ht="130.5">
      <c r="A94" s="1" t="s">
        <v>671</v>
      </c>
      <c r="B94" s="1" t="s">
        <v>385</v>
      </c>
      <c r="C94" s="55"/>
      <c r="D94" s="1" t="s">
        <v>427</v>
      </c>
      <c r="E94" s="1" t="s">
        <v>428</v>
      </c>
      <c r="F94" s="1" t="s">
        <v>388</v>
      </c>
      <c r="G94" s="1" t="s">
        <v>429</v>
      </c>
      <c r="H94" s="1" t="s">
        <v>430</v>
      </c>
      <c r="I94" s="1" t="s">
        <v>672</v>
      </c>
      <c r="J94" s="4" t="s">
        <v>673</v>
      </c>
      <c r="K94" s="4" t="s">
        <v>544</v>
      </c>
    </row>
    <row r="95" spans="1:11">
      <c r="A95" s="39"/>
      <c r="B95" s="39"/>
      <c r="C95" s="39"/>
      <c r="D95" s="39"/>
      <c r="E95" s="39"/>
      <c r="F95" s="39"/>
      <c r="G95" s="39"/>
      <c r="H95" s="39"/>
      <c r="I95" s="39"/>
      <c r="J95" s="39"/>
      <c r="K95" s="39"/>
    </row>
    <row r="96" spans="1:11" ht="116">
      <c r="A96" s="1" t="s">
        <v>674</v>
      </c>
      <c r="B96" s="1" t="s">
        <v>385</v>
      </c>
      <c r="C96" s="55" t="s">
        <v>298</v>
      </c>
      <c r="D96" s="1" t="s">
        <v>386</v>
      </c>
      <c r="E96" s="1" t="s">
        <v>387</v>
      </c>
      <c r="F96" s="1" t="s">
        <v>406</v>
      </c>
      <c r="G96" s="1" t="s">
        <v>389</v>
      </c>
      <c r="H96" s="1" t="s">
        <v>390</v>
      </c>
      <c r="I96" s="1" t="s">
        <v>391</v>
      </c>
      <c r="K96" s="4" t="s">
        <v>662</v>
      </c>
    </row>
    <row r="97" spans="1:11" ht="116">
      <c r="A97" s="1" t="s">
        <v>675</v>
      </c>
      <c r="B97" s="1" t="s">
        <v>385</v>
      </c>
      <c r="C97" s="55"/>
      <c r="D97" s="1" t="s">
        <v>392</v>
      </c>
      <c r="E97" s="1" t="s">
        <v>393</v>
      </c>
      <c r="F97" s="1" t="s">
        <v>406</v>
      </c>
      <c r="G97" s="1" t="s">
        <v>389</v>
      </c>
      <c r="H97" s="1" t="s">
        <v>394</v>
      </c>
      <c r="I97" s="1" t="s">
        <v>395</v>
      </c>
      <c r="K97" s="4" t="s">
        <v>662</v>
      </c>
    </row>
    <row r="98" spans="1:11" ht="116">
      <c r="A98" s="1" t="s">
        <v>676</v>
      </c>
      <c r="B98" s="1" t="s">
        <v>385</v>
      </c>
      <c r="C98" s="55"/>
      <c r="D98" s="1" t="s">
        <v>396</v>
      </c>
      <c r="E98" s="1" t="s">
        <v>397</v>
      </c>
      <c r="F98" s="1" t="s">
        <v>406</v>
      </c>
      <c r="G98" s="1" t="s">
        <v>389</v>
      </c>
      <c r="H98" s="1" t="s">
        <v>398</v>
      </c>
      <c r="I98" s="1" t="s">
        <v>395</v>
      </c>
      <c r="K98" s="4" t="s">
        <v>662</v>
      </c>
    </row>
    <row r="99" spans="1:11" ht="130.5">
      <c r="A99" s="1" t="s">
        <v>677</v>
      </c>
      <c r="B99" s="1" t="s">
        <v>385</v>
      </c>
      <c r="C99" s="55"/>
      <c r="D99" s="1" t="s">
        <v>411</v>
      </c>
      <c r="E99" s="1" t="s">
        <v>412</v>
      </c>
      <c r="F99" s="1" t="s">
        <v>406</v>
      </c>
      <c r="G99" s="1" t="s">
        <v>413</v>
      </c>
      <c r="H99" s="1" t="s">
        <v>414</v>
      </c>
      <c r="I99" s="1" t="s">
        <v>415</v>
      </c>
      <c r="K99" s="4" t="s">
        <v>662</v>
      </c>
    </row>
    <row r="100" spans="1:11" ht="130.5">
      <c r="A100" s="1" t="s">
        <v>678</v>
      </c>
      <c r="B100" s="1" t="s">
        <v>385</v>
      </c>
      <c r="C100" s="55"/>
      <c r="D100" s="1" t="s">
        <v>416</v>
      </c>
      <c r="E100" s="1" t="s">
        <v>417</v>
      </c>
      <c r="F100" s="1" t="s">
        <v>406</v>
      </c>
      <c r="G100" s="1" t="s">
        <v>413</v>
      </c>
      <c r="H100" s="1" t="s">
        <v>418</v>
      </c>
      <c r="I100" s="1" t="s">
        <v>415</v>
      </c>
      <c r="K100" s="4" t="s">
        <v>662</v>
      </c>
    </row>
    <row r="101" spans="1:11" ht="130.5">
      <c r="A101" s="1" t="s">
        <v>679</v>
      </c>
      <c r="B101" s="1" t="s">
        <v>385</v>
      </c>
      <c r="C101" s="55"/>
      <c r="D101" s="1" t="s">
        <v>419</v>
      </c>
      <c r="E101" s="1" t="s">
        <v>420</v>
      </c>
      <c r="F101" s="1" t="s">
        <v>406</v>
      </c>
      <c r="G101" s="1" t="s">
        <v>413</v>
      </c>
      <c r="H101" s="1" t="s">
        <v>421</v>
      </c>
      <c r="I101" s="1" t="s">
        <v>415</v>
      </c>
      <c r="K101" s="4" t="s">
        <v>662</v>
      </c>
    </row>
    <row r="102" spans="1:11" ht="116">
      <c r="A102" s="1" t="s">
        <v>680</v>
      </c>
      <c r="B102" s="1" t="s">
        <v>385</v>
      </c>
      <c r="C102" s="55"/>
      <c r="D102" s="1" t="s">
        <v>422</v>
      </c>
      <c r="E102" s="1" t="s">
        <v>423</v>
      </c>
      <c r="F102" s="1" t="s">
        <v>406</v>
      </c>
      <c r="G102" s="1" t="s">
        <v>424</v>
      </c>
      <c r="H102" s="1" t="s">
        <v>425</v>
      </c>
      <c r="I102" s="1" t="s">
        <v>426</v>
      </c>
      <c r="K102" s="4" t="s">
        <v>662</v>
      </c>
    </row>
    <row r="103" spans="1:11" ht="116">
      <c r="A103" s="1" t="s">
        <v>681</v>
      </c>
      <c r="B103" s="1" t="s">
        <v>385</v>
      </c>
      <c r="C103" s="55"/>
      <c r="D103" s="1" t="s">
        <v>427</v>
      </c>
      <c r="E103" s="1" t="s">
        <v>428</v>
      </c>
      <c r="F103" s="1" t="s">
        <v>406</v>
      </c>
      <c r="G103" s="1" t="s">
        <v>429</v>
      </c>
      <c r="H103" s="1" t="s">
        <v>430</v>
      </c>
      <c r="I103" s="1" t="s">
        <v>431</v>
      </c>
      <c r="K103" s="4" t="s">
        <v>662</v>
      </c>
    </row>
    <row r="104" spans="1:11">
      <c r="A104" s="39"/>
      <c r="B104" s="39"/>
      <c r="C104" s="39"/>
      <c r="D104" s="39"/>
      <c r="E104" s="39"/>
      <c r="F104" s="39"/>
      <c r="G104" s="39"/>
      <c r="H104" s="39"/>
      <c r="I104" s="39"/>
      <c r="J104" s="39"/>
      <c r="K104" s="39"/>
    </row>
    <row r="105" spans="1:11" ht="145">
      <c r="A105" s="1" t="s">
        <v>682</v>
      </c>
      <c r="B105" s="1" t="s">
        <v>432</v>
      </c>
      <c r="C105" s="55" t="s">
        <v>349</v>
      </c>
      <c r="D105" s="1" t="s">
        <v>386</v>
      </c>
      <c r="E105" s="1" t="s">
        <v>387</v>
      </c>
      <c r="F105" s="1" t="s">
        <v>433</v>
      </c>
      <c r="G105" s="1" t="s">
        <v>389</v>
      </c>
      <c r="H105" s="1" t="s">
        <v>390</v>
      </c>
      <c r="I105" s="1" t="s">
        <v>434</v>
      </c>
      <c r="J105" s="1" t="s">
        <v>434</v>
      </c>
      <c r="K105" s="44" t="s">
        <v>536</v>
      </c>
    </row>
    <row r="106" spans="1:11" ht="145">
      <c r="A106" s="1" t="s">
        <v>683</v>
      </c>
      <c r="B106" s="1" t="s">
        <v>432</v>
      </c>
      <c r="C106" s="55"/>
      <c r="D106" s="1" t="s">
        <v>392</v>
      </c>
      <c r="E106" s="1" t="s">
        <v>393</v>
      </c>
      <c r="F106" s="1" t="s">
        <v>433</v>
      </c>
      <c r="G106" s="1" t="s">
        <v>389</v>
      </c>
      <c r="H106" s="1" t="s">
        <v>394</v>
      </c>
      <c r="I106" s="1" t="s">
        <v>434</v>
      </c>
      <c r="J106" s="1" t="s">
        <v>434</v>
      </c>
      <c r="K106" s="44" t="s">
        <v>536</v>
      </c>
    </row>
    <row r="107" spans="1:11" ht="145">
      <c r="A107" s="1" t="s">
        <v>684</v>
      </c>
      <c r="B107" s="1" t="s">
        <v>432</v>
      </c>
      <c r="C107" s="55"/>
      <c r="D107" s="1" t="s">
        <v>396</v>
      </c>
      <c r="E107" s="1" t="s">
        <v>397</v>
      </c>
      <c r="F107" s="1" t="s">
        <v>433</v>
      </c>
      <c r="G107" s="1" t="s">
        <v>389</v>
      </c>
      <c r="H107" s="1" t="s">
        <v>398</v>
      </c>
      <c r="I107" s="1" t="s">
        <v>434</v>
      </c>
      <c r="J107" s="1" t="s">
        <v>434</v>
      </c>
      <c r="K107" s="44" t="s">
        <v>536</v>
      </c>
    </row>
    <row r="108" spans="1:11" ht="145">
      <c r="A108" s="1" t="s">
        <v>685</v>
      </c>
      <c r="B108" s="1" t="s">
        <v>432</v>
      </c>
      <c r="C108" s="55"/>
      <c r="D108" s="1" t="s">
        <v>399</v>
      </c>
      <c r="E108" s="1" t="s">
        <v>400</v>
      </c>
      <c r="F108" s="1" t="s">
        <v>433</v>
      </c>
      <c r="G108" s="1" t="s">
        <v>389</v>
      </c>
      <c r="H108" s="1" t="s">
        <v>401</v>
      </c>
      <c r="I108" s="1" t="s">
        <v>434</v>
      </c>
      <c r="J108" s="1" t="s">
        <v>434</v>
      </c>
      <c r="K108" s="44" t="s">
        <v>536</v>
      </c>
    </row>
    <row r="109" spans="1:11" ht="145">
      <c r="A109" s="1" t="s">
        <v>686</v>
      </c>
      <c r="B109" s="1" t="s">
        <v>432</v>
      </c>
      <c r="C109" s="55"/>
      <c r="D109" s="1" t="s">
        <v>402</v>
      </c>
      <c r="E109" s="1" t="s">
        <v>403</v>
      </c>
      <c r="F109" s="1" t="s">
        <v>433</v>
      </c>
      <c r="G109" s="1" t="s">
        <v>389</v>
      </c>
      <c r="H109" s="1" t="s">
        <v>404</v>
      </c>
      <c r="I109" s="1" t="s">
        <v>435</v>
      </c>
      <c r="J109" s="1" t="s">
        <v>435</v>
      </c>
      <c r="K109" s="44" t="s">
        <v>536</v>
      </c>
    </row>
    <row r="110" spans="1:11" ht="145">
      <c r="A110" s="1" t="s">
        <v>687</v>
      </c>
      <c r="B110" s="1" t="s">
        <v>432</v>
      </c>
      <c r="C110" s="55"/>
      <c r="D110" s="1" t="s">
        <v>411</v>
      </c>
      <c r="E110" s="1" t="s">
        <v>412</v>
      </c>
      <c r="F110" s="1" t="s">
        <v>433</v>
      </c>
      <c r="G110" s="1" t="s">
        <v>413</v>
      </c>
      <c r="H110" s="1" t="s">
        <v>414</v>
      </c>
      <c r="I110" s="1" t="s">
        <v>415</v>
      </c>
      <c r="J110" s="1" t="s">
        <v>415</v>
      </c>
      <c r="K110" s="44" t="s">
        <v>536</v>
      </c>
    </row>
    <row r="111" spans="1:11" ht="145">
      <c r="A111" s="1" t="s">
        <v>525</v>
      </c>
      <c r="B111" s="1" t="s">
        <v>432</v>
      </c>
      <c r="C111" s="55"/>
      <c r="D111" s="1" t="s">
        <v>416</v>
      </c>
      <c r="E111" s="1" t="s">
        <v>417</v>
      </c>
      <c r="F111" s="1" t="s">
        <v>433</v>
      </c>
      <c r="G111" s="1" t="s">
        <v>413</v>
      </c>
      <c r="H111" s="1" t="s">
        <v>418</v>
      </c>
      <c r="I111" s="1" t="s">
        <v>415</v>
      </c>
      <c r="J111" s="1" t="s">
        <v>415</v>
      </c>
      <c r="K111" s="44" t="s">
        <v>536</v>
      </c>
    </row>
    <row r="112" spans="1:11" ht="145">
      <c r="A112" s="1" t="s">
        <v>526</v>
      </c>
      <c r="B112" s="1" t="s">
        <v>432</v>
      </c>
      <c r="C112" s="55"/>
      <c r="D112" s="1" t="s">
        <v>419</v>
      </c>
      <c r="E112" s="1" t="s">
        <v>420</v>
      </c>
      <c r="F112" s="1" t="s">
        <v>433</v>
      </c>
      <c r="G112" s="1" t="s">
        <v>413</v>
      </c>
      <c r="H112" s="1" t="s">
        <v>421</v>
      </c>
      <c r="I112" s="1" t="s">
        <v>415</v>
      </c>
      <c r="J112" s="1" t="s">
        <v>415</v>
      </c>
      <c r="K112" s="44" t="s">
        <v>536</v>
      </c>
    </row>
    <row r="113" spans="1:11" ht="145">
      <c r="A113" s="1" t="s">
        <v>527</v>
      </c>
      <c r="B113" s="1" t="s">
        <v>432</v>
      </c>
      <c r="C113" s="55"/>
      <c r="D113" s="1" t="s">
        <v>422</v>
      </c>
      <c r="E113" s="1" t="s">
        <v>423</v>
      </c>
      <c r="F113" s="1" t="s">
        <v>433</v>
      </c>
      <c r="G113" s="1" t="s">
        <v>424</v>
      </c>
      <c r="H113" s="1" t="s">
        <v>425</v>
      </c>
      <c r="I113" s="1" t="s">
        <v>436</v>
      </c>
      <c r="J113" s="1" t="s">
        <v>436</v>
      </c>
      <c r="K113" s="44" t="s">
        <v>536</v>
      </c>
    </row>
    <row r="114" spans="1:11" ht="145">
      <c r="A114" s="1" t="s">
        <v>528</v>
      </c>
      <c r="B114" s="1" t="s">
        <v>432</v>
      </c>
      <c r="C114" s="55"/>
      <c r="D114" s="1" t="s">
        <v>437</v>
      </c>
      <c r="E114" s="1" t="s">
        <v>438</v>
      </c>
      <c r="F114" s="1" t="s">
        <v>433</v>
      </c>
      <c r="G114" s="1" t="s">
        <v>439</v>
      </c>
      <c r="H114" s="1" t="s">
        <v>430</v>
      </c>
      <c r="I114" s="1" t="s">
        <v>440</v>
      </c>
      <c r="J114" s="1" t="s">
        <v>440</v>
      </c>
      <c r="K114" s="44" t="s">
        <v>536</v>
      </c>
    </row>
    <row r="115" spans="1:11" ht="145">
      <c r="A115" s="1" t="s">
        <v>531</v>
      </c>
      <c r="B115" s="1" t="s">
        <v>432</v>
      </c>
      <c r="C115" s="55"/>
      <c r="D115" s="1" t="s">
        <v>441</v>
      </c>
      <c r="E115" s="1" t="s">
        <v>442</v>
      </c>
      <c r="F115" s="1" t="s">
        <v>433</v>
      </c>
      <c r="G115" s="1" t="s">
        <v>443</v>
      </c>
      <c r="H115" s="1" t="s">
        <v>444</v>
      </c>
      <c r="I115" s="1" t="s">
        <v>445</v>
      </c>
      <c r="J115" s="4" t="s">
        <v>688</v>
      </c>
      <c r="K115" s="44" t="s">
        <v>536</v>
      </c>
    </row>
    <row r="116" spans="1:11">
      <c r="A116" s="39"/>
      <c r="B116" s="39"/>
      <c r="C116" s="39"/>
      <c r="D116" s="39"/>
      <c r="E116" s="39"/>
      <c r="F116" s="39"/>
      <c r="G116" s="39"/>
      <c r="H116" s="39"/>
      <c r="I116" s="39"/>
      <c r="J116" s="39"/>
      <c r="K116" s="39"/>
    </row>
    <row r="117" spans="1:11" ht="130.5">
      <c r="A117" s="1" t="s">
        <v>532</v>
      </c>
      <c r="B117" s="1" t="s">
        <v>432</v>
      </c>
      <c r="C117" s="55" t="s">
        <v>298</v>
      </c>
      <c r="D117" s="1" t="s">
        <v>399</v>
      </c>
      <c r="E117" s="1" t="s">
        <v>400</v>
      </c>
      <c r="F117" s="1" t="s">
        <v>446</v>
      </c>
      <c r="G117" s="1" t="s">
        <v>389</v>
      </c>
      <c r="H117" s="1" t="s">
        <v>401</v>
      </c>
      <c r="I117" s="4" t="s">
        <v>434</v>
      </c>
      <c r="J117" s="4"/>
      <c r="K117" s="4" t="s">
        <v>662</v>
      </c>
    </row>
    <row r="118" spans="1:11" ht="130.5">
      <c r="A118" s="1" t="s">
        <v>533</v>
      </c>
      <c r="B118" s="1" t="s">
        <v>432</v>
      </c>
      <c r="C118" s="55"/>
      <c r="D118" s="1" t="s">
        <v>441</v>
      </c>
      <c r="E118" s="1" t="s">
        <v>442</v>
      </c>
      <c r="F118" s="1" t="s">
        <v>446</v>
      </c>
      <c r="G118" s="1" t="s">
        <v>443</v>
      </c>
      <c r="H118" s="1" t="s">
        <v>444</v>
      </c>
      <c r="I118" s="4" t="s">
        <v>445</v>
      </c>
      <c r="J118" s="4"/>
      <c r="K118" s="4" t="s">
        <v>662</v>
      </c>
    </row>
    <row r="119" spans="1:11" ht="130.5">
      <c r="A119" s="1" t="s">
        <v>689</v>
      </c>
      <c r="B119" s="1" t="s">
        <v>432</v>
      </c>
      <c r="C119" s="55"/>
      <c r="D119" s="1" t="s">
        <v>407</v>
      </c>
      <c r="E119" s="1" t="s">
        <v>408</v>
      </c>
      <c r="F119" s="1" t="s">
        <v>446</v>
      </c>
      <c r="G119" s="1" t="s">
        <v>389</v>
      </c>
      <c r="H119" s="1" t="s">
        <v>409</v>
      </c>
      <c r="I119" s="4" t="s">
        <v>447</v>
      </c>
      <c r="J119" s="4"/>
      <c r="K119" s="4" t="s">
        <v>662</v>
      </c>
    </row>
    <row r="120" spans="1:11" ht="130.5">
      <c r="A120" s="1" t="s">
        <v>690</v>
      </c>
      <c r="B120" s="1" t="s">
        <v>432</v>
      </c>
      <c r="C120" s="55"/>
      <c r="D120" s="1" t="s">
        <v>386</v>
      </c>
      <c r="E120" s="1" t="s">
        <v>387</v>
      </c>
      <c r="F120" s="1" t="s">
        <v>446</v>
      </c>
      <c r="G120" s="1" t="s">
        <v>389</v>
      </c>
      <c r="H120" s="1" t="s">
        <v>390</v>
      </c>
      <c r="I120" s="4" t="s">
        <v>434</v>
      </c>
      <c r="J120" s="4"/>
      <c r="K120" s="4" t="s">
        <v>662</v>
      </c>
    </row>
    <row r="121" spans="1:11" ht="130.5">
      <c r="A121" s="1" t="s">
        <v>691</v>
      </c>
      <c r="B121" s="1" t="s">
        <v>432</v>
      </c>
      <c r="C121" s="55"/>
      <c r="D121" s="1" t="s">
        <v>392</v>
      </c>
      <c r="E121" s="1" t="s">
        <v>393</v>
      </c>
      <c r="F121" s="1" t="s">
        <v>446</v>
      </c>
      <c r="G121" s="1" t="s">
        <v>389</v>
      </c>
      <c r="H121" s="1" t="s">
        <v>394</v>
      </c>
      <c r="I121" s="4" t="s">
        <v>434</v>
      </c>
      <c r="J121" s="4"/>
      <c r="K121" s="4" t="s">
        <v>662</v>
      </c>
    </row>
    <row r="122" spans="1:11" ht="130.5">
      <c r="A122" s="1" t="s">
        <v>692</v>
      </c>
      <c r="B122" s="1" t="s">
        <v>432</v>
      </c>
      <c r="C122" s="55"/>
      <c r="D122" s="1" t="s">
        <v>396</v>
      </c>
      <c r="E122" s="1" t="s">
        <v>397</v>
      </c>
      <c r="F122" s="1" t="s">
        <v>446</v>
      </c>
      <c r="G122" s="1" t="s">
        <v>389</v>
      </c>
      <c r="H122" s="1" t="s">
        <v>398</v>
      </c>
      <c r="I122" s="1" t="s">
        <v>434</v>
      </c>
      <c r="J122" s="1"/>
      <c r="K122" s="4" t="s">
        <v>662</v>
      </c>
    </row>
    <row r="123" spans="1:11" ht="130.5">
      <c r="A123" s="1" t="s">
        <v>693</v>
      </c>
      <c r="B123" s="1" t="s">
        <v>432</v>
      </c>
      <c r="C123" s="55"/>
      <c r="D123" s="1" t="s">
        <v>411</v>
      </c>
      <c r="E123" s="1" t="s">
        <v>412</v>
      </c>
      <c r="F123" s="1" t="s">
        <v>446</v>
      </c>
      <c r="G123" s="1" t="s">
        <v>389</v>
      </c>
      <c r="H123" s="1" t="s">
        <v>414</v>
      </c>
      <c r="I123" s="1" t="s">
        <v>415</v>
      </c>
      <c r="J123" s="1"/>
      <c r="K123" s="4" t="s">
        <v>662</v>
      </c>
    </row>
    <row r="124" spans="1:11" ht="130.5">
      <c r="A124" s="1" t="s">
        <v>694</v>
      </c>
      <c r="B124" s="1" t="s">
        <v>432</v>
      </c>
      <c r="C124" s="55"/>
      <c r="D124" s="1" t="s">
        <v>416</v>
      </c>
      <c r="E124" s="1" t="s">
        <v>417</v>
      </c>
      <c r="F124" s="1" t="s">
        <v>446</v>
      </c>
      <c r="G124" s="1" t="s">
        <v>413</v>
      </c>
      <c r="H124" s="1" t="s">
        <v>418</v>
      </c>
      <c r="I124" s="1" t="s">
        <v>415</v>
      </c>
      <c r="J124" s="1"/>
      <c r="K124" s="4" t="s">
        <v>662</v>
      </c>
    </row>
    <row r="125" spans="1:11" ht="130.5">
      <c r="A125" s="1" t="s">
        <v>695</v>
      </c>
      <c r="B125" s="1" t="s">
        <v>432</v>
      </c>
      <c r="C125" s="55"/>
      <c r="D125" s="1" t="s">
        <v>419</v>
      </c>
      <c r="E125" s="1" t="s">
        <v>420</v>
      </c>
      <c r="F125" s="1" t="s">
        <v>446</v>
      </c>
      <c r="G125" s="1" t="s">
        <v>413</v>
      </c>
      <c r="H125" s="1" t="s">
        <v>421</v>
      </c>
      <c r="I125" s="1" t="s">
        <v>415</v>
      </c>
      <c r="J125" s="1"/>
      <c r="K125" s="4" t="s">
        <v>662</v>
      </c>
    </row>
    <row r="126" spans="1:11" ht="130.5">
      <c r="A126" s="1" t="s">
        <v>696</v>
      </c>
      <c r="B126" s="1" t="s">
        <v>432</v>
      </c>
      <c r="C126" s="55"/>
      <c r="D126" s="1" t="s">
        <v>422</v>
      </c>
      <c r="E126" s="1" t="s">
        <v>423</v>
      </c>
      <c r="F126" s="1" t="s">
        <v>446</v>
      </c>
      <c r="G126" s="1" t="s">
        <v>424</v>
      </c>
      <c r="H126" s="1" t="s">
        <v>425</v>
      </c>
      <c r="I126" s="4" t="s">
        <v>436</v>
      </c>
      <c r="J126" s="4"/>
      <c r="K126" s="4" t="s">
        <v>662</v>
      </c>
    </row>
    <row r="127" spans="1:11" ht="130.5">
      <c r="A127" s="1" t="s">
        <v>697</v>
      </c>
      <c r="B127" s="1" t="s">
        <v>432</v>
      </c>
      <c r="C127" s="55"/>
      <c r="D127" s="1" t="s">
        <v>437</v>
      </c>
      <c r="E127" s="1" t="s">
        <v>438</v>
      </c>
      <c r="F127" s="1" t="s">
        <v>446</v>
      </c>
      <c r="G127" s="1" t="s">
        <v>439</v>
      </c>
      <c r="H127" s="1" t="s">
        <v>430</v>
      </c>
      <c r="I127" s="4" t="s">
        <v>440</v>
      </c>
      <c r="J127" s="4"/>
      <c r="K127" s="4" t="s">
        <v>662</v>
      </c>
    </row>
    <row r="128" spans="1:11">
      <c r="A128" s="42"/>
      <c r="B128" s="42"/>
      <c r="C128" s="42"/>
      <c r="D128" s="42"/>
      <c r="E128" s="42"/>
      <c r="F128" s="42"/>
      <c r="G128" s="42"/>
      <c r="H128" s="42"/>
      <c r="I128" s="42"/>
      <c r="J128" s="42"/>
      <c r="K128" s="42"/>
    </row>
    <row r="129" spans="1:12" ht="116">
      <c r="A129" s="1" t="s">
        <v>698</v>
      </c>
      <c r="B129" s="4" t="s">
        <v>297</v>
      </c>
      <c r="C129" s="52" t="s">
        <v>298</v>
      </c>
      <c r="D129" s="4" t="s">
        <v>299</v>
      </c>
      <c r="E129" s="4" t="s">
        <v>300</v>
      </c>
      <c r="F129" s="12" t="s">
        <v>301</v>
      </c>
      <c r="G129" s="12" t="s">
        <v>302</v>
      </c>
      <c r="H129" s="4" t="s">
        <v>303</v>
      </c>
      <c r="I129" s="13" t="s">
        <v>304</v>
      </c>
      <c r="J129" s="1" t="s">
        <v>649</v>
      </c>
      <c r="K129" s="4" t="s">
        <v>536</v>
      </c>
    </row>
    <row r="130" spans="1:12" ht="101.5">
      <c r="A130" s="1" t="s">
        <v>699</v>
      </c>
      <c r="B130" s="4" t="s">
        <v>297</v>
      </c>
      <c r="C130" s="53"/>
      <c r="D130" s="4" t="s">
        <v>299</v>
      </c>
      <c r="E130" s="4" t="s">
        <v>305</v>
      </c>
      <c r="F130" s="12" t="s">
        <v>306</v>
      </c>
      <c r="G130" s="12" t="s">
        <v>307</v>
      </c>
      <c r="H130" s="4" t="s">
        <v>308</v>
      </c>
      <c r="I130" s="13" t="s">
        <v>309</v>
      </c>
      <c r="J130" s="1" t="s">
        <v>649</v>
      </c>
      <c r="K130" s="4" t="s">
        <v>536</v>
      </c>
    </row>
    <row r="131" spans="1:12" ht="101.5">
      <c r="A131" s="1" t="s">
        <v>700</v>
      </c>
      <c r="B131" s="4" t="s">
        <v>297</v>
      </c>
      <c r="C131" s="53"/>
      <c r="D131" s="4" t="s">
        <v>310</v>
      </c>
      <c r="E131" s="4" t="s">
        <v>311</v>
      </c>
      <c r="F131" s="12" t="s">
        <v>306</v>
      </c>
      <c r="G131" s="12" t="s">
        <v>307</v>
      </c>
      <c r="H131" s="4" t="s">
        <v>312</v>
      </c>
      <c r="I131" s="13" t="s">
        <v>309</v>
      </c>
      <c r="J131" s="1" t="s">
        <v>649</v>
      </c>
      <c r="K131" s="4" t="s">
        <v>536</v>
      </c>
    </row>
    <row r="132" spans="1:12" ht="101.5">
      <c r="A132" s="1" t="s">
        <v>701</v>
      </c>
      <c r="B132" s="4" t="s">
        <v>297</v>
      </c>
      <c r="C132" s="53"/>
      <c r="D132" s="4" t="s">
        <v>310</v>
      </c>
      <c r="E132" s="4" t="s">
        <v>313</v>
      </c>
      <c r="F132" s="12" t="s">
        <v>306</v>
      </c>
      <c r="G132" s="12" t="s">
        <v>307</v>
      </c>
      <c r="H132" s="4">
        <v>1254785933</v>
      </c>
      <c r="I132" s="13" t="s">
        <v>314</v>
      </c>
      <c r="J132" s="1" t="s">
        <v>702</v>
      </c>
      <c r="K132" s="4" t="s">
        <v>544</v>
      </c>
    </row>
    <row r="133" spans="1:12" ht="101.5">
      <c r="A133" s="1" t="s">
        <v>703</v>
      </c>
      <c r="B133" s="4" t="s">
        <v>297</v>
      </c>
      <c r="C133" s="53"/>
      <c r="D133" s="4" t="s">
        <v>315</v>
      </c>
      <c r="E133" s="4" t="s">
        <v>316</v>
      </c>
      <c r="F133" s="12" t="s">
        <v>306</v>
      </c>
      <c r="G133" s="12" t="s">
        <v>317</v>
      </c>
      <c r="H133" s="4" t="s">
        <v>318</v>
      </c>
      <c r="I133" s="13" t="s">
        <v>309</v>
      </c>
      <c r="J133" s="1" t="s">
        <v>702</v>
      </c>
      <c r="K133" s="4" t="s">
        <v>544</v>
      </c>
    </row>
    <row r="134" spans="1:12" ht="101.5">
      <c r="A134" s="1" t="s">
        <v>704</v>
      </c>
      <c r="B134" s="4" t="s">
        <v>297</v>
      </c>
      <c r="C134" s="53"/>
      <c r="D134" s="4" t="s">
        <v>319</v>
      </c>
      <c r="E134" s="4" t="s">
        <v>300</v>
      </c>
      <c r="F134" s="12" t="s">
        <v>306</v>
      </c>
      <c r="G134" s="12" t="s">
        <v>320</v>
      </c>
      <c r="H134" s="4" t="s">
        <v>321</v>
      </c>
      <c r="I134" s="13" t="s">
        <v>322</v>
      </c>
      <c r="J134" s="1" t="s">
        <v>705</v>
      </c>
      <c r="K134" s="4" t="s">
        <v>544</v>
      </c>
    </row>
    <row r="135" spans="1:12" ht="101.5">
      <c r="A135" s="1" t="s">
        <v>706</v>
      </c>
      <c r="B135" s="4" t="s">
        <v>297</v>
      </c>
      <c r="C135" s="53"/>
      <c r="D135" s="4" t="s">
        <v>319</v>
      </c>
      <c r="E135" s="4" t="s">
        <v>305</v>
      </c>
      <c r="F135" s="12" t="s">
        <v>306</v>
      </c>
      <c r="G135" s="12" t="s">
        <v>323</v>
      </c>
      <c r="H135" s="4" t="s">
        <v>308</v>
      </c>
      <c r="I135" s="13" t="s">
        <v>324</v>
      </c>
      <c r="J135" s="1" t="s">
        <v>649</v>
      </c>
      <c r="K135" s="4" t="s">
        <v>536</v>
      </c>
    </row>
    <row r="136" spans="1:12" ht="130.5">
      <c r="A136" s="1" t="s">
        <v>707</v>
      </c>
      <c r="B136" s="4" t="s">
        <v>297</v>
      </c>
      <c r="C136" s="53"/>
      <c r="D136" s="4" t="s">
        <v>319</v>
      </c>
      <c r="E136" s="4" t="s">
        <v>311</v>
      </c>
      <c r="F136" s="12" t="s">
        <v>306</v>
      </c>
      <c r="G136" s="12" t="s">
        <v>325</v>
      </c>
      <c r="H136" s="4" t="s">
        <v>312</v>
      </c>
      <c r="I136" s="13" t="s">
        <v>324</v>
      </c>
      <c r="J136" s="1" t="s">
        <v>649</v>
      </c>
      <c r="K136" s="4" t="s">
        <v>536</v>
      </c>
    </row>
    <row r="137" spans="1:12" ht="101.5">
      <c r="A137" s="1" t="s">
        <v>708</v>
      </c>
      <c r="B137" s="4" t="s">
        <v>297</v>
      </c>
      <c r="C137" s="53"/>
      <c r="D137" s="4" t="s">
        <v>319</v>
      </c>
      <c r="E137" s="4" t="s">
        <v>326</v>
      </c>
      <c r="F137" s="12" t="s">
        <v>306</v>
      </c>
      <c r="G137" s="12" t="s">
        <v>327</v>
      </c>
      <c r="H137" s="4">
        <v>1254785933</v>
      </c>
      <c r="I137" s="13" t="s">
        <v>314</v>
      </c>
      <c r="J137" s="1" t="s">
        <v>702</v>
      </c>
      <c r="K137" s="4" t="s">
        <v>544</v>
      </c>
      <c r="L137" s="46" t="s">
        <v>709</v>
      </c>
    </row>
    <row r="138" spans="1:12" ht="130.5">
      <c r="A138" s="1" t="s">
        <v>710</v>
      </c>
      <c r="B138" s="4" t="s">
        <v>297</v>
      </c>
      <c r="C138" s="53"/>
      <c r="D138" s="4" t="s">
        <v>328</v>
      </c>
      <c r="E138" s="4" t="s">
        <v>311</v>
      </c>
      <c r="F138" s="12" t="s">
        <v>306</v>
      </c>
      <c r="G138" s="12" t="s">
        <v>329</v>
      </c>
      <c r="H138" s="4" t="s">
        <v>312</v>
      </c>
      <c r="I138" s="13" t="s">
        <v>330</v>
      </c>
      <c r="J138" s="1" t="s">
        <v>649</v>
      </c>
      <c r="K138" s="4" t="s">
        <v>536</v>
      </c>
    </row>
    <row r="139" spans="1:12" ht="130.5">
      <c r="A139" s="1" t="s">
        <v>711</v>
      </c>
      <c r="B139" s="4" t="s">
        <v>297</v>
      </c>
      <c r="C139" s="53"/>
      <c r="D139" s="4" t="s">
        <v>328</v>
      </c>
      <c r="E139" s="4" t="s">
        <v>305</v>
      </c>
      <c r="F139" s="12" t="s">
        <v>306</v>
      </c>
      <c r="G139" s="12" t="s">
        <v>331</v>
      </c>
      <c r="H139" s="4" t="s">
        <v>332</v>
      </c>
      <c r="I139" s="13" t="s">
        <v>330</v>
      </c>
      <c r="J139" s="1" t="s">
        <v>649</v>
      </c>
      <c r="K139" s="4" t="s">
        <v>536</v>
      </c>
    </row>
    <row r="140" spans="1:12" ht="101.5">
      <c r="A140" s="1" t="s">
        <v>712</v>
      </c>
      <c r="B140" s="4" t="s">
        <v>297</v>
      </c>
      <c r="C140" s="53"/>
      <c r="D140" s="4" t="s">
        <v>328</v>
      </c>
      <c r="E140" s="4" t="s">
        <v>300</v>
      </c>
      <c r="F140" s="12" t="s">
        <v>306</v>
      </c>
      <c r="G140" s="12" t="s">
        <v>333</v>
      </c>
      <c r="H140" s="4" t="s">
        <v>334</v>
      </c>
      <c r="I140" s="13" t="s">
        <v>335</v>
      </c>
      <c r="J140" s="1" t="s">
        <v>705</v>
      </c>
      <c r="K140" s="4" t="s">
        <v>544</v>
      </c>
    </row>
    <row r="141" spans="1:12" ht="116">
      <c r="A141" s="1" t="s">
        <v>713</v>
      </c>
      <c r="B141" s="4" t="s">
        <v>297</v>
      </c>
      <c r="C141" s="53"/>
      <c r="D141" s="4" t="s">
        <v>328</v>
      </c>
      <c r="E141" s="4" t="s">
        <v>336</v>
      </c>
      <c r="F141" s="12" t="s">
        <v>306</v>
      </c>
      <c r="G141" s="12" t="s">
        <v>337</v>
      </c>
      <c r="H141" s="4">
        <v>1254785933</v>
      </c>
      <c r="I141" s="13" t="s">
        <v>314</v>
      </c>
      <c r="J141" s="1" t="s">
        <v>702</v>
      </c>
      <c r="K141" s="4" t="s">
        <v>544</v>
      </c>
      <c r="L141" s="46" t="s">
        <v>709</v>
      </c>
    </row>
    <row r="142" spans="1:12" ht="101.5">
      <c r="A142" s="1" t="s">
        <v>714</v>
      </c>
      <c r="B142" s="4" t="s">
        <v>297</v>
      </c>
      <c r="C142" s="53"/>
      <c r="D142" s="21" t="s">
        <v>338</v>
      </c>
      <c r="E142" s="4" t="s">
        <v>339</v>
      </c>
      <c r="F142" s="12" t="s">
        <v>306</v>
      </c>
      <c r="G142" s="12" t="s">
        <v>340</v>
      </c>
      <c r="H142" s="4" t="s">
        <v>341</v>
      </c>
      <c r="I142" s="13" t="s">
        <v>342</v>
      </c>
      <c r="J142" s="1" t="s">
        <v>702</v>
      </c>
      <c r="K142" s="4" t="s">
        <v>544</v>
      </c>
    </row>
    <row r="143" spans="1:12" ht="101.5">
      <c r="A143" s="1" t="s">
        <v>715</v>
      </c>
      <c r="B143" s="4" t="s">
        <v>297</v>
      </c>
      <c r="C143" s="53"/>
      <c r="D143" s="21" t="s">
        <v>344</v>
      </c>
      <c r="E143" s="4" t="s">
        <v>345</v>
      </c>
      <c r="F143" s="12" t="s">
        <v>306</v>
      </c>
      <c r="G143" s="12" t="s">
        <v>346</v>
      </c>
      <c r="H143" s="4" t="s">
        <v>347</v>
      </c>
      <c r="I143" s="13" t="s">
        <v>348</v>
      </c>
      <c r="J143" s="1" t="s">
        <v>716</v>
      </c>
      <c r="K143" s="4" t="s">
        <v>536</v>
      </c>
    </row>
    <row r="144" spans="1:12">
      <c r="A144" s="39"/>
      <c r="B144" s="39"/>
      <c r="C144" s="39"/>
      <c r="D144" s="39"/>
      <c r="E144" s="39"/>
      <c r="F144" s="39"/>
      <c r="G144" s="39"/>
      <c r="H144" s="39"/>
      <c r="I144" s="39"/>
      <c r="J144" s="39"/>
      <c r="K144" s="39"/>
    </row>
    <row r="145" spans="1:11" ht="101.5">
      <c r="A145" s="1" t="s">
        <v>717</v>
      </c>
      <c r="B145" s="4" t="s">
        <v>297</v>
      </c>
      <c r="C145" s="52" t="s">
        <v>349</v>
      </c>
      <c r="D145" s="4" t="s">
        <v>299</v>
      </c>
      <c r="E145" s="4" t="s">
        <v>300</v>
      </c>
      <c r="F145" s="12" t="s">
        <v>350</v>
      </c>
      <c r="G145" s="12" t="s">
        <v>351</v>
      </c>
      <c r="H145" s="4" t="s">
        <v>303</v>
      </c>
      <c r="I145" s="13" t="s">
        <v>304</v>
      </c>
      <c r="J145" s="1" t="s">
        <v>718</v>
      </c>
      <c r="K145" s="4" t="s">
        <v>536</v>
      </c>
    </row>
    <row r="146" spans="1:11" ht="101.5">
      <c r="A146" s="1" t="s">
        <v>719</v>
      </c>
      <c r="B146" s="4" t="s">
        <v>297</v>
      </c>
      <c r="C146" s="52"/>
      <c r="D146" s="4" t="s">
        <v>299</v>
      </c>
      <c r="E146" s="4" t="s">
        <v>305</v>
      </c>
      <c r="F146" s="12" t="s">
        <v>350</v>
      </c>
      <c r="G146" s="12" t="s">
        <v>352</v>
      </c>
      <c r="H146" s="4" t="s">
        <v>308</v>
      </c>
      <c r="I146" s="13" t="s">
        <v>309</v>
      </c>
      <c r="J146" s="1" t="s">
        <v>720</v>
      </c>
      <c r="K146" s="4" t="s">
        <v>536</v>
      </c>
    </row>
    <row r="147" spans="1:11" ht="101.5">
      <c r="A147" s="1" t="s">
        <v>721</v>
      </c>
      <c r="B147" s="4" t="s">
        <v>297</v>
      </c>
      <c r="C147" s="52"/>
      <c r="D147" s="4" t="s">
        <v>310</v>
      </c>
      <c r="E147" s="4" t="s">
        <v>311</v>
      </c>
      <c r="F147" s="12" t="s">
        <v>350</v>
      </c>
      <c r="G147" s="12" t="s">
        <v>352</v>
      </c>
      <c r="H147" s="4" t="s">
        <v>312</v>
      </c>
      <c r="I147" s="13" t="s">
        <v>309</v>
      </c>
      <c r="J147" s="1" t="s">
        <v>722</v>
      </c>
      <c r="K147" s="4" t="s">
        <v>536</v>
      </c>
    </row>
    <row r="148" spans="1:11" ht="101.5">
      <c r="A148" s="1" t="s">
        <v>723</v>
      </c>
      <c r="B148" s="4" t="s">
        <v>297</v>
      </c>
      <c r="C148" s="52"/>
      <c r="D148" s="4" t="s">
        <v>310</v>
      </c>
      <c r="E148" s="4" t="s">
        <v>313</v>
      </c>
      <c r="F148" s="12" t="s">
        <v>350</v>
      </c>
      <c r="G148" s="12" t="s">
        <v>352</v>
      </c>
      <c r="H148" s="4">
        <v>1254785933</v>
      </c>
      <c r="I148" s="13" t="s">
        <v>314</v>
      </c>
      <c r="J148" s="1"/>
      <c r="K148" s="4" t="s">
        <v>662</v>
      </c>
    </row>
    <row r="149" spans="1:11" ht="101.5">
      <c r="A149" s="1" t="s">
        <v>724</v>
      </c>
      <c r="B149" s="4" t="s">
        <v>297</v>
      </c>
      <c r="C149" s="52"/>
      <c r="D149" s="4" t="s">
        <v>315</v>
      </c>
      <c r="E149" s="4" t="s">
        <v>316</v>
      </c>
      <c r="F149" s="12" t="s">
        <v>350</v>
      </c>
      <c r="G149" s="12" t="s">
        <v>343</v>
      </c>
      <c r="H149" s="4" t="s">
        <v>318</v>
      </c>
      <c r="I149" s="13" t="s">
        <v>309</v>
      </c>
      <c r="J149" s="1"/>
      <c r="K149" s="4" t="s">
        <v>662</v>
      </c>
    </row>
    <row r="150" spans="1:11" ht="101.5">
      <c r="A150" s="1" t="s">
        <v>725</v>
      </c>
      <c r="B150" s="4" t="s">
        <v>297</v>
      </c>
      <c r="C150" s="52"/>
      <c r="D150" s="4" t="s">
        <v>319</v>
      </c>
      <c r="E150" s="4" t="s">
        <v>300</v>
      </c>
      <c r="F150" s="12" t="s">
        <v>350</v>
      </c>
      <c r="G150" s="12" t="s">
        <v>353</v>
      </c>
      <c r="H150" s="4" t="s">
        <v>321</v>
      </c>
      <c r="I150" s="13" t="s">
        <v>322</v>
      </c>
      <c r="J150" s="1" t="s">
        <v>726</v>
      </c>
      <c r="K150" s="4" t="s">
        <v>544</v>
      </c>
    </row>
    <row r="151" spans="1:11" ht="101.5">
      <c r="A151" s="1" t="s">
        <v>727</v>
      </c>
      <c r="B151" s="4" t="s">
        <v>297</v>
      </c>
      <c r="C151" s="52"/>
      <c r="D151" s="4" t="s">
        <v>319</v>
      </c>
      <c r="E151" s="4" t="s">
        <v>305</v>
      </c>
      <c r="F151" s="12" t="s">
        <v>350</v>
      </c>
      <c r="G151" s="12" t="s">
        <v>354</v>
      </c>
      <c r="H151" s="4" t="s">
        <v>308</v>
      </c>
      <c r="I151" s="13" t="s">
        <v>324</v>
      </c>
      <c r="J151" s="1" t="s">
        <v>726</v>
      </c>
      <c r="K151" s="4" t="s">
        <v>544</v>
      </c>
    </row>
    <row r="152" spans="1:11" ht="116">
      <c r="A152" s="1" t="s">
        <v>728</v>
      </c>
      <c r="B152" s="4" t="s">
        <v>297</v>
      </c>
      <c r="C152" s="52"/>
      <c r="D152" s="4" t="s">
        <v>319</v>
      </c>
      <c r="E152" s="4" t="s">
        <v>311</v>
      </c>
      <c r="F152" s="12" t="s">
        <v>350</v>
      </c>
      <c r="G152" s="12" t="s">
        <v>355</v>
      </c>
      <c r="H152" s="4" t="s">
        <v>312</v>
      </c>
      <c r="I152" s="13" t="s">
        <v>324</v>
      </c>
      <c r="J152" s="1" t="s">
        <v>726</v>
      </c>
      <c r="K152" s="4" t="s">
        <v>544</v>
      </c>
    </row>
    <row r="153" spans="1:11" ht="101.5">
      <c r="A153" s="1" t="s">
        <v>729</v>
      </c>
      <c r="B153" s="4" t="s">
        <v>297</v>
      </c>
      <c r="C153" s="52"/>
      <c r="D153" s="4" t="s">
        <v>319</v>
      </c>
      <c r="E153" s="4" t="s">
        <v>326</v>
      </c>
      <c r="F153" s="12" t="s">
        <v>350</v>
      </c>
      <c r="G153" s="12" t="s">
        <v>356</v>
      </c>
      <c r="H153" s="4">
        <v>1254785933</v>
      </c>
      <c r="I153" s="13" t="s">
        <v>314</v>
      </c>
      <c r="J153" s="1"/>
      <c r="K153" s="4" t="s">
        <v>662</v>
      </c>
    </row>
    <row r="154" spans="1:11" ht="116">
      <c r="A154" s="1" t="s">
        <v>730</v>
      </c>
      <c r="B154" s="4" t="s">
        <v>297</v>
      </c>
      <c r="C154" s="52"/>
      <c r="D154" s="4" t="s">
        <v>328</v>
      </c>
      <c r="E154" s="4" t="s">
        <v>311</v>
      </c>
      <c r="F154" s="12" t="s">
        <v>350</v>
      </c>
      <c r="G154" s="12" t="s">
        <v>357</v>
      </c>
      <c r="H154" s="4" t="s">
        <v>312</v>
      </c>
      <c r="I154" s="13" t="s">
        <v>358</v>
      </c>
      <c r="J154" s="1" t="s">
        <v>726</v>
      </c>
      <c r="K154" s="4" t="s">
        <v>544</v>
      </c>
    </row>
    <row r="155" spans="1:11" ht="116">
      <c r="A155" s="1" t="s">
        <v>731</v>
      </c>
      <c r="B155" s="4" t="s">
        <v>297</v>
      </c>
      <c r="C155" s="52"/>
      <c r="D155" s="4" t="s">
        <v>328</v>
      </c>
      <c r="E155" s="4" t="s">
        <v>305</v>
      </c>
      <c r="F155" s="12" t="s">
        <v>350</v>
      </c>
      <c r="G155" s="12" t="s">
        <v>359</v>
      </c>
      <c r="H155" s="4" t="s">
        <v>332</v>
      </c>
      <c r="I155" s="13" t="s">
        <v>358</v>
      </c>
      <c r="J155" s="1" t="s">
        <v>726</v>
      </c>
      <c r="K155" s="4" t="s">
        <v>544</v>
      </c>
    </row>
    <row r="156" spans="1:11" ht="101.5">
      <c r="A156" s="1" t="s">
        <v>732</v>
      </c>
      <c r="B156" s="4" t="s">
        <v>297</v>
      </c>
      <c r="C156" s="52"/>
      <c r="D156" s="4" t="s">
        <v>328</v>
      </c>
      <c r="E156" s="4" t="s">
        <v>300</v>
      </c>
      <c r="F156" s="12" t="s">
        <v>350</v>
      </c>
      <c r="G156" s="12" t="s">
        <v>360</v>
      </c>
      <c r="H156" s="4" t="s">
        <v>334</v>
      </c>
      <c r="I156" s="13" t="s">
        <v>361</v>
      </c>
      <c r="J156" s="1" t="s">
        <v>733</v>
      </c>
      <c r="K156" s="4" t="s">
        <v>544</v>
      </c>
    </row>
    <row r="157" spans="1:11" ht="101.5">
      <c r="A157" s="1" t="s">
        <v>734</v>
      </c>
      <c r="B157" s="4" t="s">
        <v>297</v>
      </c>
      <c r="C157" s="52"/>
      <c r="D157" s="4" t="s">
        <v>328</v>
      </c>
      <c r="E157" s="4" t="s">
        <v>336</v>
      </c>
      <c r="F157" s="12" t="s">
        <v>350</v>
      </c>
      <c r="G157" s="12" t="s">
        <v>362</v>
      </c>
      <c r="H157" s="4">
        <v>1254785933</v>
      </c>
      <c r="I157" s="13" t="s">
        <v>314</v>
      </c>
      <c r="J157" s="1"/>
      <c r="K157" s="4" t="s">
        <v>662</v>
      </c>
    </row>
    <row r="158" spans="1:11" ht="101.5">
      <c r="A158" s="1" t="s">
        <v>735</v>
      </c>
      <c r="B158" s="4" t="s">
        <v>297</v>
      </c>
      <c r="C158" s="52"/>
      <c r="D158" s="21" t="s">
        <v>338</v>
      </c>
      <c r="E158" s="4" t="s">
        <v>339</v>
      </c>
      <c r="F158" s="12" t="s">
        <v>350</v>
      </c>
      <c r="G158" s="12" t="s">
        <v>363</v>
      </c>
      <c r="H158" s="4" t="s">
        <v>341</v>
      </c>
      <c r="I158" s="13" t="s">
        <v>364</v>
      </c>
      <c r="J158" s="1" t="s">
        <v>736</v>
      </c>
      <c r="K158" s="4" t="s">
        <v>544</v>
      </c>
    </row>
    <row r="159" spans="1:11" ht="101.5">
      <c r="A159" s="1" t="s">
        <v>737</v>
      </c>
      <c r="B159" s="4" t="s">
        <v>297</v>
      </c>
      <c r="C159" s="52"/>
      <c r="D159" s="21" t="s">
        <v>344</v>
      </c>
      <c r="E159" s="4" t="s">
        <v>345</v>
      </c>
      <c r="F159" s="12" t="s">
        <v>350</v>
      </c>
      <c r="G159" s="12" t="s">
        <v>346</v>
      </c>
      <c r="H159" s="4" t="s">
        <v>347</v>
      </c>
      <c r="I159" s="13" t="s">
        <v>348</v>
      </c>
      <c r="J159" s="1"/>
      <c r="K159" s="4" t="s">
        <v>662</v>
      </c>
    </row>
    <row r="160" spans="1:11">
      <c r="A160" s="39"/>
      <c r="B160" s="39"/>
      <c r="C160" s="39"/>
      <c r="D160" s="39"/>
      <c r="E160" s="39"/>
      <c r="F160" s="39"/>
      <c r="G160" s="39"/>
      <c r="H160" s="39"/>
      <c r="I160" s="39"/>
      <c r="J160" s="39"/>
      <c r="K160" s="39"/>
    </row>
    <row r="161" spans="1:11" ht="101.5">
      <c r="A161" s="1" t="s">
        <v>738</v>
      </c>
      <c r="B161" s="22" t="s">
        <v>365</v>
      </c>
      <c r="C161" s="52" t="s">
        <v>298</v>
      </c>
      <c r="D161" s="4" t="s">
        <v>315</v>
      </c>
      <c r="E161" s="4" t="s">
        <v>316</v>
      </c>
      <c r="F161" s="12" t="s">
        <v>306</v>
      </c>
      <c r="G161" s="12" t="s">
        <v>343</v>
      </c>
      <c r="H161" s="4" t="s">
        <v>318</v>
      </c>
      <c r="I161" s="13" t="s">
        <v>367</v>
      </c>
      <c r="J161" s="1"/>
      <c r="K161" s="4" t="s">
        <v>662</v>
      </c>
    </row>
    <row r="162" spans="1:11" ht="101.5">
      <c r="A162" s="1" t="s">
        <v>739</v>
      </c>
      <c r="B162" s="22" t="s">
        <v>365</v>
      </c>
      <c r="C162" s="53"/>
      <c r="D162" s="4" t="s">
        <v>369</v>
      </c>
      <c r="E162" s="4" t="s">
        <v>370</v>
      </c>
      <c r="F162" s="12" t="s">
        <v>306</v>
      </c>
      <c r="G162" s="12" t="s">
        <v>371</v>
      </c>
      <c r="H162" s="4" t="s">
        <v>372</v>
      </c>
      <c r="I162" s="13" t="s">
        <v>367</v>
      </c>
      <c r="J162" s="1"/>
      <c r="K162" s="4" t="s">
        <v>662</v>
      </c>
    </row>
    <row r="163" spans="1:11" ht="101.5">
      <c r="A163" s="1" t="s">
        <v>740</v>
      </c>
      <c r="B163" s="22" t="s">
        <v>365</v>
      </c>
      <c r="C163" s="53"/>
      <c r="D163" s="4" t="s">
        <v>373</v>
      </c>
      <c r="E163" s="4" t="s">
        <v>374</v>
      </c>
      <c r="F163" s="12" t="s">
        <v>306</v>
      </c>
      <c r="G163" s="12" t="s">
        <v>375</v>
      </c>
      <c r="H163" s="4" t="s">
        <v>376</v>
      </c>
      <c r="I163" s="13" t="s">
        <v>377</v>
      </c>
      <c r="J163" s="1"/>
      <c r="K163" s="4" t="s">
        <v>662</v>
      </c>
    </row>
    <row r="164" spans="1:11" ht="101.5">
      <c r="A164" s="1" t="s">
        <v>741</v>
      </c>
      <c r="B164" s="22" t="s">
        <v>365</v>
      </c>
      <c r="C164" s="53"/>
      <c r="D164" s="4" t="s">
        <v>373</v>
      </c>
      <c r="E164" s="21" t="s">
        <v>378</v>
      </c>
      <c r="F164" s="12" t="s">
        <v>306</v>
      </c>
      <c r="G164" s="12" t="s">
        <v>379</v>
      </c>
      <c r="H164" s="4" t="s">
        <v>376</v>
      </c>
      <c r="I164" s="13" t="s">
        <v>380</v>
      </c>
      <c r="J164" s="1"/>
      <c r="K164" s="4" t="s">
        <v>662</v>
      </c>
    </row>
    <row r="165" spans="1:11" ht="101.5">
      <c r="A165" s="1" t="s">
        <v>742</v>
      </c>
      <c r="B165" s="22" t="s">
        <v>365</v>
      </c>
      <c r="C165" s="53"/>
      <c r="D165" s="4" t="s">
        <v>373</v>
      </c>
      <c r="E165" s="21" t="s">
        <v>381</v>
      </c>
      <c r="F165" s="12" t="s">
        <v>306</v>
      </c>
      <c r="G165" s="12" t="s">
        <v>379</v>
      </c>
      <c r="H165" s="4" t="s">
        <v>376</v>
      </c>
      <c r="I165" s="13" t="s">
        <v>382</v>
      </c>
      <c r="J165" s="1" t="s">
        <v>743</v>
      </c>
      <c r="K165" s="4" t="s">
        <v>544</v>
      </c>
    </row>
    <row r="166" spans="1:11" ht="101.5">
      <c r="A166" s="1" t="s">
        <v>744</v>
      </c>
      <c r="B166" s="22" t="s">
        <v>365</v>
      </c>
      <c r="C166" s="53"/>
      <c r="D166" s="21" t="s">
        <v>344</v>
      </c>
      <c r="E166" s="4" t="s">
        <v>345</v>
      </c>
      <c r="F166" s="12" t="s">
        <v>306</v>
      </c>
      <c r="G166" s="12" t="s">
        <v>346</v>
      </c>
      <c r="H166" s="4" t="s">
        <v>347</v>
      </c>
      <c r="I166" s="13" t="s">
        <v>348</v>
      </c>
      <c r="J166" s="1"/>
      <c r="K166" s="4" t="s">
        <v>662</v>
      </c>
    </row>
    <row r="167" spans="1:11">
      <c r="A167" s="39"/>
      <c r="B167" s="39"/>
      <c r="C167" s="39"/>
      <c r="D167" s="39"/>
      <c r="E167" s="39"/>
      <c r="F167" s="39"/>
      <c r="G167" s="39"/>
      <c r="H167" s="39"/>
      <c r="I167" s="39"/>
      <c r="J167" s="39"/>
      <c r="K167" s="39"/>
    </row>
    <row r="168" spans="1:11" ht="116">
      <c r="A168" s="1" t="s">
        <v>745</v>
      </c>
      <c r="B168" s="22" t="s">
        <v>365</v>
      </c>
      <c r="C168" s="54" t="s">
        <v>349</v>
      </c>
      <c r="D168" s="4" t="s">
        <v>299</v>
      </c>
      <c r="E168" s="4" t="s">
        <v>300</v>
      </c>
      <c r="F168" s="12" t="s">
        <v>383</v>
      </c>
      <c r="G168" s="12" t="s">
        <v>384</v>
      </c>
      <c r="H168" s="4" t="s">
        <v>303</v>
      </c>
      <c r="I168" s="13" t="s">
        <v>366</v>
      </c>
      <c r="J168" s="1" t="s">
        <v>746</v>
      </c>
      <c r="K168" s="4" t="s">
        <v>536</v>
      </c>
    </row>
    <row r="169" spans="1:11" ht="101.5">
      <c r="A169" s="1" t="s">
        <v>747</v>
      </c>
      <c r="B169" s="22" t="s">
        <v>365</v>
      </c>
      <c r="C169" s="55"/>
      <c r="D169" s="4" t="s">
        <v>299</v>
      </c>
      <c r="E169" s="4" t="s">
        <v>305</v>
      </c>
      <c r="F169" s="12" t="s">
        <v>350</v>
      </c>
      <c r="G169" s="12" t="s">
        <v>352</v>
      </c>
      <c r="H169" s="4" t="s">
        <v>308</v>
      </c>
      <c r="I169" s="13" t="s">
        <v>367</v>
      </c>
      <c r="J169" s="1" t="s">
        <v>720</v>
      </c>
      <c r="K169" s="4" t="s">
        <v>536</v>
      </c>
    </row>
    <row r="170" spans="1:11" ht="101.5">
      <c r="A170" s="1" t="s">
        <v>748</v>
      </c>
      <c r="B170" s="22" t="s">
        <v>365</v>
      </c>
      <c r="C170" s="55"/>
      <c r="D170" s="4" t="s">
        <v>310</v>
      </c>
      <c r="E170" s="4" t="s">
        <v>311</v>
      </c>
      <c r="F170" s="12" t="s">
        <v>350</v>
      </c>
      <c r="G170" s="12" t="s">
        <v>352</v>
      </c>
      <c r="H170" s="4" t="s">
        <v>312</v>
      </c>
      <c r="I170" s="13" t="s">
        <v>367</v>
      </c>
      <c r="J170" s="1" t="s">
        <v>722</v>
      </c>
      <c r="K170" s="4" t="s">
        <v>536</v>
      </c>
    </row>
    <row r="171" spans="1:11" ht="101.5">
      <c r="A171" s="1" t="s">
        <v>749</v>
      </c>
      <c r="B171" s="22" t="s">
        <v>365</v>
      </c>
      <c r="C171" s="55"/>
      <c r="D171" s="4" t="s">
        <v>310</v>
      </c>
      <c r="E171" s="4" t="s">
        <v>313</v>
      </c>
      <c r="F171" s="12" t="s">
        <v>350</v>
      </c>
      <c r="G171" s="12" t="s">
        <v>352</v>
      </c>
      <c r="H171" s="4">
        <v>1254785933</v>
      </c>
      <c r="I171" s="13" t="s">
        <v>368</v>
      </c>
      <c r="J171" s="1"/>
      <c r="K171" s="4" t="s">
        <v>662</v>
      </c>
    </row>
    <row r="172" spans="1:11">
      <c r="A172" s="42"/>
      <c r="B172" s="42"/>
      <c r="C172" s="42"/>
      <c r="D172" s="42"/>
      <c r="E172" s="42"/>
      <c r="F172" s="42"/>
      <c r="G172" s="42"/>
      <c r="H172" s="42"/>
      <c r="I172" s="42"/>
      <c r="J172" s="42"/>
      <c r="K172" s="42"/>
    </row>
    <row r="173" spans="1:11" ht="130.5">
      <c r="A173" s="1" t="s">
        <v>750</v>
      </c>
      <c r="B173" s="1" t="s">
        <v>449</v>
      </c>
      <c r="C173" s="54" t="s">
        <v>349</v>
      </c>
      <c r="D173" s="1" t="s">
        <v>450</v>
      </c>
      <c r="E173" s="1" t="s">
        <v>451</v>
      </c>
      <c r="F173" s="11" t="s">
        <v>452</v>
      </c>
      <c r="G173" s="11" t="s">
        <v>453</v>
      </c>
      <c r="H173" s="1" t="s">
        <v>454</v>
      </c>
      <c r="I173" s="1" t="s">
        <v>455</v>
      </c>
      <c r="J173" s="1" t="s">
        <v>751</v>
      </c>
      <c r="K173" s="4" t="s">
        <v>536</v>
      </c>
    </row>
    <row r="174" spans="1:11" ht="130.5">
      <c r="A174" s="1" t="s">
        <v>752</v>
      </c>
      <c r="B174" s="1" t="s">
        <v>449</v>
      </c>
      <c r="C174" s="55"/>
      <c r="D174" s="1" t="s">
        <v>456</v>
      </c>
      <c r="E174" s="1" t="s">
        <v>457</v>
      </c>
      <c r="F174" s="11" t="s">
        <v>452</v>
      </c>
      <c r="G174" s="11" t="s">
        <v>458</v>
      </c>
      <c r="H174" s="1" t="s">
        <v>459</v>
      </c>
      <c r="I174" s="1" t="s">
        <v>211</v>
      </c>
      <c r="J174" s="1" t="s">
        <v>563</v>
      </c>
      <c r="K174" s="4" t="s">
        <v>536</v>
      </c>
    </row>
    <row r="175" spans="1:11" ht="130.5">
      <c r="A175" s="1" t="s">
        <v>753</v>
      </c>
      <c r="B175" s="1" t="s">
        <v>449</v>
      </c>
      <c r="C175" s="55"/>
      <c r="D175" s="1" t="s">
        <v>456</v>
      </c>
      <c r="E175" s="1" t="s">
        <v>460</v>
      </c>
      <c r="F175" s="11" t="s">
        <v>452</v>
      </c>
      <c r="G175" s="11" t="s">
        <v>458</v>
      </c>
      <c r="H175" s="1" t="s">
        <v>461</v>
      </c>
      <c r="I175" s="1" t="s">
        <v>211</v>
      </c>
      <c r="J175" s="1" t="s">
        <v>754</v>
      </c>
      <c r="K175" s="4" t="s">
        <v>536</v>
      </c>
    </row>
    <row r="176" spans="1:11" ht="130.5">
      <c r="A176" s="1" t="s">
        <v>755</v>
      </c>
      <c r="B176" s="1" t="s">
        <v>449</v>
      </c>
      <c r="C176" s="55"/>
      <c r="D176" s="1" t="s">
        <v>462</v>
      </c>
      <c r="E176" s="1" t="s">
        <v>463</v>
      </c>
      <c r="F176" s="11" t="s">
        <v>452</v>
      </c>
      <c r="G176" s="11" t="s">
        <v>464</v>
      </c>
      <c r="H176" s="1" t="s">
        <v>210</v>
      </c>
      <c r="I176" s="1" t="s">
        <v>211</v>
      </c>
      <c r="J176" s="1" t="s">
        <v>673</v>
      </c>
      <c r="K176" s="4" t="s">
        <v>544</v>
      </c>
    </row>
    <row r="177" spans="1:11" ht="130.5">
      <c r="A177" s="1" t="s">
        <v>756</v>
      </c>
      <c r="B177" s="1" t="s">
        <v>449</v>
      </c>
      <c r="C177" s="55"/>
      <c r="D177" s="1" t="s">
        <v>465</v>
      </c>
      <c r="E177" s="1" t="s">
        <v>466</v>
      </c>
      <c r="F177" s="11" t="s">
        <v>452</v>
      </c>
      <c r="G177" s="11" t="s">
        <v>458</v>
      </c>
      <c r="H177" s="1" t="s">
        <v>757</v>
      </c>
      <c r="I177" s="1" t="s">
        <v>468</v>
      </c>
      <c r="J177" s="1" t="s">
        <v>673</v>
      </c>
      <c r="K177" s="4" t="s">
        <v>544</v>
      </c>
    </row>
    <row r="178" spans="1:11">
      <c r="A178" s="42"/>
      <c r="B178" s="42"/>
      <c r="C178" s="42"/>
      <c r="D178" s="42"/>
      <c r="E178" s="42"/>
      <c r="F178" s="42"/>
      <c r="G178" s="42"/>
      <c r="H178" s="42"/>
      <c r="I178" s="42"/>
      <c r="J178" s="42"/>
      <c r="K178" s="42"/>
    </row>
    <row r="179" spans="1:11" ht="130.5">
      <c r="A179" s="1" t="s">
        <v>758</v>
      </c>
      <c r="B179" s="1" t="s">
        <v>449</v>
      </c>
      <c r="C179" s="55" t="s">
        <v>298</v>
      </c>
      <c r="D179" s="1" t="s">
        <v>450</v>
      </c>
      <c r="E179" s="1" t="s">
        <v>451</v>
      </c>
      <c r="F179" s="11" t="s">
        <v>452</v>
      </c>
      <c r="G179" s="11" t="s">
        <v>759</v>
      </c>
      <c r="H179" s="1" t="s">
        <v>454</v>
      </c>
      <c r="I179" s="1" t="s">
        <v>455</v>
      </c>
      <c r="J179" s="1" t="s">
        <v>673</v>
      </c>
      <c r="K179" s="4" t="s">
        <v>252</v>
      </c>
    </row>
    <row r="180" spans="1:11" ht="130.5">
      <c r="A180" s="1" t="s">
        <v>760</v>
      </c>
      <c r="B180" s="1" t="s">
        <v>449</v>
      </c>
      <c r="C180" s="55"/>
      <c r="D180" s="1" t="s">
        <v>456</v>
      </c>
      <c r="E180" s="1" t="s">
        <v>457</v>
      </c>
      <c r="F180" s="11" t="s">
        <v>452</v>
      </c>
      <c r="G180" s="11" t="s">
        <v>458</v>
      </c>
      <c r="H180" s="1" t="s">
        <v>459</v>
      </c>
      <c r="I180" s="1" t="s">
        <v>211</v>
      </c>
      <c r="J180" s="1" t="s">
        <v>761</v>
      </c>
      <c r="K180" s="4" t="s">
        <v>252</v>
      </c>
    </row>
    <row r="181" spans="1:11" ht="130.5">
      <c r="A181" s="1" t="s">
        <v>762</v>
      </c>
      <c r="B181" s="1" t="s">
        <v>449</v>
      </c>
      <c r="C181" s="55"/>
      <c r="D181" s="1" t="s">
        <v>456</v>
      </c>
      <c r="E181" s="1" t="s">
        <v>460</v>
      </c>
      <c r="F181" s="11" t="s">
        <v>452</v>
      </c>
      <c r="G181" s="11" t="s">
        <v>458</v>
      </c>
      <c r="H181" s="1" t="s">
        <v>461</v>
      </c>
      <c r="I181" s="1" t="s">
        <v>211</v>
      </c>
      <c r="J181" s="1" t="s">
        <v>761</v>
      </c>
      <c r="K181" s="4" t="s">
        <v>252</v>
      </c>
    </row>
    <row r="182" spans="1:11" ht="130.5">
      <c r="A182" s="1" t="s">
        <v>763</v>
      </c>
      <c r="B182" s="1" t="s">
        <v>449</v>
      </c>
      <c r="C182" s="55"/>
      <c r="D182" s="1" t="s">
        <v>469</v>
      </c>
      <c r="E182" s="1" t="s">
        <v>470</v>
      </c>
      <c r="F182" s="11" t="s">
        <v>452</v>
      </c>
      <c r="G182" s="11" t="s">
        <v>471</v>
      </c>
      <c r="H182" s="1" t="s">
        <v>210</v>
      </c>
      <c r="I182" s="1" t="s">
        <v>211</v>
      </c>
      <c r="J182" s="1" t="s">
        <v>761</v>
      </c>
      <c r="K182" s="4" t="s">
        <v>252</v>
      </c>
    </row>
    <row r="183" spans="1:11" ht="130.5">
      <c r="A183" s="1" t="s">
        <v>764</v>
      </c>
      <c r="B183" s="1" t="s">
        <v>449</v>
      </c>
      <c r="C183" s="55"/>
      <c r="D183" s="1" t="s">
        <v>465</v>
      </c>
      <c r="E183" s="1" t="s">
        <v>472</v>
      </c>
      <c r="F183" s="11" t="s">
        <v>452</v>
      </c>
      <c r="G183" s="11" t="s">
        <v>458</v>
      </c>
      <c r="H183" s="1" t="s">
        <v>467</v>
      </c>
      <c r="I183" s="1" t="s">
        <v>468</v>
      </c>
      <c r="J183" s="1" t="s">
        <v>761</v>
      </c>
      <c r="K183" s="4" t="s">
        <v>765</v>
      </c>
    </row>
    <row r="184" spans="1:11">
      <c r="A184" s="42"/>
      <c r="B184" s="42"/>
      <c r="C184" s="42"/>
      <c r="D184" s="42"/>
      <c r="E184" s="42"/>
      <c r="F184" s="42"/>
      <c r="G184" s="42"/>
      <c r="H184" s="42"/>
      <c r="I184" s="42"/>
      <c r="J184" s="42"/>
      <c r="K184" s="42"/>
    </row>
    <row r="185" spans="1:11" ht="145">
      <c r="A185" s="1" t="s">
        <v>766</v>
      </c>
      <c r="B185" s="1" t="s">
        <v>0</v>
      </c>
      <c r="C185" s="55" t="s">
        <v>349</v>
      </c>
      <c r="D185" s="1" t="s">
        <v>473</v>
      </c>
      <c r="E185" s="1" t="s">
        <v>474</v>
      </c>
      <c r="F185" s="11" t="s">
        <v>475</v>
      </c>
      <c r="G185" s="11" t="s">
        <v>476</v>
      </c>
      <c r="H185" s="1" t="s">
        <v>477</v>
      </c>
      <c r="I185" s="1" t="s">
        <v>455</v>
      </c>
      <c r="J185" s="1" t="s">
        <v>767</v>
      </c>
      <c r="K185" s="4" t="s">
        <v>536</v>
      </c>
    </row>
    <row r="186" spans="1:11" ht="145">
      <c r="A186" s="1" t="s">
        <v>768</v>
      </c>
      <c r="B186" s="1" t="s">
        <v>0</v>
      </c>
      <c r="C186" s="55"/>
      <c r="D186" s="1" t="s">
        <v>478</v>
      </c>
      <c r="E186" s="1" t="s">
        <v>479</v>
      </c>
      <c r="F186" s="11" t="s">
        <v>475</v>
      </c>
      <c r="G186" s="11" t="s">
        <v>480</v>
      </c>
      <c r="H186" s="1" t="s">
        <v>481</v>
      </c>
      <c r="I186" s="1" t="s">
        <v>211</v>
      </c>
      <c r="J186" s="1" t="s">
        <v>767</v>
      </c>
      <c r="K186" s="4" t="s">
        <v>536</v>
      </c>
    </row>
    <row r="187" spans="1:11" ht="145">
      <c r="A187" s="1" t="s">
        <v>769</v>
      </c>
      <c r="B187" s="1" t="s">
        <v>0</v>
      </c>
      <c r="C187" s="55"/>
      <c r="D187" s="1" t="s">
        <v>478</v>
      </c>
      <c r="E187" s="1" t="s">
        <v>482</v>
      </c>
      <c r="F187" s="11" t="s">
        <v>475</v>
      </c>
      <c r="G187" s="11" t="s">
        <v>480</v>
      </c>
      <c r="H187" s="1" t="s">
        <v>483</v>
      </c>
      <c r="I187" s="1" t="s">
        <v>211</v>
      </c>
      <c r="J187" s="1" t="s">
        <v>767</v>
      </c>
      <c r="K187" s="4" t="s">
        <v>536</v>
      </c>
    </row>
    <row r="188" spans="1:11" ht="145">
      <c r="A188" s="1" t="s">
        <v>770</v>
      </c>
      <c r="B188" s="1" t="s">
        <v>0</v>
      </c>
      <c r="C188" s="55"/>
      <c r="D188" s="1" t="s">
        <v>484</v>
      </c>
      <c r="E188" s="1" t="s">
        <v>485</v>
      </c>
      <c r="F188" s="11" t="s">
        <v>475</v>
      </c>
      <c r="G188" s="11" t="s">
        <v>486</v>
      </c>
      <c r="H188" s="1" t="s">
        <v>487</v>
      </c>
      <c r="I188" s="1" t="s">
        <v>455</v>
      </c>
      <c r="J188" s="1" t="s">
        <v>767</v>
      </c>
      <c r="K188" s="4" t="s">
        <v>536</v>
      </c>
    </row>
    <row r="189" spans="1:11" ht="145">
      <c r="A189" s="1" t="s">
        <v>771</v>
      </c>
      <c r="B189" s="1" t="s">
        <v>0</v>
      </c>
      <c r="C189" s="55"/>
      <c r="D189" s="1" t="s">
        <v>488</v>
      </c>
      <c r="E189" s="1" t="s">
        <v>489</v>
      </c>
      <c r="F189" s="11" t="s">
        <v>475</v>
      </c>
      <c r="G189" s="11" t="s">
        <v>490</v>
      </c>
      <c r="H189" s="1" t="s">
        <v>491</v>
      </c>
      <c r="I189" s="1" t="s">
        <v>211</v>
      </c>
      <c r="J189" s="1" t="s">
        <v>772</v>
      </c>
      <c r="K189" s="4" t="s">
        <v>536</v>
      </c>
    </row>
    <row r="190" spans="1:11" ht="145">
      <c r="A190" s="1" t="s">
        <v>773</v>
      </c>
      <c r="B190" s="1" t="s">
        <v>0</v>
      </c>
      <c r="C190" s="55"/>
      <c r="D190" s="1" t="s">
        <v>488</v>
      </c>
      <c r="E190" s="1" t="s">
        <v>492</v>
      </c>
      <c r="F190" s="11" t="s">
        <v>475</v>
      </c>
      <c r="G190" s="11" t="s">
        <v>490</v>
      </c>
      <c r="H190" s="1" t="s">
        <v>493</v>
      </c>
      <c r="I190" s="1" t="s">
        <v>211</v>
      </c>
      <c r="J190" s="1" t="s">
        <v>774</v>
      </c>
      <c r="K190" s="4" t="s">
        <v>536</v>
      </c>
    </row>
    <row r="191" spans="1:11" ht="145">
      <c r="A191" s="1" t="s">
        <v>775</v>
      </c>
      <c r="B191" s="1" t="s">
        <v>0</v>
      </c>
      <c r="C191" s="55"/>
      <c r="D191" s="1" t="s">
        <v>494</v>
      </c>
      <c r="E191" s="1" t="s">
        <v>495</v>
      </c>
      <c r="F191" s="11" t="s">
        <v>475</v>
      </c>
      <c r="G191" s="11" t="s">
        <v>496</v>
      </c>
      <c r="H191" s="1" t="s">
        <v>497</v>
      </c>
      <c r="I191" s="1" t="s">
        <v>498</v>
      </c>
      <c r="J191" s="1" t="s">
        <v>776</v>
      </c>
      <c r="K191" s="4" t="s">
        <v>536</v>
      </c>
    </row>
    <row r="192" spans="1:11" ht="145">
      <c r="A192" s="1" t="s">
        <v>777</v>
      </c>
      <c r="B192" s="1" t="s">
        <v>0</v>
      </c>
      <c r="C192" s="55"/>
      <c r="D192" s="1" t="s">
        <v>499</v>
      </c>
      <c r="E192" s="1" t="s">
        <v>500</v>
      </c>
      <c r="F192" s="11" t="s">
        <v>475</v>
      </c>
      <c r="G192" s="11" t="s">
        <v>501</v>
      </c>
      <c r="H192" s="1" t="s">
        <v>502</v>
      </c>
      <c r="I192" s="1" t="s">
        <v>503</v>
      </c>
      <c r="J192" s="1" t="s">
        <v>778</v>
      </c>
      <c r="K192" s="4" t="s">
        <v>536</v>
      </c>
    </row>
    <row r="193" spans="1:11" ht="145">
      <c r="A193" s="1" t="s">
        <v>779</v>
      </c>
      <c r="B193" s="1" t="s">
        <v>0</v>
      </c>
      <c r="C193" s="55"/>
      <c r="D193" s="1" t="s">
        <v>499</v>
      </c>
      <c r="E193" s="1" t="s">
        <v>504</v>
      </c>
      <c r="F193" s="11" t="s">
        <v>475</v>
      </c>
      <c r="G193" s="11" t="s">
        <v>501</v>
      </c>
      <c r="H193" s="1" t="s">
        <v>505</v>
      </c>
      <c r="I193" s="1" t="s">
        <v>503</v>
      </c>
      <c r="J193" s="1" t="s">
        <v>778</v>
      </c>
      <c r="K193" s="4" t="s">
        <v>536</v>
      </c>
    </row>
    <row r="194" spans="1:11" ht="145">
      <c r="A194" s="1" t="s">
        <v>780</v>
      </c>
      <c r="B194" s="1" t="s">
        <v>0</v>
      </c>
      <c r="C194" s="55"/>
      <c r="D194" s="1" t="s">
        <v>506</v>
      </c>
      <c r="E194" s="1" t="s">
        <v>507</v>
      </c>
      <c r="F194" s="11" t="s">
        <v>475</v>
      </c>
      <c r="G194" s="11" t="s">
        <v>508</v>
      </c>
      <c r="H194" s="1" t="s">
        <v>509</v>
      </c>
      <c r="I194" s="1" t="s">
        <v>510</v>
      </c>
      <c r="J194" s="1" t="s">
        <v>778</v>
      </c>
      <c r="K194" s="4" t="s">
        <v>536</v>
      </c>
    </row>
    <row r="195" spans="1:11" ht="145">
      <c r="A195" s="1" t="s">
        <v>781</v>
      </c>
      <c r="B195" s="38" t="s">
        <v>0</v>
      </c>
      <c r="C195" s="55"/>
      <c r="D195" s="1" t="s">
        <v>511</v>
      </c>
      <c r="E195" s="1" t="s">
        <v>512</v>
      </c>
      <c r="F195" s="11" t="s">
        <v>475</v>
      </c>
      <c r="G195" s="11" t="s">
        <v>464</v>
      </c>
      <c r="H195" s="1" t="s">
        <v>210</v>
      </c>
      <c r="I195" s="1" t="s">
        <v>211</v>
      </c>
      <c r="J195" s="1" cm="1">
        <f t="array" aca="1" ref="J195" ca="1">+J195:J196</f>
        <v>0</v>
      </c>
      <c r="K195" s="4" t="s">
        <v>662</v>
      </c>
    </row>
    <row r="196" spans="1:11" ht="145">
      <c r="A196" s="1" t="s">
        <v>782</v>
      </c>
      <c r="B196" s="1" t="s">
        <v>0</v>
      </c>
      <c r="C196" s="55"/>
      <c r="D196" s="1" t="s">
        <v>513</v>
      </c>
      <c r="E196" s="1" t="s">
        <v>514</v>
      </c>
      <c r="F196" s="11" t="s">
        <v>475</v>
      </c>
      <c r="G196" s="11" t="s">
        <v>515</v>
      </c>
      <c r="H196" s="1" t="s">
        <v>516</v>
      </c>
      <c r="I196" s="1" t="s">
        <v>211</v>
      </c>
      <c r="J196" s="1" t="s">
        <v>778</v>
      </c>
      <c r="K196" s="4" t="s">
        <v>252</v>
      </c>
    </row>
    <row r="197" spans="1:11" ht="145">
      <c r="A197" s="1" t="s">
        <v>783</v>
      </c>
      <c r="B197" s="1" t="s">
        <v>0</v>
      </c>
      <c r="C197" s="55"/>
      <c r="D197" s="1" t="s">
        <v>517</v>
      </c>
      <c r="E197" s="1" t="s">
        <v>518</v>
      </c>
      <c r="F197" s="11" t="s">
        <v>475</v>
      </c>
      <c r="G197" s="11" t="s">
        <v>501</v>
      </c>
      <c r="H197" s="1" t="s">
        <v>519</v>
      </c>
      <c r="I197" s="1" t="s">
        <v>503</v>
      </c>
      <c r="J197" s="1" t="s">
        <v>778</v>
      </c>
      <c r="K197" s="4" t="s">
        <v>252</v>
      </c>
    </row>
    <row r="198" spans="1:11" ht="145">
      <c r="A198" s="1" t="s">
        <v>784</v>
      </c>
      <c r="B198" s="1" t="s">
        <v>0</v>
      </c>
      <c r="C198" s="55"/>
      <c r="D198" s="1" t="s">
        <v>520</v>
      </c>
      <c r="E198" s="1" t="s">
        <v>521</v>
      </c>
      <c r="F198" s="11" t="s">
        <v>475</v>
      </c>
      <c r="G198" s="11" t="s">
        <v>522</v>
      </c>
      <c r="H198" s="11" t="s">
        <v>523</v>
      </c>
      <c r="I198" s="1" t="s">
        <v>524</v>
      </c>
      <c r="J198" s="1" t="s">
        <v>785</v>
      </c>
      <c r="K198" s="4" t="s">
        <v>252</v>
      </c>
    </row>
    <row r="199" spans="1:11">
      <c r="A199" s="42"/>
      <c r="B199" s="42"/>
      <c r="C199" s="42"/>
      <c r="D199" s="42"/>
      <c r="E199" s="42"/>
      <c r="F199" s="42"/>
      <c r="G199" s="42"/>
      <c r="H199" s="42"/>
      <c r="I199" s="42"/>
      <c r="J199" s="42"/>
      <c r="K199" s="42"/>
    </row>
    <row r="200" spans="1:11" ht="145">
      <c r="A200" s="1" t="s">
        <v>786</v>
      </c>
      <c r="B200" s="1" t="s">
        <v>0</v>
      </c>
      <c r="C200" s="55" t="s">
        <v>298</v>
      </c>
      <c r="D200" s="1" t="s">
        <v>473</v>
      </c>
      <c r="E200" s="1" t="s">
        <v>474</v>
      </c>
      <c r="F200" s="11" t="s">
        <v>475</v>
      </c>
      <c r="G200" s="11" t="s">
        <v>476</v>
      </c>
      <c r="H200" s="1" t="s">
        <v>477</v>
      </c>
      <c r="I200" s="1" t="s">
        <v>455</v>
      </c>
      <c r="J200" s="1" t="s">
        <v>776</v>
      </c>
      <c r="K200" s="4" t="s">
        <v>252</v>
      </c>
    </row>
    <row r="201" spans="1:11" ht="145">
      <c r="A201" s="1" t="s">
        <v>787</v>
      </c>
      <c r="B201" s="1" t="s">
        <v>0</v>
      </c>
      <c r="C201" s="55"/>
      <c r="D201" s="1" t="s">
        <v>478</v>
      </c>
      <c r="E201" s="1" t="s">
        <v>479</v>
      </c>
      <c r="F201" s="11" t="s">
        <v>475</v>
      </c>
      <c r="G201" s="11" t="s">
        <v>480</v>
      </c>
      <c r="H201" s="1" t="s">
        <v>481</v>
      </c>
      <c r="I201" s="1" t="s">
        <v>211</v>
      </c>
      <c r="J201" s="1" t="s">
        <v>776</v>
      </c>
      <c r="K201" s="4" t="s">
        <v>252</v>
      </c>
    </row>
    <row r="202" spans="1:11" ht="145">
      <c r="A202" s="1" t="s">
        <v>788</v>
      </c>
      <c r="B202" s="1" t="s">
        <v>0</v>
      </c>
      <c r="C202" s="55"/>
      <c r="D202" s="1" t="s">
        <v>478</v>
      </c>
      <c r="E202" s="1" t="s">
        <v>482</v>
      </c>
      <c r="F202" s="11" t="s">
        <v>475</v>
      </c>
      <c r="G202" s="11" t="s">
        <v>480</v>
      </c>
      <c r="H202" s="1" t="s">
        <v>483</v>
      </c>
      <c r="I202" s="1" t="s">
        <v>211</v>
      </c>
      <c r="J202" s="1" t="s">
        <v>776</v>
      </c>
      <c r="K202" s="4" t="s">
        <v>252</v>
      </c>
    </row>
    <row r="203" spans="1:11" ht="145">
      <c r="A203" s="1" t="s">
        <v>789</v>
      </c>
      <c r="B203" s="1" t="s">
        <v>0</v>
      </c>
      <c r="C203" s="55"/>
      <c r="D203" s="1" t="s">
        <v>484</v>
      </c>
      <c r="E203" s="1" t="s">
        <v>485</v>
      </c>
      <c r="F203" s="11" t="s">
        <v>475</v>
      </c>
      <c r="G203" s="11" t="s">
        <v>486</v>
      </c>
      <c r="H203" s="1" t="s">
        <v>487</v>
      </c>
      <c r="I203" s="1" t="s">
        <v>455</v>
      </c>
      <c r="J203" s="1" t="s">
        <v>776</v>
      </c>
      <c r="K203" s="4" t="s">
        <v>252</v>
      </c>
    </row>
    <row r="204" spans="1:11" ht="145">
      <c r="A204" s="1" t="s">
        <v>790</v>
      </c>
      <c r="B204" s="1" t="s">
        <v>0</v>
      </c>
      <c r="C204" s="55"/>
      <c r="D204" s="1" t="s">
        <v>488</v>
      </c>
      <c r="E204" s="1" t="s">
        <v>489</v>
      </c>
      <c r="F204" s="11" t="s">
        <v>475</v>
      </c>
      <c r="G204" s="11" t="s">
        <v>490</v>
      </c>
      <c r="H204" s="1" t="s">
        <v>491</v>
      </c>
      <c r="I204" s="1" t="s">
        <v>211</v>
      </c>
      <c r="J204" s="1" t="s">
        <v>776</v>
      </c>
      <c r="K204" s="4" t="s">
        <v>252</v>
      </c>
    </row>
    <row r="205" spans="1:11" ht="145">
      <c r="A205" s="1" t="s">
        <v>791</v>
      </c>
      <c r="B205" s="1" t="s">
        <v>0</v>
      </c>
      <c r="C205" s="55"/>
      <c r="D205" s="1" t="s">
        <v>488</v>
      </c>
      <c r="E205" s="1" t="s">
        <v>492</v>
      </c>
      <c r="F205" s="11" t="s">
        <v>475</v>
      </c>
      <c r="G205" s="11" t="s">
        <v>490</v>
      </c>
      <c r="H205" s="1" t="s">
        <v>493</v>
      </c>
      <c r="I205" s="1" t="s">
        <v>211</v>
      </c>
      <c r="J205" s="1" t="s">
        <v>776</v>
      </c>
      <c r="K205" s="4" t="s">
        <v>252</v>
      </c>
    </row>
    <row r="206" spans="1:11" ht="145">
      <c r="A206" s="1" t="s">
        <v>792</v>
      </c>
      <c r="B206" s="1" t="s">
        <v>0</v>
      </c>
      <c r="C206" s="55"/>
      <c r="D206" s="1" t="s">
        <v>494</v>
      </c>
      <c r="E206" s="1" t="s">
        <v>495</v>
      </c>
      <c r="F206" s="11" t="s">
        <v>475</v>
      </c>
      <c r="G206" s="11" t="s">
        <v>496</v>
      </c>
      <c r="H206" s="1" t="s">
        <v>497</v>
      </c>
      <c r="I206" s="1" t="s">
        <v>498</v>
      </c>
      <c r="J206" s="1" t="s">
        <v>776</v>
      </c>
      <c r="K206" s="4" t="s">
        <v>252</v>
      </c>
    </row>
    <row r="207" spans="1:11" ht="145">
      <c r="A207" s="1" t="s">
        <v>793</v>
      </c>
      <c r="B207" s="1" t="s">
        <v>0</v>
      </c>
      <c r="C207" s="55"/>
      <c r="D207" s="1" t="s">
        <v>499</v>
      </c>
      <c r="E207" s="1" t="s">
        <v>500</v>
      </c>
      <c r="F207" s="11" t="s">
        <v>475</v>
      </c>
      <c r="G207" s="11" t="s">
        <v>501</v>
      </c>
      <c r="H207" s="1" t="s">
        <v>502</v>
      </c>
      <c r="I207" s="1" t="s">
        <v>503</v>
      </c>
      <c r="J207" s="1" t="s">
        <v>776</v>
      </c>
      <c r="K207" s="4" t="s">
        <v>252</v>
      </c>
    </row>
    <row r="208" spans="1:11" ht="145">
      <c r="A208" s="1" t="s">
        <v>794</v>
      </c>
      <c r="B208" s="1" t="s">
        <v>0</v>
      </c>
      <c r="C208" s="55"/>
      <c r="D208" s="1" t="s">
        <v>499</v>
      </c>
      <c r="E208" s="1" t="s">
        <v>504</v>
      </c>
      <c r="F208" s="11" t="s">
        <v>475</v>
      </c>
      <c r="G208" s="11" t="s">
        <v>501</v>
      </c>
      <c r="H208" s="1" t="s">
        <v>505</v>
      </c>
      <c r="I208" s="1" t="s">
        <v>503</v>
      </c>
      <c r="J208" s="1" t="s">
        <v>776</v>
      </c>
      <c r="K208" s="4" t="s">
        <v>252</v>
      </c>
    </row>
    <row r="209" spans="1:11" ht="145">
      <c r="A209" s="1" t="s">
        <v>795</v>
      </c>
      <c r="B209" s="1" t="s">
        <v>0</v>
      </c>
      <c r="C209" s="55"/>
      <c r="D209" s="1" t="s">
        <v>506</v>
      </c>
      <c r="E209" s="1" t="s">
        <v>507</v>
      </c>
      <c r="F209" s="11" t="s">
        <v>475</v>
      </c>
      <c r="G209" s="11" t="s">
        <v>508</v>
      </c>
      <c r="H209" s="1" t="s">
        <v>509</v>
      </c>
      <c r="I209" s="1" t="s">
        <v>510</v>
      </c>
      <c r="J209" s="1" t="s">
        <v>776</v>
      </c>
      <c r="K209" s="4" t="s">
        <v>252</v>
      </c>
    </row>
    <row r="210" spans="1:11" ht="145">
      <c r="A210" s="1" t="s">
        <v>796</v>
      </c>
      <c r="B210" s="38" t="s">
        <v>0</v>
      </c>
      <c r="C210" s="55"/>
      <c r="D210" s="1" t="s">
        <v>529</v>
      </c>
      <c r="E210" s="1" t="s">
        <v>530</v>
      </c>
      <c r="F210" s="11" t="s">
        <v>475</v>
      </c>
      <c r="G210" s="11" t="s">
        <v>471</v>
      </c>
      <c r="H210" s="1" t="s">
        <v>210</v>
      </c>
      <c r="I210" s="1" t="s">
        <v>211</v>
      </c>
      <c r="J210" s="1"/>
      <c r="K210" s="4" t="s">
        <v>662</v>
      </c>
    </row>
    <row r="211" spans="1:11" ht="145">
      <c r="A211" s="1" t="s">
        <v>797</v>
      </c>
      <c r="B211" s="1" t="s">
        <v>0</v>
      </c>
      <c r="C211" s="55"/>
      <c r="D211" s="1" t="s">
        <v>513</v>
      </c>
      <c r="E211" s="1" t="s">
        <v>514</v>
      </c>
      <c r="F211" s="11" t="s">
        <v>475</v>
      </c>
      <c r="G211" s="11" t="s">
        <v>515</v>
      </c>
      <c r="H211" s="1" t="s">
        <v>516</v>
      </c>
      <c r="I211" s="1" t="s">
        <v>211</v>
      </c>
      <c r="J211" s="1" t="s">
        <v>776</v>
      </c>
      <c r="K211" s="4" t="s">
        <v>252</v>
      </c>
    </row>
    <row r="212" spans="1:11" ht="145">
      <c r="A212" s="1" t="s">
        <v>798</v>
      </c>
      <c r="B212" s="1" t="s">
        <v>0</v>
      </c>
      <c r="C212" s="55"/>
      <c r="D212" s="1" t="s">
        <v>517</v>
      </c>
      <c r="E212" s="1" t="s">
        <v>518</v>
      </c>
      <c r="F212" s="11" t="s">
        <v>475</v>
      </c>
      <c r="G212" s="11" t="s">
        <v>501</v>
      </c>
      <c r="H212" s="1" t="s">
        <v>519</v>
      </c>
      <c r="I212" s="1" t="s">
        <v>503</v>
      </c>
      <c r="J212" s="1" t="s">
        <v>776</v>
      </c>
      <c r="K212" s="4" t="s">
        <v>252</v>
      </c>
    </row>
    <row r="213" spans="1:11" ht="145">
      <c r="A213" s="1" t="s">
        <v>799</v>
      </c>
      <c r="B213" s="1" t="s">
        <v>0</v>
      </c>
      <c r="C213" s="55"/>
      <c r="D213" s="1" t="s">
        <v>520</v>
      </c>
      <c r="E213" s="1" t="s">
        <v>534</v>
      </c>
      <c r="F213" s="11" t="s">
        <v>475</v>
      </c>
      <c r="G213" s="11" t="s">
        <v>522</v>
      </c>
      <c r="H213" s="11" t="s">
        <v>523</v>
      </c>
      <c r="I213" s="1" t="s">
        <v>524</v>
      </c>
      <c r="J213" s="1" t="s">
        <v>800</v>
      </c>
      <c r="K213" s="4" t="s">
        <v>252</v>
      </c>
    </row>
    <row r="214" spans="1:11">
      <c r="A214" s="39"/>
      <c r="B214" s="39"/>
      <c r="C214" s="40"/>
      <c r="D214" s="39"/>
      <c r="E214" s="39"/>
      <c r="F214" s="41"/>
      <c r="G214" s="41"/>
      <c r="H214" s="41"/>
      <c r="I214" s="39"/>
      <c r="J214" s="39"/>
      <c r="K214" s="23"/>
    </row>
    <row r="215" spans="1:11" ht="116">
      <c r="A215" s="4" t="s">
        <v>801</v>
      </c>
      <c r="B215" s="5" t="s">
        <v>217</v>
      </c>
      <c r="C215" s="4"/>
      <c r="D215" s="47" t="s">
        <v>218</v>
      </c>
      <c r="E215" s="4" t="s">
        <v>219</v>
      </c>
      <c r="F215" s="48" t="s">
        <v>220</v>
      </c>
      <c r="G215" s="4" t="s">
        <v>221</v>
      </c>
      <c r="H215" s="4" t="s">
        <v>222</v>
      </c>
      <c r="I215" s="4" t="s">
        <v>223</v>
      </c>
      <c r="J215" s="4" t="s">
        <v>802</v>
      </c>
      <c r="K215" s="5" t="s">
        <v>536</v>
      </c>
    </row>
    <row r="216" spans="1:11" s="42" customFormat="1" ht="116">
      <c r="A216" s="4" t="s">
        <v>803</v>
      </c>
      <c r="B216" s="5" t="s">
        <v>217</v>
      </c>
      <c r="C216" s="4"/>
      <c r="D216" s="47" t="s">
        <v>224</v>
      </c>
      <c r="E216" s="4" t="s">
        <v>225</v>
      </c>
      <c r="F216" s="49" t="s">
        <v>220</v>
      </c>
      <c r="G216" s="4" t="s">
        <v>226</v>
      </c>
      <c r="H216" s="5" t="s">
        <v>227</v>
      </c>
      <c r="I216" s="4" t="s">
        <v>228</v>
      </c>
      <c r="J216" s="4" t="s">
        <v>804</v>
      </c>
      <c r="K216" s="5" t="s">
        <v>536</v>
      </c>
    </row>
    <row r="217" spans="1:11" s="4" customFormat="1" ht="116">
      <c r="A217" s="4" t="s">
        <v>805</v>
      </c>
      <c r="B217" s="5" t="s">
        <v>217</v>
      </c>
      <c r="D217" s="47" t="s">
        <v>224</v>
      </c>
      <c r="E217" s="4" t="s">
        <v>229</v>
      </c>
      <c r="F217" s="50" t="s">
        <v>220</v>
      </c>
      <c r="G217" s="4" t="s">
        <v>230</v>
      </c>
      <c r="H217" s="5" t="s">
        <v>231</v>
      </c>
      <c r="I217" s="4" t="s">
        <v>228</v>
      </c>
      <c r="J217" s="4" t="s">
        <v>806</v>
      </c>
      <c r="K217" s="5" t="s">
        <v>536</v>
      </c>
    </row>
    <row r="218" spans="1:11" s="4" customFormat="1" ht="116">
      <c r="A218" s="4" t="s">
        <v>807</v>
      </c>
      <c r="B218" s="5" t="s">
        <v>217</v>
      </c>
      <c r="D218" s="47" t="s">
        <v>224</v>
      </c>
      <c r="E218" s="4" t="s">
        <v>232</v>
      </c>
      <c r="F218" s="49" t="s">
        <v>220</v>
      </c>
      <c r="G218" s="4" t="s">
        <v>233</v>
      </c>
      <c r="H218" s="4" t="s">
        <v>234</v>
      </c>
      <c r="I218" s="4" t="s">
        <v>228</v>
      </c>
      <c r="J218" s="5" t="s">
        <v>808</v>
      </c>
      <c r="K218" s="5" t="s">
        <v>536</v>
      </c>
    </row>
    <row r="219" spans="1:11" s="4" customFormat="1" ht="116">
      <c r="A219" s="4" t="s">
        <v>809</v>
      </c>
      <c r="B219" s="5" t="s">
        <v>217</v>
      </c>
      <c r="D219" s="47" t="s">
        <v>224</v>
      </c>
      <c r="E219" s="4" t="s">
        <v>235</v>
      </c>
      <c r="F219" s="51" t="s">
        <v>220</v>
      </c>
      <c r="G219" s="4" t="s">
        <v>236</v>
      </c>
      <c r="H219" s="4" t="s">
        <v>810</v>
      </c>
      <c r="I219" s="4" t="s">
        <v>237</v>
      </c>
      <c r="J219" s="4" t="s">
        <v>811</v>
      </c>
      <c r="K219" s="5" t="s">
        <v>536</v>
      </c>
    </row>
    <row r="220" spans="1:11" s="4" customFormat="1" ht="116">
      <c r="A220" s="4" t="s">
        <v>812</v>
      </c>
      <c r="B220" s="5" t="s">
        <v>217</v>
      </c>
      <c r="D220" s="5" t="s">
        <v>238</v>
      </c>
      <c r="E220" s="4" t="s">
        <v>239</v>
      </c>
      <c r="F220" s="50" t="s">
        <v>220</v>
      </c>
      <c r="G220" s="4" t="s">
        <v>240</v>
      </c>
      <c r="H220" s="4" t="s">
        <v>241</v>
      </c>
      <c r="I220" s="4" t="s">
        <v>813</v>
      </c>
      <c r="J220" s="4" t="s">
        <v>814</v>
      </c>
      <c r="K220" s="5" t="s">
        <v>536</v>
      </c>
    </row>
    <row r="221" spans="1:11" s="4" customFormat="1" ht="116">
      <c r="A221" s="4" t="s">
        <v>815</v>
      </c>
      <c r="B221" s="5" t="s">
        <v>217</v>
      </c>
      <c r="D221" s="5" t="s">
        <v>238</v>
      </c>
      <c r="E221" s="4" t="s">
        <v>242</v>
      </c>
      <c r="F221" s="48" t="s">
        <v>220</v>
      </c>
      <c r="G221" s="4" t="s">
        <v>240</v>
      </c>
      <c r="H221" s="4" t="s">
        <v>243</v>
      </c>
      <c r="I221" s="4" t="s">
        <v>244</v>
      </c>
      <c r="J221" s="4" t="s">
        <v>816</v>
      </c>
      <c r="K221" s="5" t="s">
        <v>536</v>
      </c>
    </row>
    <row r="222" spans="1:11" ht="116">
      <c r="A222" s="1" t="s">
        <v>817</v>
      </c>
      <c r="B222" t="s">
        <v>245</v>
      </c>
      <c r="D222" s="5" t="s">
        <v>246</v>
      </c>
      <c r="E222" s="4" t="s">
        <v>247</v>
      </c>
      <c r="F222" s="14" t="s">
        <v>248</v>
      </c>
      <c r="G222" s="1" t="s">
        <v>249</v>
      </c>
      <c r="H222" s="2" t="s">
        <v>250</v>
      </c>
      <c r="I222" s="1" t="s">
        <v>251</v>
      </c>
      <c r="J222" t="s">
        <v>818</v>
      </c>
      <c r="K222" s="5" t="s">
        <v>536</v>
      </c>
    </row>
    <row r="223" spans="1:11" ht="116">
      <c r="A223" s="1" t="s">
        <v>819</v>
      </c>
      <c r="B223" t="s">
        <v>245</v>
      </c>
      <c r="D223" t="s">
        <v>246</v>
      </c>
      <c r="E223" s="4" t="s">
        <v>253</v>
      </c>
      <c r="F223" s="15" t="s">
        <v>248</v>
      </c>
      <c r="G223" s="1" t="s">
        <v>249</v>
      </c>
      <c r="H223" s="2" t="s">
        <v>254</v>
      </c>
      <c r="I223" s="1" t="s">
        <v>251</v>
      </c>
      <c r="J223" t="s">
        <v>818</v>
      </c>
      <c r="K223" s="4" t="s">
        <v>536</v>
      </c>
    </row>
    <row r="224" spans="1:11" ht="116">
      <c r="A224" s="1" t="s">
        <v>820</v>
      </c>
      <c r="B224" s="5" t="s">
        <v>245</v>
      </c>
      <c r="D224" s="5" t="s">
        <v>246</v>
      </c>
      <c r="E224" t="s">
        <v>255</v>
      </c>
      <c r="F224" s="14" t="s">
        <v>248</v>
      </c>
      <c r="G224" s="1" t="s">
        <v>249</v>
      </c>
      <c r="H224" t="s">
        <v>256</v>
      </c>
      <c r="I224" s="1" t="s">
        <v>251</v>
      </c>
      <c r="J224"/>
      <c r="K224" s="5" t="s">
        <v>536</v>
      </c>
    </row>
    <row r="225" spans="1:12" ht="116">
      <c r="A225" s="1" t="s">
        <v>821</v>
      </c>
      <c r="B225" s="5" t="s">
        <v>245</v>
      </c>
      <c r="D225" s="5" t="s">
        <v>246</v>
      </c>
      <c r="E225" s="4" t="s">
        <v>257</v>
      </c>
      <c r="F225" s="14" t="s">
        <v>258</v>
      </c>
      <c r="G225" s="1" t="s">
        <v>259</v>
      </c>
      <c r="H225" s="4" t="s">
        <v>260</v>
      </c>
      <c r="I225" s="4" t="s">
        <v>261</v>
      </c>
      <c r="J225" s="4" t="s">
        <v>822</v>
      </c>
      <c r="K225" s="37" t="s">
        <v>544</v>
      </c>
    </row>
    <row r="226" spans="1:12" ht="116">
      <c r="A226" s="1" t="s">
        <v>823</v>
      </c>
      <c r="B226" s="5" t="s">
        <v>245</v>
      </c>
      <c r="D226" s="4" t="s">
        <v>262</v>
      </c>
      <c r="E226" s="4" t="s">
        <v>263</v>
      </c>
      <c r="F226" s="14" t="s">
        <v>264</v>
      </c>
      <c r="G226" s="1" t="s">
        <v>249</v>
      </c>
      <c r="H226" s="4" t="s">
        <v>265</v>
      </c>
      <c r="I226" s="4" t="s">
        <v>266</v>
      </c>
      <c r="J226"/>
      <c r="K226" s="32" t="s">
        <v>662</v>
      </c>
    </row>
    <row r="227" spans="1:12" ht="145">
      <c r="A227" s="1" t="s">
        <v>824</v>
      </c>
      <c r="B227" s="5" t="s">
        <v>1</v>
      </c>
      <c r="D227" s="4" t="s">
        <v>267</v>
      </c>
      <c r="E227" s="4" t="s">
        <v>268</v>
      </c>
      <c r="F227" s="14" t="s">
        <v>269</v>
      </c>
      <c r="G227" s="1" t="s">
        <v>270</v>
      </c>
      <c r="H227" s="4" t="s">
        <v>271</v>
      </c>
      <c r="I227" s="1" t="s">
        <v>266</v>
      </c>
      <c r="J227"/>
      <c r="K227" s="43"/>
      <c r="L227" s="4"/>
    </row>
    <row r="228" spans="1:12" ht="145">
      <c r="A228" s="1" t="s">
        <v>825</v>
      </c>
      <c r="B228" s="5" t="s">
        <v>1</v>
      </c>
      <c r="D228" s="4" t="s">
        <v>272</v>
      </c>
      <c r="E228" s="4" t="s">
        <v>255</v>
      </c>
      <c r="F228" s="14" t="s">
        <v>269</v>
      </c>
      <c r="G228" s="1" t="s">
        <v>270</v>
      </c>
      <c r="H228" s="3" t="s">
        <v>273</v>
      </c>
      <c r="I228" s="1" t="s">
        <v>251</v>
      </c>
      <c r="J228" t="s">
        <v>818</v>
      </c>
      <c r="K228" s="5" t="s">
        <v>536</v>
      </c>
      <c r="L228" s="4"/>
    </row>
    <row r="229" spans="1:12" ht="145">
      <c r="A229" s="1" t="s">
        <v>826</v>
      </c>
      <c r="B229" s="5" t="s">
        <v>1</v>
      </c>
      <c r="D229" s="4" t="s">
        <v>272</v>
      </c>
      <c r="E229" s="4" t="s">
        <v>247</v>
      </c>
      <c r="F229" s="14" t="s">
        <v>269</v>
      </c>
      <c r="G229" s="1" t="s">
        <v>270</v>
      </c>
      <c r="H229" t="s">
        <v>274</v>
      </c>
      <c r="I229" s="1" t="s">
        <v>251</v>
      </c>
      <c r="J229" t="s">
        <v>818</v>
      </c>
      <c r="K229" s="5" t="s">
        <v>536</v>
      </c>
      <c r="L229" s="4"/>
    </row>
    <row r="230" spans="1:12" ht="145">
      <c r="A230" s="1" t="s">
        <v>827</v>
      </c>
      <c r="B230" s="5" t="s">
        <v>1</v>
      </c>
      <c r="D230" s="4" t="s">
        <v>272</v>
      </c>
      <c r="E230" s="1" t="s">
        <v>253</v>
      </c>
      <c r="F230" s="14" t="s">
        <v>269</v>
      </c>
      <c r="G230" s="1" t="s">
        <v>270</v>
      </c>
      <c r="H230" t="s">
        <v>275</v>
      </c>
      <c r="I230" s="1" t="s">
        <v>251</v>
      </c>
      <c r="J230" s="1" t="s">
        <v>818</v>
      </c>
      <c r="K230" s="5" t="s">
        <v>536</v>
      </c>
      <c r="L230" s="4"/>
    </row>
    <row r="231" spans="1:12" ht="145">
      <c r="A231" s="1" t="s">
        <v>828</v>
      </c>
      <c r="B231" t="s">
        <v>1</v>
      </c>
      <c r="D231" s="4" t="s">
        <v>272</v>
      </c>
      <c r="E231" s="4" t="s">
        <v>232</v>
      </c>
      <c r="F231" s="14" t="s">
        <v>269</v>
      </c>
      <c r="G231" s="1" t="s">
        <v>270</v>
      </c>
      <c r="H231" t="s">
        <v>276</v>
      </c>
      <c r="I231" s="1" t="s">
        <v>251</v>
      </c>
      <c r="J231"/>
      <c r="K231" s="34" t="s">
        <v>544</v>
      </c>
      <c r="L231" s="4"/>
    </row>
    <row r="232" spans="1:12" ht="145">
      <c r="A232" s="1" t="s">
        <v>829</v>
      </c>
      <c r="B232" t="s">
        <v>1</v>
      </c>
      <c r="D232" s="4" t="s">
        <v>277</v>
      </c>
      <c r="E232" s="4" t="s">
        <v>278</v>
      </c>
      <c r="F232" s="14" t="s">
        <v>269</v>
      </c>
      <c r="G232" s="1" t="s">
        <v>270</v>
      </c>
      <c r="H232" s="3" t="s">
        <v>260</v>
      </c>
      <c r="I232" s="3" t="s">
        <v>279</v>
      </c>
      <c r="J232"/>
      <c r="K232" s="5" t="s">
        <v>252</v>
      </c>
      <c r="L232" s="4"/>
    </row>
    <row r="233" spans="1:12" ht="116">
      <c r="A233" s="1" t="s">
        <v>830</v>
      </c>
      <c r="B233" t="s">
        <v>217</v>
      </c>
      <c r="D233" s="4" t="s">
        <v>280</v>
      </c>
      <c r="E233" s="4" t="s">
        <v>281</v>
      </c>
      <c r="F233" s="15" t="s">
        <v>282</v>
      </c>
      <c r="G233" s="1" t="s">
        <v>283</v>
      </c>
      <c r="H233" t="s">
        <v>284</v>
      </c>
      <c r="I233" t="s">
        <v>285</v>
      </c>
      <c r="J233"/>
      <c r="K233" s="5" t="s">
        <v>252</v>
      </c>
      <c r="L233" s="4"/>
    </row>
    <row r="234" spans="1:12" ht="101.5">
      <c r="A234" s="1" t="s">
        <v>831</v>
      </c>
      <c r="B234" t="s">
        <v>217</v>
      </c>
      <c r="D234" t="s">
        <v>286</v>
      </c>
      <c r="E234" t="s">
        <v>287</v>
      </c>
      <c r="F234" s="15" t="s">
        <v>288</v>
      </c>
      <c r="G234" s="1" t="s">
        <v>289</v>
      </c>
      <c r="H234" t="s">
        <v>290</v>
      </c>
      <c r="I234" t="s">
        <v>291</v>
      </c>
      <c r="J234"/>
      <c r="K234" s="5" t="s">
        <v>252</v>
      </c>
      <c r="L234" s="4"/>
    </row>
    <row r="235" spans="1:12" s="4" customFormat="1" ht="159.5">
      <c r="A235" s="4" t="s">
        <v>832</v>
      </c>
      <c r="B235" s="5" t="s">
        <v>1</v>
      </c>
      <c r="D235" s="5" t="s">
        <v>277</v>
      </c>
      <c r="E235" s="5" t="s">
        <v>292</v>
      </c>
      <c r="F235" s="49" t="s">
        <v>293</v>
      </c>
      <c r="G235" s="4" t="s">
        <v>294</v>
      </c>
      <c r="H235" s="5" t="s">
        <v>295</v>
      </c>
      <c r="I235" s="5" t="s">
        <v>296</v>
      </c>
      <c r="J235" s="5"/>
      <c r="K235" s="5" t="s">
        <v>252</v>
      </c>
    </row>
    <row r="236" spans="1:12">
      <c r="L236" s="4"/>
    </row>
    <row r="237" spans="1:12">
      <c r="L237" s="4"/>
    </row>
  </sheetData>
  <mergeCells count="20">
    <mergeCell ref="C200:C213"/>
    <mergeCell ref="C173:C177"/>
    <mergeCell ref="C179:C183"/>
    <mergeCell ref="C185:C198"/>
    <mergeCell ref="C105:C115"/>
    <mergeCell ref="C117:C127"/>
    <mergeCell ref="C145:C159"/>
    <mergeCell ref="C161:C166"/>
    <mergeCell ref="C168:C171"/>
    <mergeCell ref="C129:C143"/>
    <mergeCell ref="C90:C94"/>
    <mergeCell ref="C96:C103"/>
    <mergeCell ref="C1:D1"/>
    <mergeCell ref="C2:D2"/>
    <mergeCell ref="C3:D3"/>
    <mergeCell ref="C5:C41"/>
    <mergeCell ref="C43:C47"/>
    <mergeCell ref="C49:C79"/>
    <mergeCell ref="C81:C85"/>
    <mergeCell ref="C87:C8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0604-A557-477E-9E4E-793E60A1CDE4}">
  <dimension ref="A1:P29"/>
  <sheetViews>
    <sheetView workbookViewId="0">
      <selection activeCell="U5" sqref="U5"/>
    </sheetView>
  </sheetViews>
  <sheetFormatPr defaultColWidth="9.1796875" defaultRowHeight="14.5"/>
  <cols>
    <col min="1" max="1" width="10.1796875" style="1" customWidth="1"/>
    <col min="2" max="2" width="33.81640625" style="1" customWidth="1"/>
    <col min="3" max="3" width="14" style="1" customWidth="1"/>
    <col min="4" max="4" width="30.54296875" style="1" customWidth="1"/>
    <col min="5" max="5" width="40.26953125" style="1" customWidth="1"/>
    <col min="6" max="6" width="32.54296875" style="1" customWidth="1"/>
    <col min="7" max="7" width="42.81640625" style="1" customWidth="1"/>
    <col min="8" max="8" width="35.54296875" style="1" customWidth="1"/>
    <col min="9" max="9" width="22.81640625" style="1" customWidth="1"/>
    <col min="10" max="10" width="24.26953125" style="1" customWidth="1"/>
    <col min="11" max="11" width="28.81640625" style="1" customWidth="1"/>
    <col min="12" max="12" width="27.81640625" style="1" customWidth="1"/>
    <col min="13" max="13" width="16.7265625" style="1" customWidth="1"/>
    <col min="14" max="14" width="22.453125" style="1" customWidth="1"/>
    <col min="15" max="15" width="12.7265625" style="1" customWidth="1"/>
    <col min="16" max="16" width="13.26953125" style="1" customWidth="1"/>
    <col min="17" max="16384" width="9.1796875" style="1"/>
  </cols>
  <sheetData>
    <row r="1" spans="1:16">
      <c r="A1" s="26" t="s">
        <v>833</v>
      </c>
      <c r="B1" s="26" t="s">
        <v>834</v>
      </c>
      <c r="C1" s="26" t="s">
        <v>835</v>
      </c>
      <c r="D1" s="26" t="s">
        <v>836</v>
      </c>
      <c r="E1" s="26" t="s">
        <v>837</v>
      </c>
      <c r="F1" s="26" t="s">
        <v>838</v>
      </c>
      <c r="G1" s="26" t="s">
        <v>839</v>
      </c>
      <c r="H1" s="26" t="s">
        <v>14</v>
      </c>
      <c r="I1" s="26" t="s">
        <v>840</v>
      </c>
      <c r="J1" s="26" t="s">
        <v>841</v>
      </c>
      <c r="K1" s="26" t="s">
        <v>842</v>
      </c>
      <c r="L1" s="27" t="s">
        <v>843</v>
      </c>
      <c r="M1" s="26" t="s">
        <v>844</v>
      </c>
      <c r="N1" s="26" t="s">
        <v>845</v>
      </c>
      <c r="O1" s="26" t="s">
        <v>846</v>
      </c>
      <c r="P1" s="26" t="s">
        <v>17</v>
      </c>
    </row>
    <row r="2" spans="1:16" ht="58">
      <c r="A2" s="4" t="s">
        <v>847</v>
      </c>
      <c r="B2" s="4" t="s">
        <v>848</v>
      </c>
      <c r="C2" s="4" t="s">
        <v>849</v>
      </c>
      <c r="D2" s="4" t="s">
        <v>585</v>
      </c>
      <c r="E2" s="4" t="s">
        <v>131</v>
      </c>
      <c r="F2" s="4" t="s">
        <v>84</v>
      </c>
      <c r="G2" s="4" t="s">
        <v>120</v>
      </c>
      <c r="H2" s="1" t="s">
        <v>850</v>
      </c>
      <c r="I2" s="4" t="s">
        <v>134</v>
      </c>
      <c r="J2" s="4" t="s">
        <v>586</v>
      </c>
      <c r="K2" s="4" t="s">
        <v>851</v>
      </c>
      <c r="L2" s="1" t="e" vm="1">
        <v>#VALUE!</v>
      </c>
      <c r="M2" s="29" t="s">
        <v>852</v>
      </c>
      <c r="O2" s="4" t="s">
        <v>853</v>
      </c>
      <c r="P2" s="30" t="s">
        <v>854</v>
      </c>
    </row>
    <row r="3" spans="1:16" s="4" customFormat="1" ht="110.25" customHeight="1">
      <c r="A3" s="4" t="s">
        <v>855</v>
      </c>
      <c r="B3" s="4" t="s">
        <v>856</v>
      </c>
      <c r="C3" s="4" t="s">
        <v>849</v>
      </c>
      <c r="D3" s="4" t="s">
        <v>576</v>
      </c>
      <c r="E3" s="4" t="s">
        <v>857</v>
      </c>
      <c r="F3" s="4" t="s">
        <v>42</v>
      </c>
      <c r="G3" s="4" t="s">
        <v>858</v>
      </c>
      <c r="H3" s="4" t="s">
        <v>859</v>
      </c>
      <c r="I3" s="4" t="s">
        <v>97</v>
      </c>
      <c r="J3" s="4" t="s">
        <v>860</v>
      </c>
      <c r="K3" s="4" t="s">
        <v>851</v>
      </c>
      <c r="M3" s="4" t="s">
        <v>852</v>
      </c>
      <c r="N3" s="4" t="s">
        <v>861</v>
      </c>
      <c r="O3" s="4" t="s">
        <v>862</v>
      </c>
      <c r="P3" s="30" t="s">
        <v>854</v>
      </c>
    </row>
    <row r="4" spans="1:16" ht="58">
      <c r="A4" s="4" t="s">
        <v>863</v>
      </c>
      <c r="B4" s="4" t="s">
        <v>864</v>
      </c>
      <c r="C4" s="4" t="s">
        <v>849</v>
      </c>
      <c r="D4" s="4" t="s">
        <v>589</v>
      </c>
      <c r="E4" s="1" t="s">
        <v>140</v>
      </c>
      <c r="F4" s="1" t="s">
        <v>84</v>
      </c>
      <c r="G4" s="1" t="s">
        <v>137</v>
      </c>
      <c r="H4" s="1" t="s">
        <v>141</v>
      </c>
      <c r="I4" s="1" t="s">
        <v>139</v>
      </c>
      <c r="J4" s="1" t="s">
        <v>590</v>
      </c>
      <c r="K4" s="4" t="s">
        <v>851</v>
      </c>
      <c r="L4" s="1" t="e" vm="2">
        <v>#VALUE!</v>
      </c>
      <c r="O4" s="4" t="s">
        <v>853</v>
      </c>
      <c r="P4" s="30" t="s">
        <v>865</v>
      </c>
    </row>
    <row r="5" spans="1:16" s="4" customFormat="1" ht="130.5">
      <c r="A5" s="4" t="s">
        <v>866</v>
      </c>
      <c r="B5" s="4" t="s">
        <v>867</v>
      </c>
      <c r="C5" s="4" t="s">
        <v>849</v>
      </c>
      <c r="D5" s="4" t="s">
        <v>599</v>
      </c>
      <c r="E5" s="31" t="s">
        <v>149</v>
      </c>
      <c r="F5" s="4" t="s">
        <v>84</v>
      </c>
      <c r="G5" s="4" t="s">
        <v>151</v>
      </c>
      <c r="H5" s="4" t="s">
        <v>597</v>
      </c>
      <c r="I5" s="4" t="s">
        <v>152</v>
      </c>
      <c r="J5" s="4" t="s">
        <v>868</v>
      </c>
      <c r="K5" s="4" t="s">
        <v>851</v>
      </c>
      <c r="M5" s="4" t="s">
        <v>861</v>
      </c>
      <c r="N5" s="4" t="s">
        <v>861</v>
      </c>
      <c r="O5" s="4" t="s">
        <v>862</v>
      </c>
      <c r="P5" s="4" t="s">
        <v>865</v>
      </c>
    </row>
    <row r="6" spans="1:16" ht="58">
      <c r="A6" s="4" t="s">
        <v>869</v>
      </c>
      <c r="B6" s="4" t="s">
        <v>870</v>
      </c>
      <c r="C6" s="4" t="s">
        <v>849</v>
      </c>
      <c r="D6" s="4" t="s">
        <v>592</v>
      </c>
      <c r="E6" s="1" t="s">
        <v>145</v>
      </c>
      <c r="F6" s="1" t="s">
        <v>84</v>
      </c>
      <c r="G6" s="1" t="s">
        <v>137</v>
      </c>
      <c r="H6" s="1" t="s">
        <v>146</v>
      </c>
      <c r="I6" s="1" t="s">
        <v>139</v>
      </c>
      <c r="J6" s="1" t="s">
        <v>593</v>
      </c>
      <c r="K6" s="4" t="s">
        <v>851</v>
      </c>
      <c r="L6" s="1" t="e" vm="3">
        <v>#VALUE!</v>
      </c>
      <c r="O6" s="4" t="s">
        <v>853</v>
      </c>
      <c r="P6" s="30" t="s">
        <v>865</v>
      </c>
    </row>
    <row r="7" spans="1:16" ht="58">
      <c r="A7" s="4" t="s">
        <v>871</v>
      </c>
      <c r="B7" s="4" t="s">
        <v>872</v>
      </c>
      <c r="C7" s="4" t="s">
        <v>849</v>
      </c>
      <c r="D7" s="4" t="s">
        <v>594</v>
      </c>
      <c r="E7" s="1" t="s">
        <v>147</v>
      </c>
      <c r="F7" s="1" t="s">
        <v>84</v>
      </c>
      <c r="G7" s="1" t="s">
        <v>137</v>
      </c>
      <c r="H7" s="1" t="s">
        <v>148</v>
      </c>
      <c r="I7" s="1" t="s">
        <v>139</v>
      </c>
      <c r="J7" s="1" t="s">
        <v>873</v>
      </c>
      <c r="K7" s="4" t="s">
        <v>851</v>
      </c>
      <c r="L7" s="1" t="e" vm="4">
        <v>#VALUE!</v>
      </c>
      <c r="O7" s="4" t="s">
        <v>853</v>
      </c>
      <c r="P7" s="30" t="s">
        <v>865</v>
      </c>
    </row>
    <row r="8" spans="1:16">
      <c r="A8" s="1" t="s">
        <v>874</v>
      </c>
    </row>
    <row r="9" spans="1:16" s="4" customFormat="1" ht="87">
      <c r="A9" s="4" t="s">
        <v>875</v>
      </c>
      <c r="B9" s="4" t="s">
        <v>876</v>
      </c>
      <c r="C9" s="4" t="s">
        <v>849</v>
      </c>
      <c r="D9" s="4" t="s">
        <v>609</v>
      </c>
      <c r="E9" s="4" t="s">
        <v>877</v>
      </c>
      <c r="F9" s="4" t="s">
        <v>175</v>
      </c>
      <c r="G9" s="4" t="s">
        <v>181</v>
      </c>
      <c r="H9" s="4" t="s">
        <v>878</v>
      </c>
      <c r="I9" s="4" t="s">
        <v>178</v>
      </c>
      <c r="J9" s="4" t="s">
        <v>608</v>
      </c>
      <c r="K9" s="4" t="s">
        <v>851</v>
      </c>
      <c r="M9" s="4" t="s">
        <v>861</v>
      </c>
      <c r="N9" s="4" t="s">
        <v>861</v>
      </c>
      <c r="O9" s="4" t="s">
        <v>862</v>
      </c>
      <c r="P9" s="4" t="s">
        <v>865</v>
      </c>
    </row>
    <row r="10" spans="1:16" ht="72.5">
      <c r="A10" s="1" t="s">
        <v>879</v>
      </c>
      <c r="B10" s="1" t="s">
        <v>880</v>
      </c>
      <c r="C10" s="4" t="s">
        <v>881</v>
      </c>
      <c r="D10" s="4" t="s">
        <v>882</v>
      </c>
      <c r="E10" s="1" t="s">
        <v>883</v>
      </c>
      <c r="F10" s="1" t="s">
        <v>186</v>
      </c>
      <c r="G10" s="1" t="s">
        <v>187</v>
      </c>
      <c r="H10" s="1">
        <v>123890</v>
      </c>
      <c r="I10" s="1" t="s">
        <v>612</v>
      </c>
      <c r="J10" s="1" t="s">
        <v>613</v>
      </c>
      <c r="K10" s="1" t="s">
        <v>884</v>
      </c>
      <c r="L10" s="1" t="e" vm="5">
        <v>#VALUE!</v>
      </c>
      <c r="M10" s="1" t="s">
        <v>861</v>
      </c>
      <c r="N10" s="1" t="s">
        <v>885</v>
      </c>
      <c r="O10" s="1" t="s">
        <v>886</v>
      </c>
      <c r="P10" s="1" t="s">
        <v>854</v>
      </c>
    </row>
    <row r="11" spans="1:16" ht="72.5">
      <c r="A11" s="1" t="s">
        <v>887</v>
      </c>
      <c r="B11" s="1" t="s">
        <v>888</v>
      </c>
      <c r="C11" s="4" t="s">
        <v>849</v>
      </c>
      <c r="D11" s="4" t="s">
        <v>25</v>
      </c>
      <c r="E11" s="1" t="s">
        <v>888</v>
      </c>
      <c r="F11" s="1" t="s">
        <v>42</v>
      </c>
      <c r="G11" s="1" t="s">
        <v>43</v>
      </c>
      <c r="H11" s="11" t="s">
        <v>44</v>
      </c>
      <c r="I11" s="1" t="s">
        <v>889</v>
      </c>
      <c r="J11" s="1" t="s">
        <v>890</v>
      </c>
      <c r="K11" s="1" t="s">
        <v>884</v>
      </c>
      <c r="L11" s="1" t="e" vm="6">
        <v>#VALUE!</v>
      </c>
      <c r="M11" s="1" t="s">
        <v>891</v>
      </c>
      <c r="N11" s="1" t="s">
        <v>891</v>
      </c>
      <c r="O11" s="1" t="s">
        <v>886</v>
      </c>
      <c r="P11" s="1" t="s">
        <v>854</v>
      </c>
    </row>
    <row r="12" spans="1:16" ht="58">
      <c r="A12" s="1" t="s">
        <v>892</v>
      </c>
      <c r="B12" s="1" t="s">
        <v>893</v>
      </c>
      <c r="C12" s="4" t="s">
        <v>849</v>
      </c>
      <c r="D12" s="4" t="s">
        <v>735</v>
      </c>
      <c r="E12" s="21" t="s">
        <v>338</v>
      </c>
      <c r="F12" s="12" t="s">
        <v>350</v>
      </c>
      <c r="G12" s="12" t="s">
        <v>363</v>
      </c>
      <c r="H12" s="4" t="s">
        <v>341</v>
      </c>
      <c r="I12" s="13" t="s">
        <v>364</v>
      </c>
      <c r="J12" s="1" t="s">
        <v>736</v>
      </c>
      <c r="K12" s="1" t="s">
        <v>884</v>
      </c>
      <c r="M12" s="1" t="s">
        <v>894</v>
      </c>
      <c r="N12" s="1" t="s">
        <v>894</v>
      </c>
      <c r="O12" s="1" t="s">
        <v>862</v>
      </c>
      <c r="P12" s="1" t="s">
        <v>865</v>
      </c>
    </row>
    <row r="13" spans="1:16" ht="72.5">
      <c r="A13" s="1" t="s">
        <v>895</v>
      </c>
      <c r="B13" s="1" t="s">
        <v>896</v>
      </c>
      <c r="C13" s="4" t="s">
        <v>881</v>
      </c>
      <c r="D13" s="4" t="s">
        <v>897</v>
      </c>
      <c r="E13" s="1" t="s">
        <v>898</v>
      </c>
      <c r="F13" s="1" t="s">
        <v>42</v>
      </c>
      <c r="G13" s="1" t="s">
        <v>899</v>
      </c>
      <c r="H13" s="11" t="s">
        <v>900</v>
      </c>
      <c r="I13" s="1" t="s">
        <v>901</v>
      </c>
      <c r="J13" s="1" t="s">
        <v>890</v>
      </c>
      <c r="K13" s="1" t="s">
        <v>884</v>
      </c>
      <c r="L13" s="1" t="e" vm="7">
        <v>#VALUE!</v>
      </c>
      <c r="M13" s="1" t="s">
        <v>891</v>
      </c>
      <c r="N13" s="1" t="s">
        <v>891</v>
      </c>
      <c r="O13" s="1" t="s">
        <v>886</v>
      </c>
    </row>
    <row r="14" spans="1:16" ht="58">
      <c r="A14" s="1" t="s">
        <v>902</v>
      </c>
      <c r="B14" s="1" t="s">
        <v>903</v>
      </c>
      <c r="C14" s="4" t="s">
        <v>849</v>
      </c>
      <c r="D14" s="4" t="s">
        <v>904</v>
      </c>
      <c r="E14" s="4" t="s">
        <v>328</v>
      </c>
      <c r="F14" s="12" t="s">
        <v>350</v>
      </c>
      <c r="G14" s="12" t="s">
        <v>360</v>
      </c>
      <c r="H14" s="1" t="s">
        <v>905</v>
      </c>
      <c r="I14" s="13" t="s">
        <v>361</v>
      </c>
      <c r="J14" s="1" t="s">
        <v>733</v>
      </c>
      <c r="K14" s="1" t="s">
        <v>884</v>
      </c>
      <c r="M14" s="1" t="s">
        <v>894</v>
      </c>
      <c r="N14" s="1" t="s">
        <v>894</v>
      </c>
      <c r="O14" s="1" t="s">
        <v>906</v>
      </c>
      <c r="P14" s="1" t="s">
        <v>865</v>
      </c>
    </row>
    <row r="15" spans="1:16" ht="72.5">
      <c r="A15" s="1" t="s">
        <v>907</v>
      </c>
      <c r="B15" s="1" t="s">
        <v>908</v>
      </c>
      <c r="C15" s="4" t="s">
        <v>881</v>
      </c>
      <c r="D15" s="4" t="s">
        <v>909</v>
      </c>
      <c r="E15" s="1" t="s">
        <v>910</v>
      </c>
      <c r="F15" s="1" t="s">
        <v>42</v>
      </c>
      <c r="G15" s="1" t="s">
        <v>911</v>
      </c>
      <c r="H15" s="11" t="s">
        <v>900</v>
      </c>
      <c r="I15" s="1" t="s">
        <v>912</v>
      </c>
      <c r="J15" s="1" t="s">
        <v>890</v>
      </c>
      <c r="K15" s="1" t="s">
        <v>884</v>
      </c>
      <c r="L15" s="1" t="e" vm="8">
        <v>#VALUE!</v>
      </c>
      <c r="M15" s="1" t="s">
        <v>891</v>
      </c>
      <c r="N15" s="1" t="s">
        <v>891</v>
      </c>
      <c r="O15" s="1" t="s">
        <v>886</v>
      </c>
      <c r="P15" s="1" t="s">
        <v>854</v>
      </c>
    </row>
    <row r="16" spans="1:16" ht="18" customHeight="1">
      <c r="A16" s="59"/>
      <c r="B16" s="59" t="s">
        <v>913</v>
      </c>
      <c r="C16" s="59" t="s">
        <v>849</v>
      </c>
      <c r="D16" s="61" t="s">
        <v>542</v>
      </c>
      <c r="E16" s="59" t="s">
        <v>914</v>
      </c>
      <c r="F16" s="59" t="s">
        <v>34</v>
      </c>
      <c r="G16" s="59" t="s">
        <v>915</v>
      </c>
      <c r="H16" s="59" t="s">
        <v>916</v>
      </c>
      <c r="I16" s="60" t="s">
        <v>917</v>
      </c>
      <c r="J16" s="59" t="s">
        <v>918</v>
      </c>
      <c r="K16" s="59" t="s">
        <v>919</v>
      </c>
      <c r="L16" s="59" t="e" vm="9">
        <v>#VALUE!</v>
      </c>
      <c r="M16" s="59" t="s">
        <v>861</v>
      </c>
      <c r="N16" s="59"/>
      <c r="O16" s="59" t="s">
        <v>920</v>
      </c>
      <c r="P16" s="59" t="s">
        <v>854</v>
      </c>
    </row>
    <row r="17" spans="1:16" ht="18" customHeight="1">
      <c r="A17" s="59"/>
      <c r="B17" s="59"/>
      <c r="C17" s="59"/>
      <c r="D17" s="61"/>
      <c r="E17" s="59"/>
      <c r="F17" s="59"/>
      <c r="G17" s="59"/>
      <c r="H17" s="59"/>
      <c r="I17" s="60"/>
      <c r="J17" s="59"/>
      <c r="K17" s="59"/>
      <c r="L17" s="59"/>
      <c r="M17" s="59"/>
      <c r="N17" s="59"/>
      <c r="O17" s="59"/>
      <c r="P17" s="59"/>
    </row>
    <row r="18" spans="1:16" ht="18" customHeight="1">
      <c r="A18" s="59"/>
      <c r="B18" s="59"/>
      <c r="C18" s="59"/>
      <c r="D18" s="61"/>
      <c r="E18" s="59"/>
      <c r="F18" s="59"/>
      <c r="G18" s="59"/>
      <c r="H18" s="59"/>
      <c r="I18" s="60"/>
      <c r="J18" s="59"/>
      <c r="K18" s="59"/>
      <c r="L18" s="59"/>
      <c r="M18" s="59"/>
      <c r="N18" s="59"/>
      <c r="O18" s="59"/>
      <c r="P18" s="59"/>
    </row>
    <row r="19" spans="1:16">
      <c r="A19" s="59"/>
      <c r="B19" s="59" t="s">
        <v>921</v>
      </c>
      <c r="C19" s="59" t="s">
        <v>881</v>
      </c>
      <c r="D19" s="59" t="s">
        <v>545</v>
      </c>
      <c r="E19" s="59" t="s">
        <v>922</v>
      </c>
      <c r="F19" s="59" t="s">
        <v>34</v>
      </c>
      <c r="G19" s="59" t="s">
        <v>923</v>
      </c>
      <c r="H19" s="59" t="s">
        <v>924</v>
      </c>
      <c r="I19" s="60" t="s">
        <v>917</v>
      </c>
      <c r="J19" s="59" t="s">
        <v>925</v>
      </c>
      <c r="K19" s="59" t="s">
        <v>919</v>
      </c>
      <c r="L19" s="59" t="e" vm="10">
        <v>#VALUE!</v>
      </c>
      <c r="M19" s="59"/>
      <c r="N19" s="59"/>
      <c r="O19" s="59" t="s">
        <v>926</v>
      </c>
      <c r="P19" s="59" t="s">
        <v>854</v>
      </c>
    </row>
    <row r="20" spans="1:16">
      <c r="A20" s="59"/>
      <c r="B20" s="59"/>
      <c r="C20" s="59"/>
      <c r="D20" s="59"/>
      <c r="E20" s="59"/>
      <c r="F20" s="59"/>
      <c r="G20" s="59"/>
      <c r="H20" s="59"/>
      <c r="I20" s="60"/>
      <c r="J20" s="59"/>
      <c r="K20" s="59"/>
      <c r="L20" s="59"/>
      <c r="M20" s="59"/>
      <c r="N20" s="59"/>
      <c r="O20" s="59"/>
      <c r="P20" s="59"/>
    </row>
    <row r="21" spans="1:16">
      <c r="A21" s="59"/>
      <c r="B21" s="59"/>
      <c r="C21" s="59"/>
      <c r="D21" s="59"/>
      <c r="E21" s="59"/>
      <c r="F21" s="59"/>
      <c r="G21" s="59"/>
      <c r="H21" s="59"/>
      <c r="I21" s="60"/>
      <c r="J21" s="59"/>
      <c r="K21" s="59"/>
      <c r="L21" s="59"/>
      <c r="M21" s="59"/>
      <c r="N21" s="59"/>
      <c r="O21" s="59"/>
      <c r="P21" s="59"/>
    </row>
    <row r="22" spans="1:16" ht="15" customHeight="1">
      <c r="B22" s="59" t="s">
        <v>927</v>
      </c>
      <c r="C22" s="59" t="s">
        <v>881</v>
      </c>
      <c r="D22" s="59" t="s">
        <v>928</v>
      </c>
      <c r="E22" s="59" t="s">
        <v>929</v>
      </c>
      <c r="F22" s="59" t="s">
        <v>930</v>
      </c>
      <c r="G22" s="59" t="s">
        <v>915</v>
      </c>
      <c r="H22" s="59" t="s">
        <v>931</v>
      </c>
      <c r="I22" s="60" t="s">
        <v>932</v>
      </c>
      <c r="J22" s="59" t="s">
        <v>933</v>
      </c>
      <c r="K22" s="59" t="s">
        <v>919</v>
      </c>
      <c r="L22" s="59" t="e" vm="11">
        <v>#VALUE!</v>
      </c>
      <c r="M22" s="59"/>
      <c r="N22" s="59"/>
      <c r="O22" s="59" t="s">
        <v>926</v>
      </c>
      <c r="P22" s="59" t="s">
        <v>854</v>
      </c>
    </row>
    <row r="23" spans="1:16">
      <c r="B23" s="59"/>
      <c r="C23" s="59"/>
      <c r="D23" s="59"/>
      <c r="E23" s="59"/>
      <c r="F23" s="59"/>
      <c r="G23" s="59"/>
      <c r="H23" s="59"/>
      <c r="I23" s="60"/>
      <c r="J23" s="59"/>
      <c r="K23" s="59"/>
      <c r="L23" s="59"/>
      <c r="M23" s="59"/>
      <c r="N23" s="59"/>
      <c r="O23" s="59"/>
      <c r="P23" s="59"/>
    </row>
    <row r="24" spans="1:16">
      <c r="B24" s="59"/>
      <c r="C24" s="59"/>
      <c r="D24" s="59"/>
      <c r="E24" s="59"/>
      <c r="F24" s="59"/>
      <c r="G24" s="59"/>
      <c r="H24" s="59"/>
      <c r="I24" s="60"/>
      <c r="J24" s="59"/>
      <c r="K24" s="59"/>
      <c r="L24" s="59"/>
      <c r="M24" s="59"/>
      <c r="N24" s="59"/>
      <c r="O24" s="59"/>
      <c r="P24" s="59"/>
    </row>
    <row r="25" spans="1:16" ht="58">
      <c r="B25" s="1" t="s">
        <v>934</v>
      </c>
      <c r="C25" s="4" t="s">
        <v>849</v>
      </c>
      <c r="D25" s="4" t="s">
        <v>725</v>
      </c>
      <c r="E25" s="4" t="s">
        <v>319</v>
      </c>
      <c r="F25" s="4"/>
      <c r="G25" s="12" t="s">
        <v>353</v>
      </c>
      <c r="H25" s="4" t="s">
        <v>321</v>
      </c>
      <c r="I25" s="13" t="s">
        <v>322</v>
      </c>
      <c r="J25" s="1" t="s">
        <v>726</v>
      </c>
      <c r="K25" s="4" t="s">
        <v>919</v>
      </c>
      <c r="L25" s="1" t="e" vm="12">
        <v>#VALUE!</v>
      </c>
      <c r="M25" s="1" t="s">
        <v>861</v>
      </c>
      <c r="N25" s="1" t="s">
        <v>861</v>
      </c>
      <c r="O25" s="1" t="s">
        <v>935</v>
      </c>
      <c r="P25" s="1" t="s">
        <v>854</v>
      </c>
    </row>
    <row r="26" spans="1:16" ht="72.5">
      <c r="B26" s="1" t="s">
        <v>936</v>
      </c>
      <c r="C26" s="4" t="s">
        <v>849</v>
      </c>
      <c r="D26" s="4" t="s">
        <v>727</v>
      </c>
      <c r="E26" s="4" t="s">
        <v>319</v>
      </c>
      <c r="F26" s="4"/>
      <c r="G26" s="12" t="s">
        <v>354</v>
      </c>
      <c r="H26" s="4" t="s">
        <v>308</v>
      </c>
      <c r="I26" s="13" t="s">
        <v>324</v>
      </c>
      <c r="J26" s="1" t="s">
        <v>726</v>
      </c>
      <c r="K26" s="4" t="s">
        <v>919</v>
      </c>
      <c r="L26" s="1" t="e" vm="13">
        <v>#VALUE!</v>
      </c>
      <c r="M26" s="1" t="s">
        <v>937</v>
      </c>
      <c r="N26" s="1" t="s">
        <v>852</v>
      </c>
      <c r="O26" s="1" t="s">
        <v>935</v>
      </c>
      <c r="P26" s="1" t="s">
        <v>854</v>
      </c>
    </row>
    <row r="27" spans="1:16" ht="72.5">
      <c r="B27" s="1" t="s">
        <v>938</v>
      </c>
      <c r="C27" s="4" t="s">
        <v>849</v>
      </c>
      <c r="D27" s="4" t="s">
        <v>728</v>
      </c>
      <c r="E27" s="4" t="s">
        <v>319</v>
      </c>
      <c r="F27" s="4"/>
      <c r="G27" s="12" t="s">
        <v>355</v>
      </c>
      <c r="H27" s="4" t="s">
        <v>312</v>
      </c>
      <c r="I27" s="13" t="s">
        <v>324</v>
      </c>
      <c r="J27" s="1" t="s">
        <v>726</v>
      </c>
      <c r="K27" s="4" t="s">
        <v>919</v>
      </c>
      <c r="L27" s="1" t="e" vm="14">
        <v>#VALUE!</v>
      </c>
      <c r="M27" s="1" t="s">
        <v>937</v>
      </c>
      <c r="N27" s="1" t="s">
        <v>852</v>
      </c>
      <c r="O27" s="1" t="s">
        <v>935</v>
      </c>
      <c r="P27" s="1" t="s">
        <v>854</v>
      </c>
    </row>
    <row r="28" spans="1:16" ht="72.5">
      <c r="B28" s="1" t="s">
        <v>939</v>
      </c>
      <c r="C28" s="4" t="s">
        <v>940</v>
      </c>
      <c r="D28" s="4" t="s">
        <v>730</v>
      </c>
      <c r="E28" s="4" t="s">
        <v>328</v>
      </c>
      <c r="F28" s="4"/>
      <c r="G28" s="12" t="s">
        <v>357</v>
      </c>
      <c r="H28" s="4" t="s">
        <v>312</v>
      </c>
      <c r="I28" s="13" t="s">
        <v>358</v>
      </c>
      <c r="J28" s="1" t="s">
        <v>726</v>
      </c>
      <c r="K28" s="4" t="s">
        <v>919</v>
      </c>
      <c r="L28" s="1" t="e" vm="15">
        <v>#VALUE!</v>
      </c>
      <c r="M28" s="1" t="s">
        <v>852</v>
      </c>
      <c r="N28" s="1" t="s">
        <v>852</v>
      </c>
      <c r="O28" s="1" t="s">
        <v>935</v>
      </c>
      <c r="P28" s="1" t="s">
        <v>854</v>
      </c>
    </row>
    <row r="29" spans="1:16" ht="72.5">
      <c r="B29" s="1" t="s">
        <v>941</v>
      </c>
      <c r="C29" s="4" t="s">
        <v>942</v>
      </c>
      <c r="D29" s="4" t="s">
        <v>731</v>
      </c>
      <c r="E29" s="4" t="s">
        <v>328</v>
      </c>
      <c r="F29" s="4"/>
      <c r="G29" s="12" t="s">
        <v>359</v>
      </c>
      <c r="H29" s="4" t="s">
        <v>332</v>
      </c>
      <c r="I29" s="13" t="s">
        <v>358</v>
      </c>
      <c r="J29" s="1" t="s">
        <v>726</v>
      </c>
      <c r="K29" s="4" t="s">
        <v>919</v>
      </c>
      <c r="L29" s="1" t="e" vm="16">
        <v>#VALUE!</v>
      </c>
      <c r="M29" s="1" t="s">
        <v>852</v>
      </c>
      <c r="N29" s="1" t="s">
        <v>852</v>
      </c>
      <c r="O29" s="1" t="s">
        <v>935</v>
      </c>
      <c r="P29" s="1" t="s">
        <v>854</v>
      </c>
    </row>
  </sheetData>
  <mergeCells count="47">
    <mergeCell ref="N22:N24"/>
    <mergeCell ref="O22:O24"/>
    <mergeCell ref="P22:P24"/>
    <mergeCell ref="J22:J24"/>
    <mergeCell ref="K22:K24"/>
    <mergeCell ref="L22:L24"/>
    <mergeCell ref="M22:M24"/>
    <mergeCell ref="A16:A18"/>
    <mergeCell ref="B16:B18"/>
    <mergeCell ref="D16:D18"/>
    <mergeCell ref="G16:G18"/>
    <mergeCell ref="B22:B24"/>
    <mergeCell ref="F22:F24"/>
    <mergeCell ref="G22:G24"/>
    <mergeCell ref="A19:A21"/>
    <mergeCell ref="C22:C24"/>
    <mergeCell ref="B19:B21"/>
    <mergeCell ref="D22:D24"/>
    <mergeCell ref="E19:E21"/>
    <mergeCell ref="E22:E24"/>
    <mergeCell ref="H16:H18"/>
    <mergeCell ref="I16:I18"/>
    <mergeCell ref="F16:F18"/>
    <mergeCell ref="E16:E18"/>
    <mergeCell ref="H22:H24"/>
    <mergeCell ref="I22:I24"/>
    <mergeCell ref="I19:I21"/>
    <mergeCell ref="L19:L21"/>
    <mergeCell ref="M19:M21"/>
    <mergeCell ref="O19:O21"/>
    <mergeCell ref="P16:P18"/>
    <mergeCell ref="J16:J18"/>
    <mergeCell ref="K16:K18"/>
    <mergeCell ref="L16:L18"/>
    <mergeCell ref="M16:M18"/>
    <mergeCell ref="J19:J21"/>
    <mergeCell ref="C16:C18"/>
    <mergeCell ref="C19:C21"/>
    <mergeCell ref="F19:F21"/>
    <mergeCell ref="G19:G21"/>
    <mergeCell ref="H19:H21"/>
    <mergeCell ref="D19:D21"/>
    <mergeCell ref="P19:P21"/>
    <mergeCell ref="N19:N21"/>
    <mergeCell ref="K19:K21"/>
    <mergeCell ref="N16:N18"/>
    <mergeCell ref="O16:O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C9F3-B6DD-4528-BF87-C84B692F21FB}">
  <dimension ref="A1:P37"/>
  <sheetViews>
    <sheetView topLeftCell="A32" workbookViewId="0">
      <selection activeCell="P37" sqref="P37"/>
    </sheetView>
  </sheetViews>
  <sheetFormatPr defaultColWidth="9.1796875" defaultRowHeight="14.5"/>
  <cols>
    <col min="1" max="1" width="30.26953125" style="1" customWidth="1"/>
    <col min="2" max="2" width="24.453125" style="1" customWidth="1"/>
    <col min="3" max="3" width="7.54296875" style="1" bestFit="1" customWidth="1"/>
    <col min="4" max="4" width="9.1796875" style="1"/>
    <col min="5" max="5" width="25.7265625" style="1" customWidth="1"/>
    <col min="6" max="6" width="21.81640625" style="1" customWidth="1"/>
    <col min="7" max="7" width="20.1796875" style="1" customWidth="1"/>
    <col min="8" max="8" width="18.26953125" style="1" customWidth="1"/>
    <col min="9" max="9" width="18" style="1" customWidth="1"/>
    <col min="10" max="10" width="18.7265625" style="1" customWidth="1"/>
    <col min="11" max="11" width="16.26953125" style="1" customWidth="1"/>
    <col min="12" max="12" width="14.7265625" style="1" customWidth="1"/>
    <col min="13" max="13" width="8.26953125" style="1" bestFit="1" customWidth="1"/>
    <col min="14" max="14" width="8.1796875" style="1" bestFit="1" customWidth="1"/>
    <col min="15" max="15" width="9.1796875" style="1"/>
    <col min="16" max="16" width="10.1796875" style="1" bestFit="1" customWidth="1"/>
    <col min="17" max="16384" width="9.1796875" style="1"/>
  </cols>
  <sheetData>
    <row r="1" spans="1:16" ht="29">
      <c r="A1" s="26" t="s">
        <v>833</v>
      </c>
      <c r="B1" s="26" t="s">
        <v>834</v>
      </c>
      <c r="C1" s="26" t="s">
        <v>835</v>
      </c>
      <c r="D1" s="26" t="s">
        <v>836</v>
      </c>
      <c r="E1" s="26" t="s">
        <v>837</v>
      </c>
      <c r="F1" s="26" t="s">
        <v>838</v>
      </c>
      <c r="G1" s="26" t="s">
        <v>839</v>
      </c>
      <c r="H1" s="26" t="s">
        <v>14</v>
      </c>
      <c r="I1" s="26" t="s">
        <v>840</v>
      </c>
      <c r="J1" s="26" t="s">
        <v>841</v>
      </c>
      <c r="K1" s="26" t="s">
        <v>842</v>
      </c>
      <c r="L1" s="35" t="s">
        <v>843</v>
      </c>
      <c r="M1" s="26" t="s">
        <v>844</v>
      </c>
      <c r="N1" s="26" t="s">
        <v>845</v>
      </c>
      <c r="O1" s="26" t="s">
        <v>846</v>
      </c>
      <c r="P1" s="26" t="s">
        <v>17</v>
      </c>
    </row>
    <row r="2" spans="1:16" ht="72.5">
      <c r="A2" s="4" t="s">
        <v>847</v>
      </c>
      <c r="B2" s="4" t="s">
        <v>848</v>
      </c>
      <c r="C2" s="4" t="s">
        <v>849</v>
      </c>
      <c r="D2" s="4" t="s">
        <v>585</v>
      </c>
      <c r="E2" s="4" t="s">
        <v>131</v>
      </c>
      <c r="F2" s="4" t="s">
        <v>84</v>
      </c>
      <c r="G2" s="4" t="s">
        <v>120</v>
      </c>
      <c r="H2" s="1" t="s">
        <v>850</v>
      </c>
      <c r="I2" s="4" t="s">
        <v>134</v>
      </c>
      <c r="J2" s="4" t="s">
        <v>586</v>
      </c>
      <c r="K2" s="4" t="s">
        <v>851</v>
      </c>
      <c r="L2" s="1" t="e" vm="1">
        <v>#VALUE!</v>
      </c>
      <c r="M2" s="29" t="s">
        <v>852</v>
      </c>
      <c r="O2" s="4" t="s">
        <v>853</v>
      </c>
      <c r="P2" s="36" t="s">
        <v>943</v>
      </c>
    </row>
    <row r="3" spans="1:16" ht="72.5">
      <c r="A3" s="4" t="s">
        <v>855</v>
      </c>
      <c r="B3" s="4" t="s">
        <v>856</v>
      </c>
      <c r="C3" s="4" t="s">
        <v>849</v>
      </c>
      <c r="D3" s="4" t="s">
        <v>576</v>
      </c>
      <c r="E3" s="4" t="s">
        <v>857</v>
      </c>
      <c r="F3" s="4" t="s">
        <v>42</v>
      </c>
      <c r="G3" s="4" t="s">
        <v>858</v>
      </c>
      <c r="H3" s="4" t="s">
        <v>859</v>
      </c>
      <c r="I3" s="4" t="s">
        <v>97</v>
      </c>
      <c r="J3" s="4" t="s">
        <v>860</v>
      </c>
      <c r="K3" s="4" t="s">
        <v>851</v>
      </c>
      <c r="L3" s="4"/>
      <c r="M3" s="4" t="s">
        <v>852</v>
      </c>
      <c r="N3" s="4" t="s">
        <v>861</v>
      </c>
      <c r="O3" s="4" t="s">
        <v>862</v>
      </c>
      <c r="P3" s="30" t="s">
        <v>944</v>
      </c>
    </row>
    <row r="4" spans="1:16" ht="72.5">
      <c r="A4" s="4" t="s">
        <v>863</v>
      </c>
      <c r="B4" s="4" t="s">
        <v>864</v>
      </c>
      <c r="C4" s="4" t="s">
        <v>849</v>
      </c>
      <c r="D4" s="4" t="s">
        <v>589</v>
      </c>
      <c r="E4" s="1" t="s">
        <v>140</v>
      </c>
      <c r="F4" s="1" t="s">
        <v>84</v>
      </c>
      <c r="G4" s="1" t="s">
        <v>137</v>
      </c>
      <c r="H4" s="1" t="s">
        <v>141</v>
      </c>
      <c r="I4" s="1" t="s">
        <v>139</v>
      </c>
      <c r="J4" s="1" t="s">
        <v>590</v>
      </c>
      <c r="K4" s="4" t="s">
        <v>851</v>
      </c>
      <c r="L4" s="1" t="e" vm="2">
        <v>#VALUE!</v>
      </c>
      <c r="O4" s="4" t="s">
        <v>853</v>
      </c>
      <c r="P4" s="30" t="s">
        <v>944</v>
      </c>
    </row>
    <row r="5" spans="1:16" ht="203">
      <c r="A5" s="4" t="s">
        <v>866</v>
      </c>
      <c r="B5" s="4" t="s">
        <v>867</v>
      </c>
      <c r="C5" s="4" t="s">
        <v>849</v>
      </c>
      <c r="D5" s="4" t="s">
        <v>599</v>
      </c>
      <c r="E5" s="31" t="s">
        <v>149</v>
      </c>
      <c r="F5" s="4" t="s">
        <v>84</v>
      </c>
      <c r="G5" s="4" t="s">
        <v>151</v>
      </c>
      <c r="H5" s="4" t="s">
        <v>597</v>
      </c>
      <c r="I5" s="4" t="s">
        <v>152</v>
      </c>
      <c r="J5" s="4" t="s">
        <v>868</v>
      </c>
      <c r="K5" s="4" t="s">
        <v>851</v>
      </c>
      <c r="L5" s="4"/>
      <c r="M5" s="4" t="s">
        <v>861</v>
      </c>
      <c r="N5" s="4" t="s">
        <v>861</v>
      </c>
      <c r="O5" s="4" t="s">
        <v>862</v>
      </c>
      <c r="P5" s="4" t="s">
        <v>944</v>
      </c>
    </row>
    <row r="6" spans="1:16" ht="72.5">
      <c r="A6" s="4" t="s">
        <v>869</v>
      </c>
      <c r="B6" s="4" t="s">
        <v>870</v>
      </c>
      <c r="C6" s="4" t="s">
        <v>849</v>
      </c>
      <c r="D6" s="4" t="s">
        <v>592</v>
      </c>
      <c r="E6" s="1" t="s">
        <v>145</v>
      </c>
      <c r="F6" s="1" t="s">
        <v>84</v>
      </c>
      <c r="G6" s="1" t="s">
        <v>137</v>
      </c>
      <c r="H6" s="1" t="s">
        <v>146</v>
      </c>
      <c r="I6" s="1" t="s">
        <v>139</v>
      </c>
      <c r="J6" s="1" t="s">
        <v>593</v>
      </c>
      <c r="K6" s="4" t="s">
        <v>851</v>
      </c>
      <c r="L6" s="1" t="e" vm="3">
        <v>#VALUE!</v>
      </c>
      <c r="O6" s="4" t="s">
        <v>853</v>
      </c>
      <c r="P6" s="30" t="s">
        <v>944</v>
      </c>
    </row>
    <row r="7" spans="1:16" ht="72.5">
      <c r="A7" s="4" t="s">
        <v>871</v>
      </c>
      <c r="B7" s="4" t="s">
        <v>872</v>
      </c>
      <c r="C7" s="4" t="s">
        <v>849</v>
      </c>
      <c r="D7" s="4" t="s">
        <v>594</v>
      </c>
      <c r="E7" s="1" t="s">
        <v>147</v>
      </c>
      <c r="F7" s="1" t="s">
        <v>84</v>
      </c>
      <c r="G7" s="1" t="s">
        <v>137</v>
      </c>
      <c r="H7" s="1" t="s">
        <v>148</v>
      </c>
      <c r="I7" s="1" t="s">
        <v>139</v>
      </c>
      <c r="J7" s="1" t="s">
        <v>873</v>
      </c>
      <c r="K7" s="4" t="s">
        <v>851</v>
      </c>
      <c r="L7" s="1" t="e" vm="4">
        <v>#VALUE!</v>
      </c>
      <c r="O7" s="4" t="s">
        <v>853</v>
      </c>
      <c r="P7" s="30" t="s">
        <v>944</v>
      </c>
    </row>
    <row r="8" spans="1:16">
      <c r="A8" s="1" t="s">
        <v>874</v>
      </c>
    </row>
    <row r="9" spans="1:16" ht="130.5">
      <c r="A9" s="4" t="s">
        <v>875</v>
      </c>
      <c r="B9" s="4" t="s">
        <v>876</v>
      </c>
      <c r="C9" s="4" t="s">
        <v>849</v>
      </c>
      <c r="D9" s="4" t="s">
        <v>609</v>
      </c>
      <c r="E9" s="4" t="s">
        <v>877</v>
      </c>
      <c r="F9" s="4" t="s">
        <v>175</v>
      </c>
      <c r="G9" s="4" t="s">
        <v>181</v>
      </c>
      <c r="H9" s="4" t="s">
        <v>878</v>
      </c>
      <c r="I9" s="4" t="s">
        <v>178</v>
      </c>
      <c r="J9" s="4" t="s">
        <v>608</v>
      </c>
      <c r="K9" s="4" t="s">
        <v>851</v>
      </c>
      <c r="L9" s="4"/>
      <c r="M9" s="4" t="s">
        <v>861</v>
      </c>
      <c r="N9" s="4" t="s">
        <v>861</v>
      </c>
      <c r="O9" s="4" t="s">
        <v>862</v>
      </c>
      <c r="P9" s="4" t="s">
        <v>944</v>
      </c>
    </row>
    <row r="10" spans="1:16" ht="116">
      <c r="A10" s="1" t="s">
        <v>879</v>
      </c>
      <c r="B10" s="1" t="s">
        <v>880</v>
      </c>
      <c r="C10" s="4" t="s">
        <v>881</v>
      </c>
      <c r="D10" s="4" t="s">
        <v>882</v>
      </c>
      <c r="E10" s="1" t="s">
        <v>883</v>
      </c>
      <c r="F10" s="1" t="s">
        <v>186</v>
      </c>
      <c r="G10" s="1" t="s">
        <v>187</v>
      </c>
      <c r="H10" s="1">
        <v>123890</v>
      </c>
      <c r="I10" s="1" t="s">
        <v>612</v>
      </c>
      <c r="J10" s="1" t="s">
        <v>613</v>
      </c>
      <c r="K10" s="1" t="s">
        <v>884</v>
      </c>
      <c r="L10" s="1" t="e" vm="5">
        <v>#VALUE!</v>
      </c>
      <c r="M10" s="1" t="s">
        <v>861</v>
      </c>
      <c r="N10" s="1" t="s">
        <v>885</v>
      </c>
      <c r="O10" s="1" t="s">
        <v>886</v>
      </c>
      <c r="P10" s="1" t="s">
        <v>945</v>
      </c>
    </row>
    <row r="11" spans="1:16" ht="87">
      <c r="A11" s="1" t="s">
        <v>887</v>
      </c>
      <c r="B11" s="1" t="s">
        <v>888</v>
      </c>
      <c r="C11" s="4" t="s">
        <v>849</v>
      </c>
      <c r="D11" s="4" t="s">
        <v>25</v>
      </c>
      <c r="E11" s="1" t="s">
        <v>888</v>
      </c>
      <c r="F11" s="1" t="s">
        <v>42</v>
      </c>
      <c r="G11" s="1" t="s">
        <v>43</v>
      </c>
      <c r="H11" s="11" t="s">
        <v>44</v>
      </c>
      <c r="I11" s="1" t="s">
        <v>889</v>
      </c>
      <c r="J11" s="1" t="s">
        <v>890</v>
      </c>
      <c r="K11" s="1" t="s">
        <v>884</v>
      </c>
      <c r="L11" s="1" t="e" vm="6">
        <v>#VALUE!</v>
      </c>
      <c r="M11" s="1" t="s">
        <v>891</v>
      </c>
      <c r="N11" s="1" t="s">
        <v>891</v>
      </c>
      <c r="O11" s="1" t="s">
        <v>886</v>
      </c>
      <c r="P11" s="1" t="s">
        <v>944</v>
      </c>
    </row>
    <row r="12" spans="1:16" ht="87">
      <c r="A12" s="1" t="s">
        <v>892</v>
      </c>
      <c r="B12" s="1" t="s">
        <v>893</v>
      </c>
      <c r="C12" s="4" t="s">
        <v>849</v>
      </c>
      <c r="D12" s="4" t="s">
        <v>735</v>
      </c>
      <c r="E12" s="21" t="s">
        <v>338</v>
      </c>
      <c r="F12" s="12" t="s">
        <v>350</v>
      </c>
      <c r="G12" s="12" t="s">
        <v>363</v>
      </c>
      <c r="H12" s="4" t="s">
        <v>341</v>
      </c>
      <c r="I12" s="13" t="s">
        <v>364</v>
      </c>
      <c r="J12" s="1" t="s">
        <v>736</v>
      </c>
      <c r="K12" s="1" t="s">
        <v>884</v>
      </c>
      <c r="M12" s="1" t="s">
        <v>894</v>
      </c>
      <c r="N12" s="1" t="s">
        <v>894</v>
      </c>
      <c r="O12" s="1" t="s">
        <v>862</v>
      </c>
      <c r="P12" s="1" t="s">
        <v>946</v>
      </c>
    </row>
    <row r="13" spans="1:16" ht="87">
      <c r="A13" s="1" t="s">
        <v>895</v>
      </c>
      <c r="B13" s="1" t="s">
        <v>896</v>
      </c>
      <c r="C13" s="4" t="s">
        <v>881</v>
      </c>
      <c r="D13" s="4" t="s">
        <v>897</v>
      </c>
      <c r="E13" s="1" t="s">
        <v>898</v>
      </c>
      <c r="F13" s="1" t="s">
        <v>42</v>
      </c>
      <c r="G13" s="1" t="s">
        <v>899</v>
      </c>
      <c r="H13" s="11" t="s">
        <v>900</v>
      </c>
      <c r="I13" s="1" t="s">
        <v>901</v>
      </c>
      <c r="J13" s="1" t="s">
        <v>890</v>
      </c>
      <c r="K13" s="1" t="s">
        <v>884</v>
      </c>
      <c r="L13" s="1" t="e" vm="7">
        <v>#VALUE!</v>
      </c>
      <c r="M13" s="1" t="s">
        <v>891</v>
      </c>
      <c r="N13" s="1" t="s">
        <v>891</v>
      </c>
      <c r="O13" s="1" t="s">
        <v>886</v>
      </c>
      <c r="P13" s="1" t="s">
        <v>944</v>
      </c>
    </row>
    <row r="14" spans="1:16" ht="101.5">
      <c r="A14" s="1" t="s">
        <v>902</v>
      </c>
      <c r="B14" s="1" t="s">
        <v>903</v>
      </c>
      <c r="C14" s="4" t="s">
        <v>849</v>
      </c>
      <c r="D14" s="4" t="s">
        <v>904</v>
      </c>
      <c r="E14" s="4" t="s">
        <v>328</v>
      </c>
      <c r="F14" s="12" t="s">
        <v>350</v>
      </c>
      <c r="G14" s="12" t="s">
        <v>360</v>
      </c>
      <c r="H14" s="1" t="s">
        <v>905</v>
      </c>
      <c r="I14" s="13" t="s">
        <v>361</v>
      </c>
      <c r="J14" s="1" t="s">
        <v>733</v>
      </c>
      <c r="K14" s="1" t="s">
        <v>884</v>
      </c>
      <c r="M14" s="1" t="s">
        <v>894</v>
      </c>
      <c r="N14" s="1" t="s">
        <v>894</v>
      </c>
      <c r="O14" s="1" t="s">
        <v>906</v>
      </c>
      <c r="P14" s="1" t="s">
        <v>946</v>
      </c>
    </row>
    <row r="15" spans="1:16" ht="87">
      <c r="A15" s="1" t="s">
        <v>907</v>
      </c>
      <c r="B15" s="1" t="s">
        <v>908</v>
      </c>
      <c r="C15" s="4" t="s">
        <v>881</v>
      </c>
      <c r="D15" s="4" t="s">
        <v>909</v>
      </c>
      <c r="E15" s="1" t="s">
        <v>910</v>
      </c>
      <c r="F15" s="1" t="s">
        <v>42</v>
      </c>
      <c r="G15" s="1" t="s">
        <v>911</v>
      </c>
      <c r="H15" s="11" t="s">
        <v>900</v>
      </c>
      <c r="I15" s="1" t="s">
        <v>912</v>
      </c>
      <c r="J15" s="1" t="s">
        <v>890</v>
      </c>
      <c r="K15" s="1" t="s">
        <v>884</v>
      </c>
      <c r="L15" s="1" t="e" vm="8">
        <v>#VALUE!</v>
      </c>
      <c r="M15" s="1" t="s">
        <v>891</v>
      </c>
      <c r="N15" s="1" t="s">
        <v>891</v>
      </c>
      <c r="O15" s="1" t="s">
        <v>886</v>
      </c>
      <c r="P15" s="1" t="s">
        <v>944</v>
      </c>
    </row>
    <row r="16" spans="1:16">
      <c r="A16" s="59"/>
      <c r="B16" s="59" t="s">
        <v>913</v>
      </c>
      <c r="C16" s="59" t="s">
        <v>849</v>
      </c>
      <c r="D16" s="62" t="s">
        <v>542</v>
      </c>
      <c r="E16" s="59" t="s">
        <v>914</v>
      </c>
      <c r="F16" s="59" t="s">
        <v>34</v>
      </c>
      <c r="G16" s="59" t="s">
        <v>915</v>
      </c>
      <c r="H16" s="59" t="s">
        <v>916</v>
      </c>
      <c r="I16" s="60" t="s">
        <v>917</v>
      </c>
      <c r="J16" s="59" t="s">
        <v>918</v>
      </c>
      <c r="K16" s="59" t="s">
        <v>919</v>
      </c>
      <c r="L16" s="59" t="e" vm="9">
        <v>#VALUE!</v>
      </c>
      <c r="M16" s="59" t="s">
        <v>861</v>
      </c>
      <c r="N16" s="59"/>
      <c r="O16" s="59" t="s">
        <v>920</v>
      </c>
      <c r="P16" s="59" t="s">
        <v>944</v>
      </c>
    </row>
    <row r="17" spans="1:16">
      <c r="A17" s="59"/>
      <c r="B17" s="59"/>
      <c r="C17" s="59"/>
      <c r="D17" s="62"/>
      <c r="E17" s="59"/>
      <c r="F17" s="59"/>
      <c r="G17" s="59"/>
      <c r="H17" s="59"/>
      <c r="I17" s="60"/>
      <c r="J17" s="59"/>
      <c r="K17" s="59"/>
      <c r="L17" s="59"/>
      <c r="M17" s="59"/>
      <c r="N17" s="59"/>
      <c r="O17" s="59"/>
      <c r="P17" s="59"/>
    </row>
    <row r="18" spans="1:16">
      <c r="A18" s="59"/>
      <c r="B18" s="59"/>
      <c r="C18" s="59"/>
      <c r="D18" s="62"/>
      <c r="E18" s="59"/>
      <c r="F18" s="59"/>
      <c r="G18" s="59"/>
      <c r="H18" s="59"/>
      <c r="I18" s="60"/>
      <c r="J18" s="59"/>
      <c r="K18" s="59"/>
      <c r="L18" s="59"/>
      <c r="M18" s="59"/>
      <c r="N18" s="59"/>
      <c r="O18" s="59"/>
      <c r="P18" s="59"/>
    </row>
    <row r="19" spans="1:16">
      <c r="A19" s="59"/>
      <c r="B19" s="59" t="s">
        <v>921</v>
      </c>
      <c r="C19" s="59" t="s">
        <v>881</v>
      </c>
      <c r="D19" s="59" t="s">
        <v>545</v>
      </c>
      <c r="E19" s="59" t="s">
        <v>922</v>
      </c>
      <c r="F19" s="59" t="s">
        <v>34</v>
      </c>
      <c r="G19" s="59" t="s">
        <v>915</v>
      </c>
      <c r="H19" s="59" t="s">
        <v>924</v>
      </c>
      <c r="I19" s="60" t="s">
        <v>917</v>
      </c>
      <c r="J19" s="59" t="s">
        <v>925</v>
      </c>
      <c r="K19" s="59" t="s">
        <v>919</v>
      </c>
      <c r="L19" s="59" t="e" vm="10">
        <v>#VALUE!</v>
      </c>
      <c r="M19" s="59"/>
      <c r="N19" s="59"/>
      <c r="O19" s="59" t="s">
        <v>926</v>
      </c>
      <c r="P19" s="59" t="s">
        <v>944</v>
      </c>
    </row>
    <row r="20" spans="1:16">
      <c r="A20" s="59"/>
      <c r="B20" s="59"/>
      <c r="C20" s="59"/>
      <c r="D20" s="59"/>
      <c r="E20" s="59"/>
      <c r="F20" s="59"/>
      <c r="G20" s="59"/>
      <c r="H20" s="59"/>
      <c r="I20" s="60"/>
      <c r="J20" s="59"/>
      <c r="K20" s="59"/>
      <c r="L20" s="59"/>
      <c r="M20" s="59"/>
      <c r="N20" s="59"/>
      <c r="O20" s="59"/>
      <c r="P20" s="59"/>
    </row>
    <row r="21" spans="1:16">
      <c r="A21" s="59"/>
      <c r="B21" s="59"/>
      <c r="C21" s="59"/>
      <c r="D21" s="59"/>
      <c r="E21" s="59"/>
      <c r="F21" s="59"/>
      <c r="G21" s="59"/>
      <c r="H21" s="59"/>
      <c r="I21" s="60"/>
      <c r="J21" s="59"/>
      <c r="K21" s="59"/>
      <c r="L21" s="59"/>
      <c r="M21" s="59"/>
      <c r="N21" s="59"/>
      <c r="O21" s="59"/>
      <c r="P21" s="59"/>
    </row>
    <row r="22" spans="1:16">
      <c r="F22" s="4"/>
      <c r="G22" s="59"/>
      <c r="H22" s="59"/>
      <c r="I22" s="59"/>
      <c r="J22" s="59"/>
      <c r="K22" s="59"/>
      <c r="L22" s="59"/>
      <c r="M22" s="59"/>
      <c r="N22" s="59"/>
      <c r="O22" s="59" t="s">
        <v>926</v>
      </c>
      <c r="P22" s="59" t="s">
        <v>854</v>
      </c>
    </row>
    <row r="23" spans="1:16">
      <c r="B23" s="4"/>
      <c r="C23" s="4"/>
      <c r="D23" s="4"/>
      <c r="E23" s="4"/>
      <c r="F23" s="4"/>
      <c r="G23" s="59"/>
      <c r="H23" s="59"/>
      <c r="I23" s="59"/>
      <c r="J23" s="59"/>
      <c r="K23" s="59"/>
      <c r="L23" s="59"/>
      <c r="M23" s="59"/>
      <c r="N23" s="59"/>
      <c r="O23" s="59"/>
      <c r="P23" s="59"/>
    </row>
    <row r="24" spans="1:16">
      <c r="B24" s="4"/>
      <c r="C24" s="4"/>
      <c r="D24" s="4"/>
      <c r="E24" s="4"/>
      <c r="F24" s="4"/>
      <c r="G24" s="59"/>
      <c r="H24" s="59"/>
      <c r="I24" s="59"/>
      <c r="J24" s="59"/>
      <c r="K24" s="59"/>
      <c r="L24" s="59"/>
      <c r="M24" s="59"/>
      <c r="N24" s="59"/>
      <c r="O24" s="59"/>
      <c r="P24" s="59"/>
    </row>
    <row r="25" spans="1:16" ht="101.5">
      <c r="B25" s="1" t="s">
        <v>934</v>
      </c>
      <c r="C25" s="4" t="s">
        <v>849</v>
      </c>
      <c r="D25" s="4" t="s">
        <v>725</v>
      </c>
      <c r="E25" s="4" t="s">
        <v>319</v>
      </c>
      <c r="F25" s="12" t="s">
        <v>350</v>
      </c>
      <c r="G25" s="12" t="s">
        <v>353</v>
      </c>
      <c r="H25" s="4" t="s">
        <v>321</v>
      </c>
      <c r="I25" s="13" t="s">
        <v>322</v>
      </c>
      <c r="J25" s="1" t="s">
        <v>726</v>
      </c>
      <c r="K25" s="4" t="s">
        <v>919</v>
      </c>
      <c r="L25" s="1" t="e" vm="12">
        <v>#VALUE!</v>
      </c>
      <c r="M25" s="1" t="s">
        <v>861</v>
      </c>
      <c r="N25" s="1" t="s">
        <v>861</v>
      </c>
      <c r="O25" s="1" t="s">
        <v>935</v>
      </c>
      <c r="P25" s="1" t="s">
        <v>945</v>
      </c>
    </row>
    <row r="26" spans="1:16" ht="116">
      <c r="B26" s="1" t="s">
        <v>936</v>
      </c>
      <c r="C26" s="4" t="s">
        <v>849</v>
      </c>
      <c r="D26" s="4" t="s">
        <v>727</v>
      </c>
      <c r="E26" s="4" t="s">
        <v>319</v>
      </c>
      <c r="F26" s="12" t="s">
        <v>350</v>
      </c>
      <c r="G26" s="12" t="s">
        <v>354</v>
      </c>
      <c r="H26" s="4" t="s">
        <v>308</v>
      </c>
      <c r="I26" s="13" t="s">
        <v>324</v>
      </c>
      <c r="J26" s="1" t="s">
        <v>726</v>
      </c>
      <c r="K26" s="4" t="s">
        <v>919</v>
      </c>
      <c r="L26" s="1" t="e" vm="13">
        <v>#VALUE!</v>
      </c>
      <c r="M26" s="1" t="s">
        <v>937</v>
      </c>
      <c r="N26" s="1" t="s">
        <v>852</v>
      </c>
      <c r="O26" s="1" t="s">
        <v>935</v>
      </c>
      <c r="P26" s="1" t="s">
        <v>947</v>
      </c>
    </row>
    <row r="27" spans="1:16" ht="130.5">
      <c r="B27" s="1" t="s">
        <v>938</v>
      </c>
      <c r="C27" s="4" t="s">
        <v>849</v>
      </c>
      <c r="D27" s="4" t="s">
        <v>728</v>
      </c>
      <c r="E27" s="4" t="s">
        <v>319</v>
      </c>
      <c r="F27" s="12" t="s">
        <v>350</v>
      </c>
      <c r="G27" s="12" t="s">
        <v>355</v>
      </c>
      <c r="H27" s="4" t="s">
        <v>312</v>
      </c>
      <c r="I27" s="13" t="s">
        <v>324</v>
      </c>
      <c r="J27" s="1" t="s">
        <v>726</v>
      </c>
      <c r="K27" s="4" t="s">
        <v>919</v>
      </c>
      <c r="L27" s="1" t="e" vm="14">
        <v>#VALUE!</v>
      </c>
      <c r="M27" s="1" t="s">
        <v>937</v>
      </c>
      <c r="N27" s="1" t="s">
        <v>852</v>
      </c>
      <c r="O27" s="1" t="s">
        <v>935</v>
      </c>
      <c r="P27" s="1" t="s">
        <v>947</v>
      </c>
    </row>
    <row r="28" spans="1:16" ht="130.5">
      <c r="B28" s="1" t="s">
        <v>939</v>
      </c>
      <c r="C28" s="4" t="s">
        <v>849</v>
      </c>
      <c r="D28" s="4" t="s">
        <v>730</v>
      </c>
      <c r="E28" s="4" t="s">
        <v>328</v>
      </c>
      <c r="F28" s="12" t="s">
        <v>350</v>
      </c>
      <c r="G28" s="12" t="s">
        <v>357</v>
      </c>
      <c r="H28" s="4" t="s">
        <v>312</v>
      </c>
      <c r="I28" s="13" t="s">
        <v>358</v>
      </c>
      <c r="J28" s="1" t="s">
        <v>726</v>
      </c>
      <c r="K28" s="4" t="s">
        <v>919</v>
      </c>
      <c r="L28" s="1" t="e" vm="15">
        <v>#VALUE!</v>
      </c>
      <c r="M28" s="1" t="s">
        <v>852</v>
      </c>
      <c r="N28" s="1" t="s">
        <v>852</v>
      </c>
      <c r="O28" s="1" t="s">
        <v>935</v>
      </c>
      <c r="P28" s="1" t="s">
        <v>947</v>
      </c>
    </row>
    <row r="29" spans="1:16" ht="130.5">
      <c r="B29" s="1" t="s">
        <v>941</v>
      </c>
      <c r="C29" s="4" t="s">
        <v>849</v>
      </c>
      <c r="D29" s="4" t="s">
        <v>731</v>
      </c>
      <c r="E29" s="4" t="s">
        <v>328</v>
      </c>
      <c r="F29" s="12" t="s">
        <v>350</v>
      </c>
      <c r="G29" s="12" t="s">
        <v>359</v>
      </c>
      <c r="H29" s="4" t="s">
        <v>332</v>
      </c>
      <c r="I29" s="13" t="s">
        <v>358</v>
      </c>
      <c r="J29" s="1" t="s">
        <v>726</v>
      </c>
      <c r="K29" s="4" t="s">
        <v>919</v>
      </c>
      <c r="L29" s="1" t="e" vm="16">
        <v>#VALUE!</v>
      </c>
      <c r="M29" s="1" t="s">
        <v>852</v>
      </c>
      <c r="N29" s="1" t="s">
        <v>852</v>
      </c>
      <c r="O29" s="1" t="s">
        <v>935</v>
      </c>
      <c r="P29" s="1" t="s">
        <v>947</v>
      </c>
    </row>
    <row r="30" spans="1:16" ht="116">
      <c r="B30" s="4" t="s">
        <v>948</v>
      </c>
      <c r="C30" s="4" t="s">
        <v>940</v>
      </c>
      <c r="D30" s="1" t="s">
        <v>821</v>
      </c>
      <c r="E30" s="4" t="s">
        <v>257</v>
      </c>
      <c r="F30" s="14" t="s">
        <v>258</v>
      </c>
      <c r="G30" s="1" t="s">
        <v>259</v>
      </c>
      <c r="H30" s="4" t="s">
        <v>260</v>
      </c>
      <c r="I30" s="1" t="s">
        <v>261</v>
      </c>
      <c r="J30" s="4" t="s">
        <v>822</v>
      </c>
      <c r="K30" s="4" t="s">
        <v>919</v>
      </c>
      <c r="L30" s="1" t="e" vm="17">
        <v>#VALUE!</v>
      </c>
      <c r="O30" s="4" t="s">
        <v>853</v>
      </c>
      <c r="P30" s="1" t="s">
        <v>854</v>
      </c>
    </row>
    <row r="31" spans="1:16" ht="130.5">
      <c r="B31" s="1" t="s">
        <v>949</v>
      </c>
      <c r="C31" s="1" t="s">
        <v>940</v>
      </c>
      <c r="D31" s="1" t="s">
        <v>756</v>
      </c>
      <c r="E31" s="1" t="s">
        <v>465</v>
      </c>
      <c r="F31" s="11" t="s">
        <v>452</v>
      </c>
      <c r="G31" s="1" t="s">
        <v>950</v>
      </c>
      <c r="H31" s="1" t="s">
        <v>951</v>
      </c>
      <c r="I31" s="1" t="s">
        <v>468</v>
      </c>
      <c r="J31" s="1" t="s">
        <v>952</v>
      </c>
      <c r="K31" s="1" t="s">
        <v>851</v>
      </c>
      <c r="M31" s="1" t="s">
        <v>852</v>
      </c>
      <c r="N31" s="1" t="s">
        <v>852</v>
      </c>
      <c r="O31" s="1" t="s">
        <v>862</v>
      </c>
      <c r="P31" s="1" t="s">
        <v>865</v>
      </c>
    </row>
    <row r="32" spans="1:16" ht="72.5">
      <c r="B32" s="1" t="s">
        <v>927</v>
      </c>
      <c r="C32" s="4" t="s">
        <v>953</v>
      </c>
      <c r="D32" s="4" t="s">
        <v>928</v>
      </c>
      <c r="E32" s="4" t="s">
        <v>929</v>
      </c>
      <c r="F32" s="4" t="s">
        <v>930</v>
      </c>
      <c r="G32" s="4" t="s">
        <v>915</v>
      </c>
      <c r="H32" s="4" t="s">
        <v>931</v>
      </c>
      <c r="I32" s="1" t="s">
        <v>932</v>
      </c>
      <c r="J32" s="4" t="s">
        <v>933</v>
      </c>
      <c r="K32" s="4" t="s">
        <v>919</v>
      </c>
      <c r="L32" s="4" t="e" vm="11">
        <v>#VALUE!</v>
      </c>
      <c r="M32" s="4" t="e" vm="18">
        <v>#VALUE!</v>
      </c>
      <c r="N32" s="4"/>
      <c r="O32" s="4" t="s">
        <v>926</v>
      </c>
      <c r="P32" s="4" t="s">
        <v>947</v>
      </c>
    </row>
    <row r="33" spans="1:16" ht="130.5">
      <c r="C33" s="4" t="s">
        <v>940</v>
      </c>
      <c r="D33" s="4" t="s">
        <v>954</v>
      </c>
      <c r="E33" s="1" t="s">
        <v>212</v>
      </c>
      <c r="F33" s="1" t="s">
        <v>191</v>
      </c>
      <c r="G33" s="11" t="s">
        <v>214</v>
      </c>
      <c r="H33" s="11" t="s">
        <v>215</v>
      </c>
      <c r="I33" s="1" t="s">
        <v>216</v>
      </c>
      <c r="J33" s="1" t="s">
        <v>652</v>
      </c>
      <c r="K33" s="4" t="s">
        <v>919</v>
      </c>
      <c r="L33" s="4" t="e" vm="19">
        <v>#VALUE!</v>
      </c>
      <c r="M33" s="4" t="s">
        <v>852</v>
      </c>
      <c r="N33" s="4" t="s">
        <v>894</v>
      </c>
      <c r="O33" s="4" t="s">
        <v>955</v>
      </c>
      <c r="P33" s="4" t="s">
        <v>854</v>
      </c>
    </row>
    <row r="34" spans="1:16" ht="130.5">
      <c r="B34" s="1" t="s">
        <v>956</v>
      </c>
      <c r="C34" s="1" t="s">
        <v>940</v>
      </c>
      <c r="D34" s="1" t="s">
        <v>755</v>
      </c>
      <c r="E34" s="1" t="s">
        <v>462</v>
      </c>
      <c r="F34" s="11" t="s">
        <v>452</v>
      </c>
      <c r="G34" s="1" t="s">
        <v>950</v>
      </c>
      <c r="H34" s="1" t="s">
        <v>957</v>
      </c>
      <c r="I34" s="1" t="s">
        <v>211</v>
      </c>
      <c r="J34" s="1" t="s">
        <v>952</v>
      </c>
      <c r="K34" s="1" t="s">
        <v>851</v>
      </c>
      <c r="M34" s="1" t="s">
        <v>852</v>
      </c>
      <c r="N34" s="1" t="s">
        <v>852</v>
      </c>
      <c r="O34" s="1" t="s">
        <v>862</v>
      </c>
      <c r="P34" s="1" t="s">
        <v>865</v>
      </c>
    </row>
    <row r="35" spans="1:16">
      <c r="A35" s="59"/>
    </row>
    <row r="36" spans="1:16">
      <c r="A36" s="59"/>
    </row>
    <row r="37" spans="1:16">
      <c r="A37" s="59"/>
    </row>
  </sheetData>
  <mergeCells count="43">
    <mergeCell ref="A35:A37"/>
    <mergeCell ref="O22:O24"/>
    <mergeCell ref="P22:P24"/>
    <mergeCell ref="I22:I24"/>
    <mergeCell ref="J22:J24"/>
    <mergeCell ref="K22:K24"/>
    <mergeCell ref="L22:L24"/>
    <mergeCell ref="M22:M24"/>
    <mergeCell ref="N22:N24"/>
    <mergeCell ref="M19:M21"/>
    <mergeCell ref="N19:N21"/>
    <mergeCell ref="O19:O21"/>
    <mergeCell ref="P19:P21"/>
    <mergeCell ref="G22:G24"/>
    <mergeCell ref="H22:H24"/>
    <mergeCell ref="G19:G21"/>
    <mergeCell ref="H19:H21"/>
    <mergeCell ref="I19:I21"/>
    <mergeCell ref="J19:J21"/>
    <mergeCell ref="K19:K21"/>
    <mergeCell ref="L19:L21"/>
    <mergeCell ref="M16:M18"/>
    <mergeCell ref="N16:N18"/>
    <mergeCell ref="O16:O18"/>
    <mergeCell ref="P16:P18"/>
    <mergeCell ref="A19:A21"/>
    <mergeCell ref="B19:B21"/>
    <mergeCell ref="C19:C21"/>
    <mergeCell ref="D19:D21"/>
    <mergeCell ref="E19:E21"/>
    <mergeCell ref="F19:F21"/>
    <mergeCell ref="G16:G18"/>
    <mergeCell ref="H16:H18"/>
    <mergeCell ref="I16:I18"/>
    <mergeCell ref="J16:J18"/>
    <mergeCell ref="K16:K18"/>
    <mergeCell ref="L16:L18"/>
    <mergeCell ref="F16:F18"/>
    <mergeCell ref="A16:A18"/>
    <mergeCell ref="B16:B18"/>
    <mergeCell ref="C16:C18"/>
    <mergeCell ref="D16:D18"/>
    <mergeCell ref="E16:E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F92D-E248-43D5-856A-3C7543D8880F}">
  <dimension ref="A1:P43"/>
  <sheetViews>
    <sheetView topLeftCell="G1" workbookViewId="0">
      <selection activeCell="P2" sqref="P2"/>
    </sheetView>
  </sheetViews>
  <sheetFormatPr defaultColWidth="9.1796875" defaultRowHeight="14.5"/>
  <cols>
    <col min="1" max="1" width="9.1796875" style="1"/>
    <col min="2" max="2" width="20.453125" style="1" customWidth="1"/>
    <col min="3" max="3" width="9.1796875" style="1"/>
    <col min="4" max="4" width="15.54296875" style="1" customWidth="1"/>
    <col min="5" max="5" width="30.26953125" style="1" customWidth="1"/>
    <col min="6" max="6" width="26.1796875" style="1" customWidth="1"/>
    <col min="7" max="7" width="27.7265625" style="1" customWidth="1"/>
    <col min="8" max="8" width="27" style="1" customWidth="1"/>
    <col min="9" max="9" width="22.26953125" style="1" customWidth="1"/>
    <col min="10" max="10" width="18.81640625" style="1" customWidth="1"/>
    <col min="11" max="11" width="16" style="1" customWidth="1"/>
    <col min="12" max="12" width="17.7265625" style="1" customWidth="1"/>
    <col min="13" max="14" width="9.1796875" style="1"/>
    <col min="15" max="15" width="13.1796875" style="1" customWidth="1"/>
    <col min="16" max="16" width="16.453125" style="1" customWidth="1"/>
    <col min="17" max="16384" width="9.1796875" style="1"/>
  </cols>
  <sheetData>
    <row r="1" spans="1:16">
      <c r="A1" s="26" t="s">
        <v>833</v>
      </c>
      <c r="B1" s="26" t="s">
        <v>834</v>
      </c>
      <c r="C1" s="26" t="s">
        <v>835</v>
      </c>
      <c r="D1" s="26" t="s">
        <v>836</v>
      </c>
      <c r="E1" s="26" t="s">
        <v>837</v>
      </c>
      <c r="F1" s="26" t="s">
        <v>838</v>
      </c>
      <c r="G1" s="26" t="s">
        <v>839</v>
      </c>
      <c r="H1" s="26" t="s">
        <v>14</v>
      </c>
      <c r="I1" s="26" t="s">
        <v>840</v>
      </c>
      <c r="J1" s="26" t="s">
        <v>841</v>
      </c>
      <c r="K1" s="26" t="s">
        <v>842</v>
      </c>
      <c r="L1" s="35" t="s">
        <v>843</v>
      </c>
      <c r="M1" s="26" t="s">
        <v>844</v>
      </c>
      <c r="N1" s="26" t="s">
        <v>845</v>
      </c>
      <c r="O1" s="26" t="s">
        <v>846</v>
      </c>
      <c r="P1" s="26" t="s">
        <v>17</v>
      </c>
    </row>
    <row r="2" spans="1:16" ht="72.5">
      <c r="A2" s="4" t="s">
        <v>847</v>
      </c>
      <c r="B2" s="4" t="s">
        <v>848</v>
      </c>
      <c r="C2" s="4" t="s">
        <v>849</v>
      </c>
      <c r="D2" s="4" t="s">
        <v>585</v>
      </c>
      <c r="E2" s="4" t="s">
        <v>131</v>
      </c>
      <c r="F2" s="4" t="s">
        <v>84</v>
      </c>
      <c r="G2" s="4" t="s">
        <v>120</v>
      </c>
      <c r="H2" s="1" t="s">
        <v>850</v>
      </c>
      <c r="I2" s="4" t="s">
        <v>134</v>
      </c>
      <c r="J2" s="4" t="s">
        <v>586</v>
      </c>
      <c r="K2" s="4" t="s">
        <v>851</v>
      </c>
      <c r="L2" s="1" t="e" vm="1">
        <v>#VALUE!</v>
      </c>
      <c r="M2" s="29" t="s">
        <v>852</v>
      </c>
      <c r="O2" s="4" t="s">
        <v>853</v>
      </c>
      <c r="P2" s="36" t="s">
        <v>943</v>
      </c>
    </row>
    <row r="3" spans="1:16" ht="72.5">
      <c r="A3" s="4" t="s">
        <v>855</v>
      </c>
      <c r="B3" s="4" t="s">
        <v>856</v>
      </c>
      <c r="C3" s="4" t="s">
        <v>849</v>
      </c>
      <c r="D3" s="4" t="s">
        <v>576</v>
      </c>
      <c r="E3" s="4" t="s">
        <v>857</v>
      </c>
      <c r="F3" s="4" t="s">
        <v>42</v>
      </c>
      <c r="G3" s="4" t="s">
        <v>858</v>
      </c>
      <c r="H3" s="4" t="s">
        <v>859</v>
      </c>
      <c r="I3" s="4" t="s">
        <v>97</v>
      </c>
      <c r="J3" s="4" t="s">
        <v>860</v>
      </c>
      <c r="K3" s="4" t="s">
        <v>851</v>
      </c>
      <c r="L3" s="4"/>
      <c r="M3" s="4" t="s">
        <v>852</v>
      </c>
      <c r="N3" s="4" t="s">
        <v>861</v>
      </c>
      <c r="O3" s="4" t="s">
        <v>862</v>
      </c>
      <c r="P3" s="30" t="s">
        <v>958</v>
      </c>
    </row>
    <row r="4" spans="1:16" ht="72.5">
      <c r="A4" s="4" t="s">
        <v>863</v>
      </c>
      <c r="B4" s="4" t="s">
        <v>864</v>
      </c>
      <c r="C4" s="4" t="s">
        <v>849</v>
      </c>
      <c r="D4" s="4" t="s">
        <v>589</v>
      </c>
      <c r="E4" s="1" t="s">
        <v>140</v>
      </c>
      <c r="F4" s="1" t="s">
        <v>84</v>
      </c>
      <c r="G4" s="1" t="s">
        <v>137</v>
      </c>
      <c r="H4" s="1" t="s">
        <v>141</v>
      </c>
      <c r="I4" s="1" t="s">
        <v>139</v>
      </c>
      <c r="J4" s="1" t="s">
        <v>590</v>
      </c>
      <c r="K4" s="4" t="s">
        <v>851</v>
      </c>
      <c r="L4" s="1" t="e" vm="2">
        <v>#VALUE!</v>
      </c>
      <c r="O4" s="4" t="s">
        <v>853</v>
      </c>
      <c r="P4" s="30" t="s">
        <v>958</v>
      </c>
    </row>
    <row r="5" spans="1:16" ht="130.5">
      <c r="A5" s="4" t="s">
        <v>866</v>
      </c>
      <c r="B5" s="4" t="s">
        <v>867</v>
      </c>
      <c r="C5" s="4" t="s">
        <v>849</v>
      </c>
      <c r="D5" s="4" t="s">
        <v>599</v>
      </c>
      <c r="E5" s="31" t="s">
        <v>149</v>
      </c>
      <c r="F5" s="4" t="s">
        <v>84</v>
      </c>
      <c r="G5" s="4" t="s">
        <v>151</v>
      </c>
      <c r="H5" s="4" t="s">
        <v>597</v>
      </c>
      <c r="I5" s="4" t="s">
        <v>152</v>
      </c>
      <c r="J5" s="4" t="s">
        <v>868</v>
      </c>
      <c r="K5" s="4" t="s">
        <v>851</v>
      </c>
      <c r="L5" s="4"/>
      <c r="M5" s="4" t="s">
        <v>861</v>
      </c>
      <c r="N5" s="4" t="s">
        <v>861</v>
      </c>
      <c r="O5" s="4" t="s">
        <v>862</v>
      </c>
      <c r="P5" s="4" t="s">
        <v>958</v>
      </c>
    </row>
    <row r="6" spans="1:16" ht="72.5">
      <c r="A6" s="4" t="s">
        <v>869</v>
      </c>
      <c r="B6" s="4" t="s">
        <v>870</v>
      </c>
      <c r="C6" s="4" t="s">
        <v>849</v>
      </c>
      <c r="D6" s="4" t="s">
        <v>592</v>
      </c>
      <c r="E6" s="1" t="s">
        <v>145</v>
      </c>
      <c r="F6" s="1" t="s">
        <v>84</v>
      </c>
      <c r="G6" s="1" t="s">
        <v>137</v>
      </c>
      <c r="H6" s="1" t="s">
        <v>146</v>
      </c>
      <c r="I6" s="1" t="s">
        <v>139</v>
      </c>
      <c r="J6" s="1" t="s">
        <v>593</v>
      </c>
      <c r="K6" s="4" t="s">
        <v>851</v>
      </c>
      <c r="L6" s="1" t="e" vm="3">
        <v>#VALUE!</v>
      </c>
      <c r="O6" s="4" t="s">
        <v>853</v>
      </c>
      <c r="P6" s="30" t="s">
        <v>958</v>
      </c>
    </row>
    <row r="7" spans="1:16" ht="72.5">
      <c r="A7" s="4" t="s">
        <v>871</v>
      </c>
      <c r="B7" s="4" t="s">
        <v>872</v>
      </c>
      <c r="C7" s="4" t="s">
        <v>849</v>
      </c>
      <c r="D7" s="4" t="s">
        <v>594</v>
      </c>
      <c r="E7" s="1" t="s">
        <v>147</v>
      </c>
      <c r="F7" s="1" t="s">
        <v>84</v>
      </c>
      <c r="G7" s="1" t="s">
        <v>137</v>
      </c>
      <c r="H7" s="1" t="s">
        <v>148</v>
      </c>
      <c r="I7" s="1" t="s">
        <v>139</v>
      </c>
      <c r="J7" s="1" t="s">
        <v>873</v>
      </c>
      <c r="K7" s="4" t="s">
        <v>851</v>
      </c>
      <c r="L7" s="1" t="e" vm="4">
        <v>#VALUE!</v>
      </c>
      <c r="O7" s="4" t="s">
        <v>853</v>
      </c>
      <c r="P7" s="30" t="s">
        <v>958</v>
      </c>
    </row>
    <row r="8" spans="1:16">
      <c r="A8" s="1" t="s">
        <v>874</v>
      </c>
    </row>
    <row r="9" spans="1:16" ht="116">
      <c r="A9" s="4" t="s">
        <v>875</v>
      </c>
      <c r="B9" s="4" t="s">
        <v>876</v>
      </c>
      <c r="C9" s="4" t="s">
        <v>849</v>
      </c>
      <c r="D9" s="4" t="s">
        <v>609</v>
      </c>
      <c r="E9" s="4" t="s">
        <v>877</v>
      </c>
      <c r="F9" s="4" t="s">
        <v>175</v>
      </c>
      <c r="G9" s="4" t="s">
        <v>181</v>
      </c>
      <c r="H9" s="4" t="s">
        <v>878</v>
      </c>
      <c r="I9" s="4" t="s">
        <v>178</v>
      </c>
      <c r="J9" s="4" t="s">
        <v>608</v>
      </c>
      <c r="K9" s="4" t="s">
        <v>851</v>
      </c>
      <c r="L9" s="4"/>
      <c r="M9" s="4" t="s">
        <v>861</v>
      </c>
      <c r="N9" s="4" t="s">
        <v>861</v>
      </c>
      <c r="O9" s="4" t="s">
        <v>862</v>
      </c>
      <c r="P9" s="4" t="s">
        <v>958</v>
      </c>
    </row>
    <row r="10" spans="1:16" ht="101.5">
      <c r="A10" s="1" t="s">
        <v>879</v>
      </c>
      <c r="B10" s="1" t="s">
        <v>880</v>
      </c>
      <c r="C10" s="4" t="s">
        <v>881</v>
      </c>
      <c r="D10" s="4" t="s">
        <v>882</v>
      </c>
      <c r="E10" s="1" t="s">
        <v>883</v>
      </c>
      <c r="F10" s="1" t="s">
        <v>186</v>
      </c>
      <c r="G10" s="1" t="s">
        <v>187</v>
      </c>
      <c r="H10" s="1">
        <v>123890</v>
      </c>
      <c r="I10" s="1" t="s">
        <v>612</v>
      </c>
      <c r="J10" s="1" t="s">
        <v>613</v>
      </c>
      <c r="K10" s="1" t="s">
        <v>884</v>
      </c>
      <c r="L10" s="1" t="e" vm="5">
        <v>#VALUE!</v>
      </c>
      <c r="M10" s="1" t="s">
        <v>861</v>
      </c>
      <c r="N10" s="1" t="s">
        <v>885</v>
      </c>
      <c r="O10" s="1" t="s">
        <v>886</v>
      </c>
      <c r="P10" s="4" t="s">
        <v>958</v>
      </c>
    </row>
    <row r="11" spans="1:16" ht="72.5">
      <c r="A11" s="1" t="s">
        <v>887</v>
      </c>
      <c r="B11" s="1" t="s">
        <v>888</v>
      </c>
      <c r="C11" s="4" t="s">
        <v>849</v>
      </c>
      <c r="D11" s="4" t="s">
        <v>25</v>
      </c>
      <c r="E11" s="1" t="s">
        <v>888</v>
      </c>
      <c r="F11" s="1" t="s">
        <v>42</v>
      </c>
      <c r="G11" s="1" t="s">
        <v>43</v>
      </c>
      <c r="H11" s="11" t="s">
        <v>44</v>
      </c>
      <c r="I11" s="1" t="s">
        <v>889</v>
      </c>
      <c r="J11" s="1" t="s">
        <v>890</v>
      </c>
      <c r="K11" s="1" t="s">
        <v>884</v>
      </c>
      <c r="L11" s="1" t="e" vm="6">
        <v>#VALUE!</v>
      </c>
      <c r="M11" s="1" t="s">
        <v>891</v>
      </c>
      <c r="N11" s="1" t="s">
        <v>891</v>
      </c>
      <c r="O11" s="1" t="s">
        <v>886</v>
      </c>
      <c r="P11" s="4" t="s">
        <v>958</v>
      </c>
    </row>
    <row r="12" spans="1:16" ht="72.5">
      <c r="A12" s="1" t="s">
        <v>892</v>
      </c>
      <c r="B12" s="1" t="s">
        <v>893</v>
      </c>
      <c r="C12" s="4" t="s">
        <v>849</v>
      </c>
      <c r="D12" s="4" t="s">
        <v>735</v>
      </c>
      <c r="E12" s="21" t="s">
        <v>338</v>
      </c>
      <c r="F12" s="12" t="s">
        <v>350</v>
      </c>
      <c r="G12" s="12" t="s">
        <v>363</v>
      </c>
      <c r="H12" s="4" t="s">
        <v>341</v>
      </c>
      <c r="I12" s="13" t="s">
        <v>364</v>
      </c>
      <c r="J12" s="1" t="s">
        <v>736</v>
      </c>
      <c r="K12" s="1" t="s">
        <v>884</v>
      </c>
      <c r="M12" s="1" t="s">
        <v>894</v>
      </c>
      <c r="N12" s="1" t="s">
        <v>894</v>
      </c>
      <c r="O12" s="1" t="s">
        <v>862</v>
      </c>
      <c r="P12" s="4" t="s">
        <v>946</v>
      </c>
    </row>
    <row r="13" spans="1:16" ht="72.5">
      <c r="A13" s="1" t="s">
        <v>895</v>
      </c>
      <c r="B13" s="1" t="s">
        <v>896</v>
      </c>
      <c r="C13" s="4" t="s">
        <v>881</v>
      </c>
      <c r="D13" s="4" t="s">
        <v>897</v>
      </c>
      <c r="E13" s="1" t="s">
        <v>898</v>
      </c>
      <c r="F13" s="1" t="s">
        <v>42</v>
      </c>
      <c r="G13" s="1" t="s">
        <v>899</v>
      </c>
      <c r="H13" s="11" t="s">
        <v>900</v>
      </c>
      <c r="I13" s="1" t="s">
        <v>901</v>
      </c>
      <c r="J13" s="1" t="s">
        <v>890</v>
      </c>
      <c r="K13" s="1" t="s">
        <v>884</v>
      </c>
      <c r="L13" s="1" t="e" vm="7">
        <v>#VALUE!</v>
      </c>
      <c r="M13" s="1" t="s">
        <v>891</v>
      </c>
      <c r="N13" s="1" t="s">
        <v>891</v>
      </c>
      <c r="O13" s="1" t="s">
        <v>886</v>
      </c>
      <c r="P13" s="4" t="s">
        <v>958</v>
      </c>
    </row>
    <row r="14" spans="1:16" ht="87">
      <c r="A14" s="1" t="s">
        <v>902</v>
      </c>
      <c r="B14" s="1" t="s">
        <v>903</v>
      </c>
      <c r="C14" s="4" t="s">
        <v>849</v>
      </c>
      <c r="D14" s="4" t="s">
        <v>904</v>
      </c>
      <c r="E14" s="4" t="s">
        <v>328</v>
      </c>
      <c r="F14" s="12" t="s">
        <v>350</v>
      </c>
      <c r="G14" s="12" t="s">
        <v>360</v>
      </c>
      <c r="H14" s="1" t="s">
        <v>905</v>
      </c>
      <c r="I14" s="13" t="s">
        <v>361</v>
      </c>
      <c r="J14" s="1" t="s">
        <v>733</v>
      </c>
      <c r="K14" s="1" t="s">
        <v>884</v>
      </c>
      <c r="M14" s="1" t="s">
        <v>894</v>
      </c>
      <c r="N14" s="1" t="s">
        <v>894</v>
      </c>
      <c r="O14" s="1" t="s">
        <v>906</v>
      </c>
      <c r="P14" s="4" t="s">
        <v>946</v>
      </c>
    </row>
    <row r="15" spans="1:16" ht="72.5">
      <c r="A15" s="1" t="s">
        <v>907</v>
      </c>
      <c r="B15" s="1" t="s">
        <v>908</v>
      </c>
      <c r="C15" s="4" t="s">
        <v>881</v>
      </c>
      <c r="D15" s="4" t="s">
        <v>909</v>
      </c>
      <c r="E15" s="1" t="s">
        <v>910</v>
      </c>
      <c r="F15" s="1" t="s">
        <v>42</v>
      </c>
      <c r="G15" s="1" t="s">
        <v>911</v>
      </c>
      <c r="H15" s="11" t="s">
        <v>900</v>
      </c>
      <c r="I15" s="1" t="s">
        <v>912</v>
      </c>
      <c r="J15" s="1" t="s">
        <v>890</v>
      </c>
      <c r="K15" s="1" t="s">
        <v>884</v>
      </c>
      <c r="L15" s="1" t="e" vm="8">
        <v>#VALUE!</v>
      </c>
      <c r="M15" s="1" t="s">
        <v>891</v>
      </c>
      <c r="N15" s="1" t="s">
        <v>891</v>
      </c>
      <c r="O15" s="1" t="s">
        <v>886</v>
      </c>
      <c r="P15" s="4" t="s">
        <v>958</v>
      </c>
    </row>
    <row r="16" spans="1:16">
      <c r="A16" s="59"/>
      <c r="B16" s="59" t="s">
        <v>913</v>
      </c>
      <c r="C16" s="59" t="s">
        <v>849</v>
      </c>
      <c r="D16" s="62" t="s">
        <v>542</v>
      </c>
      <c r="E16" s="59" t="s">
        <v>914</v>
      </c>
      <c r="F16" s="59" t="s">
        <v>34</v>
      </c>
      <c r="G16" s="59" t="s">
        <v>915</v>
      </c>
      <c r="H16" s="59" t="s">
        <v>916</v>
      </c>
      <c r="I16" s="60" t="s">
        <v>917</v>
      </c>
      <c r="J16" s="59" t="s">
        <v>918</v>
      </c>
      <c r="K16" s="59" t="s">
        <v>919</v>
      </c>
      <c r="L16" s="59" t="e" vm="9">
        <v>#VALUE!</v>
      </c>
      <c r="M16" s="59" t="s">
        <v>861</v>
      </c>
      <c r="N16" s="59"/>
      <c r="O16" s="59" t="s">
        <v>920</v>
      </c>
      <c r="P16" s="59" t="s">
        <v>958</v>
      </c>
    </row>
    <row r="17" spans="1:16">
      <c r="A17" s="59"/>
      <c r="B17" s="59"/>
      <c r="C17" s="59"/>
      <c r="D17" s="62"/>
      <c r="E17" s="59"/>
      <c r="F17" s="59"/>
      <c r="G17" s="59"/>
      <c r="H17" s="59"/>
      <c r="I17" s="60"/>
      <c r="J17" s="59"/>
      <c r="K17" s="59"/>
      <c r="L17" s="59"/>
      <c r="M17" s="59"/>
      <c r="N17" s="59"/>
      <c r="O17" s="59"/>
      <c r="P17" s="59"/>
    </row>
    <row r="18" spans="1:16">
      <c r="A18" s="59"/>
      <c r="B18" s="59"/>
      <c r="C18" s="59"/>
      <c r="D18" s="62"/>
      <c r="E18" s="59"/>
      <c r="F18" s="59"/>
      <c r="G18" s="59"/>
      <c r="H18" s="59"/>
      <c r="I18" s="60"/>
      <c r="J18" s="59"/>
      <c r="K18" s="59"/>
      <c r="L18" s="59"/>
      <c r="M18" s="59"/>
      <c r="N18" s="59"/>
      <c r="O18" s="59"/>
      <c r="P18" s="59"/>
    </row>
    <row r="19" spans="1:16">
      <c r="A19" s="59"/>
      <c r="B19" s="59" t="s">
        <v>921</v>
      </c>
      <c r="C19" s="59" t="s">
        <v>881</v>
      </c>
      <c r="D19" s="59" t="s">
        <v>545</v>
      </c>
      <c r="E19" s="59" t="s">
        <v>922</v>
      </c>
      <c r="F19" s="59" t="s">
        <v>34</v>
      </c>
      <c r="G19" s="59" t="s">
        <v>915</v>
      </c>
      <c r="H19" s="59" t="s">
        <v>924</v>
      </c>
      <c r="I19" s="60" t="s">
        <v>917</v>
      </c>
      <c r="J19" s="59" t="s">
        <v>925</v>
      </c>
      <c r="K19" s="59" t="s">
        <v>919</v>
      </c>
      <c r="L19" s="59" t="e" vm="10">
        <v>#VALUE!</v>
      </c>
      <c r="M19" s="59"/>
      <c r="N19" s="59"/>
      <c r="O19" s="59" t="s">
        <v>926</v>
      </c>
      <c r="P19" s="59" t="s">
        <v>958</v>
      </c>
    </row>
    <row r="20" spans="1:16">
      <c r="A20" s="59"/>
      <c r="B20" s="59"/>
      <c r="C20" s="59"/>
      <c r="D20" s="59"/>
      <c r="E20" s="59"/>
      <c r="F20" s="59"/>
      <c r="G20" s="59"/>
      <c r="H20" s="59"/>
      <c r="I20" s="60"/>
      <c r="J20" s="59"/>
      <c r="K20" s="59"/>
      <c r="L20" s="59"/>
      <c r="M20" s="59"/>
      <c r="N20" s="59"/>
      <c r="O20" s="59"/>
      <c r="P20" s="59"/>
    </row>
    <row r="21" spans="1:16">
      <c r="A21" s="59"/>
      <c r="B21" s="59"/>
      <c r="C21" s="59"/>
      <c r="D21" s="59"/>
      <c r="E21" s="59"/>
      <c r="F21" s="59"/>
      <c r="G21" s="59"/>
      <c r="H21" s="59"/>
      <c r="I21" s="60"/>
      <c r="J21" s="59"/>
      <c r="K21" s="59"/>
      <c r="L21" s="59"/>
      <c r="M21" s="59"/>
      <c r="N21" s="59"/>
      <c r="O21" s="59"/>
      <c r="P21" s="59"/>
    </row>
    <row r="22" spans="1:16">
      <c r="F22" s="4"/>
      <c r="G22" s="59"/>
      <c r="H22" s="59"/>
      <c r="I22" s="59"/>
      <c r="J22" s="59"/>
      <c r="K22" s="59"/>
      <c r="L22" s="59"/>
      <c r="M22" s="59"/>
      <c r="N22" s="59"/>
      <c r="O22" s="59" t="s">
        <v>926</v>
      </c>
      <c r="P22" s="59" t="s">
        <v>865</v>
      </c>
    </row>
    <row r="23" spans="1:16">
      <c r="B23" s="4"/>
      <c r="C23" s="4"/>
      <c r="D23" s="4"/>
      <c r="E23" s="4"/>
      <c r="F23" s="4"/>
      <c r="G23" s="59"/>
      <c r="H23" s="59"/>
      <c r="I23" s="59"/>
      <c r="J23" s="59"/>
      <c r="K23" s="59"/>
      <c r="L23" s="59"/>
      <c r="M23" s="59"/>
      <c r="N23" s="59"/>
      <c r="O23" s="59"/>
      <c r="P23" s="59"/>
    </row>
    <row r="24" spans="1:16">
      <c r="B24" s="4"/>
      <c r="C24" s="4"/>
      <c r="D24" s="4"/>
      <c r="E24" s="4"/>
      <c r="F24" s="4"/>
      <c r="G24" s="59"/>
      <c r="H24" s="59"/>
      <c r="I24" s="59"/>
      <c r="J24" s="59"/>
      <c r="K24" s="59"/>
      <c r="L24" s="59"/>
      <c r="M24" s="59"/>
      <c r="N24" s="59"/>
      <c r="O24" s="59"/>
      <c r="P24" s="59"/>
    </row>
    <row r="25" spans="1:16" ht="87">
      <c r="B25" s="1" t="s">
        <v>934</v>
      </c>
      <c r="C25" s="4" t="s">
        <v>849</v>
      </c>
      <c r="D25" s="4" t="s">
        <v>725</v>
      </c>
      <c r="E25" s="4" t="s">
        <v>319</v>
      </c>
      <c r="F25" s="12" t="s">
        <v>350</v>
      </c>
      <c r="G25" s="12" t="s">
        <v>353</v>
      </c>
      <c r="H25" s="4" t="s">
        <v>321</v>
      </c>
      <c r="I25" s="13" t="s">
        <v>322</v>
      </c>
      <c r="J25" s="1" t="s">
        <v>726</v>
      </c>
      <c r="K25" s="4" t="s">
        <v>919</v>
      </c>
      <c r="L25" s="1" t="e" vm="12">
        <v>#VALUE!</v>
      </c>
      <c r="M25" s="1" t="s">
        <v>861</v>
      </c>
      <c r="N25" s="1" t="s">
        <v>861</v>
      </c>
      <c r="O25" s="1" t="s">
        <v>935</v>
      </c>
      <c r="P25" s="1" t="s">
        <v>946</v>
      </c>
    </row>
    <row r="26" spans="1:16" ht="87">
      <c r="B26" s="1" t="s">
        <v>936</v>
      </c>
      <c r="C26" s="4" t="s">
        <v>849</v>
      </c>
      <c r="D26" s="4" t="s">
        <v>727</v>
      </c>
      <c r="E26" s="4" t="s">
        <v>319</v>
      </c>
      <c r="F26" s="12" t="s">
        <v>350</v>
      </c>
      <c r="G26" s="12" t="s">
        <v>354</v>
      </c>
      <c r="H26" s="4" t="s">
        <v>308</v>
      </c>
      <c r="I26" s="13" t="s">
        <v>324</v>
      </c>
      <c r="J26" s="1" t="s">
        <v>726</v>
      </c>
      <c r="K26" s="4" t="s">
        <v>919</v>
      </c>
      <c r="L26" s="1" t="e" vm="13">
        <v>#VALUE!</v>
      </c>
      <c r="M26" s="1" t="s">
        <v>937</v>
      </c>
      <c r="N26" s="1" t="s">
        <v>852</v>
      </c>
      <c r="O26" s="1" t="s">
        <v>935</v>
      </c>
      <c r="P26" s="1" t="s">
        <v>943</v>
      </c>
    </row>
    <row r="27" spans="1:16" ht="101.5">
      <c r="B27" s="1" t="s">
        <v>938</v>
      </c>
      <c r="C27" s="4" t="s">
        <v>849</v>
      </c>
      <c r="D27" s="4" t="s">
        <v>728</v>
      </c>
      <c r="E27" s="4" t="s">
        <v>319</v>
      </c>
      <c r="F27" s="12" t="s">
        <v>350</v>
      </c>
      <c r="G27" s="12" t="s">
        <v>355</v>
      </c>
      <c r="H27" s="4" t="s">
        <v>312</v>
      </c>
      <c r="I27" s="13" t="s">
        <v>324</v>
      </c>
      <c r="J27" s="1" t="s">
        <v>726</v>
      </c>
      <c r="K27" s="4" t="s">
        <v>919</v>
      </c>
      <c r="L27" s="1" t="e" vm="14">
        <v>#VALUE!</v>
      </c>
      <c r="M27" s="1" t="s">
        <v>937</v>
      </c>
      <c r="N27" s="1" t="s">
        <v>852</v>
      </c>
      <c r="O27" s="1" t="s">
        <v>935</v>
      </c>
      <c r="P27" s="1" t="s">
        <v>943</v>
      </c>
    </row>
    <row r="28" spans="1:16" ht="101.5">
      <c r="B28" s="1" t="s">
        <v>939</v>
      </c>
      <c r="C28" s="4" t="s">
        <v>849</v>
      </c>
      <c r="D28" s="4" t="s">
        <v>730</v>
      </c>
      <c r="E28" s="4" t="s">
        <v>328</v>
      </c>
      <c r="F28" s="12" t="s">
        <v>350</v>
      </c>
      <c r="G28" s="12" t="s">
        <v>357</v>
      </c>
      <c r="H28" s="4" t="s">
        <v>312</v>
      </c>
      <c r="I28" s="13" t="s">
        <v>358</v>
      </c>
      <c r="J28" s="1" t="s">
        <v>726</v>
      </c>
      <c r="K28" s="4" t="s">
        <v>919</v>
      </c>
      <c r="L28" s="1" t="e" vm="15">
        <v>#VALUE!</v>
      </c>
      <c r="M28" s="1" t="s">
        <v>852</v>
      </c>
      <c r="N28" s="1" t="s">
        <v>852</v>
      </c>
      <c r="O28" s="1" t="s">
        <v>935</v>
      </c>
      <c r="P28" s="1" t="s">
        <v>943</v>
      </c>
    </row>
    <row r="29" spans="1:16" ht="101.5">
      <c r="B29" s="1" t="s">
        <v>941</v>
      </c>
      <c r="C29" s="4" t="s">
        <v>849</v>
      </c>
      <c r="D29" s="4" t="s">
        <v>731</v>
      </c>
      <c r="E29" s="4" t="s">
        <v>328</v>
      </c>
      <c r="F29" s="12" t="s">
        <v>350</v>
      </c>
      <c r="G29" s="12" t="s">
        <v>359</v>
      </c>
      <c r="H29" s="4" t="s">
        <v>332</v>
      </c>
      <c r="I29" s="13" t="s">
        <v>358</v>
      </c>
      <c r="J29" s="1" t="s">
        <v>726</v>
      </c>
      <c r="K29" s="4" t="s">
        <v>919</v>
      </c>
      <c r="L29" s="1" t="e" vm="16">
        <v>#VALUE!</v>
      </c>
      <c r="M29" s="1" t="s">
        <v>852</v>
      </c>
      <c r="N29" s="1" t="s">
        <v>852</v>
      </c>
      <c r="O29" s="1" t="s">
        <v>935</v>
      </c>
      <c r="P29" s="1" t="s">
        <v>943</v>
      </c>
    </row>
    <row r="30" spans="1:16" ht="87">
      <c r="B30" s="4" t="s">
        <v>948</v>
      </c>
      <c r="C30" s="4" t="s">
        <v>940</v>
      </c>
      <c r="D30" s="1" t="s">
        <v>821</v>
      </c>
      <c r="E30" s="4" t="s">
        <v>257</v>
      </c>
      <c r="F30" s="45" t="s">
        <v>258</v>
      </c>
      <c r="G30" s="1" t="s">
        <v>259</v>
      </c>
      <c r="H30" s="4" t="s">
        <v>260</v>
      </c>
      <c r="I30" s="1" t="s">
        <v>261</v>
      </c>
      <c r="J30" s="4" t="s">
        <v>822</v>
      </c>
      <c r="K30" s="4" t="s">
        <v>919</v>
      </c>
      <c r="L30" s="1" t="e" vm="17">
        <v>#VALUE!</v>
      </c>
      <c r="O30" s="4" t="s">
        <v>853</v>
      </c>
      <c r="P30" s="1" t="s">
        <v>865</v>
      </c>
    </row>
    <row r="31" spans="1:16" ht="116">
      <c r="B31" s="1" t="s">
        <v>949</v>
      </c>
      <c r="C31" s="1" t="s">
        <v>940</v>
      </c>
      <c r="D31" s="1" t="s">
        <v>756</v>
      </c>
      <c r="E31" s="1" t="s">
        <v>465</v>
      </c>
      <c r="F31" s="11" t="s">
        <v>452</v>
      </c>
      <c r="G31" s="1" t="s">
        <v>950</v>
      </c>
      <c r="H31" s="1" t="s">
        <v>951</v>
      </c>
      <c r="I31" s="1" t="s">
        <v>468</v>
      </c>
      <c r="J31" s="1" t="s">
        <v>952</v>
      </c>
      <c r="K31" s="1" t="s">
        <v>851</v>
      </c>
      <c r="M31" s="1" t="s">
        <v>852</v>
      </c>
      <c r="N31" s="1" t="s">
        <v>852</v>
      </c>
      <c r="O31" s="1" t="s">
        <v>862</v>
      </c>
      <c r="P31" s="1" t="s">
        <v>865</v>
      </c>
    </row>
    <row r="32" spans="1:16" ht="72.5">
      <c r="B32" s="1" t="s">
        <v>927</v>
      </c>
      <c r="C32" s="4" t="s">
        <v>953</v>
      </c>
      <c r="D32" s="4" t="s">
        <v>928</v>
      </c>
      <c r="E32" s="4" t="s">
        <v>929</v>
      </c>
      <c r="F32" s="4" t="s">
        <v>930</v>
      </c>
      <c r="G32" s="4" t="s">
        <v>915</v>
      </c>
      <c r="H32" s="4" t="s">
        <v>931</v>
      </c>
      <c r="I32" s="1" t="s">
        <v>932</v>
      </c>
      <c r="J32" s="4" t="s">
        <v>933</v>
      </c>
      <c r="K32" s="4" t="s">
        <v>919</v>
      </c>
      <c r="L32" s="4" t="e" vm="11">
        <v>#VALUE!</v>
      </c>
      <c r="M32" s="4" t="e" vm="18">
        <v>#VALUE!</v>
      </c>
      <c r="N32" s="4"/>
      <c r="O32" s="4" t="s">
        <v>926</v>
      </c>
      <c r="P32" s="4" t="s">
        <v>943</v>
      </c>
    </row>
    <row r="33" spans="1:16" ht="87">
      <c r="C33" s="4" t="s">
        <v>940</v>
      </c>
      <c r="D33" s="4" t="s">
        <v>954</v>
      </c>
      <c r="E33" s="1" t="s">
        <v>212</v>
      </c>
      <c r="F33" s="1" t="s">
        <v>191</v>
      </c>
      <c r="G33" s="11" t="s">
        <v>214</v>
      </c>
      <c r="H33" s="11" t="s">
        <v>215</v>
      </c>
      <c r="I33" s="1" t="s">
        <v>216</v>
      </c>
      <c r="J33" s="1" t="s">
        <v>652</v>
      </c>
      <c r="K33" s="4" t="s">
        <v>919</v>
      </c>
      <c r="L33" s="4" t="e" vm="19">
        <v>#VALUE!</v>
      </c>
      <c r="M33" s="4" t="s">
        <v>852</v>
      </c>
      <c r="N33" s="4" t="s">
        <v>894</v>
      </c>
      <c r="O33" s="4" t="s">
        <v>955</v>
      </c>
      <c r="P33" s="4" t="s">
        <v>865</v>
      </c>
    </row>
    <row r="34" spans="1:16" ht="116">
      <c r="B34" s="1" t="s">
        <v>956</v>
      </c>
      <c r="C34" s="1" t="s">
        <v>940</v>
      </c>
      <c r="D34" s="1" t="s">
        <v>755</v>
      </c>
      <c r="E34" s="1" t="s">
        <v>462</v>
      </c>
      <c r="F34" s="11" t="s">
        <v>452</v>
      </c>
      <c r="G34" s="1" t="s">
        <v>950</v>
      </c>
      <c r="H34" s="1" t="s">
        <v>957</v>
      </c>
      <c r="I34" s="1" t="s">
        <v>211</v>
      </c>
      <c r="J34" s="1" t="s">
        <v>952</v>
      </c>
      <c r="K34" s="1" t="s">
        <v>851</v>
      </c>
      <c r="M34" s="1" t="s">
        <v>852</v>
      </c>
      <c r="N34" s="1" t="s">
        <v>852</v>
      </c>
      <c r="O34" s="1" t="s">
        <v>862</v>
      </c>
      <c r="P34" s="1" t="s">
        <v>865</v>
      </c>
    </row>
    <row r="35" spans="1:16" ht="116">
      <c r="A35" s="4"/>
      <c r="B35" s="1" t="s">
        <v>959</v>
      </c>
      <c r="C35" s="1" t="s">
        <v>942</v>
      </c>
      <c r="D35" s="1" t="s">
        <v>609</v>
      </c>
      <c r="E35" s="1" t="s">
        <v>179</v>
      </c>
      <c r="F35" s="1" t="s">
        <v>175</v>
      </c>
      <c r="G35" s="1" t="s">
        <v>181</v>
      </c>
      <c r="H35" s="1">
        <v>123</v>
      </c>
      <c r="I35" s="1" t="s">
        <v>182</v>
      </c>
      <c r="J35" s="1" t="s">
        <v>610</v>
      </c>
      <c r="K35" s="1" t="s">
        <v>919</v>
      </c>
      <c r="L35" s="1" t="e" vm="20">
        <v>#VALUE!</v>
      </c>
      <c r="M35" s="1" t="s">
        <v>861</v>
      </c>
      <c r="N35" s="1" t="s">
        <v>937</v>
      </c>
      <c r="O35" s="1" t="s">
        <v>935</v>
      </c>
      <c r="P35" s="1" t="s">
        <v>865</v>
      </c>
    </row>
    <row r="36" spans="1:16" ht="101.5">
      <c r="B36" s="1" t="s">
        <v>960</v>
      </c>
      <c r="C36" s="1" t="s">
        <v>942</v>
      </c>
      <c r="D36" s="1" t="s">
        <v>671</v>
      </c>
      <c r="E36" s="1" t="s">
        <v>961</v>
      </c>
      <c r="F36" s="1" t="s">
        <v>962</v>
      </c>
      <c r="G36" s="1" t="s">
        <v>963</v>
      </c>
      <c r="H36" s="1" t="s">
        <v>430</v>
      </c>
      <c r="I36" s="1" t="s">
        <v>672</v>
      </c>
      <c r="J36" s="1" t="s">
        <v>672</v>
      </c>
      <c r="K36" s="1" t="s">
        <v>851</v>
      </c>
      <c r="M36" s="1" t="s">
        <v>861</v>
      </c>
      <c r="N36" s="1" t="s">
        <v>852</v>
      </c>
      <c r="O36" s="1" t="s">
        <v>906</v>
      </c>
      <c r="P36" s="1" t="s">
        <v>865</v>
      </c>
    </row>
    <row r="37" spans="1:16" ht="72.5">
      <c r="B37" s="1" t="s">
        <v>964</v>
      </c>
      <c r="C37" s="1" t="s">
        <v>942</v>
      </c>
      <c r="D37" s="1" t="s">
        <v>701</v>
      </c>
      <c r="E37" s="4" t="s">
        <v>315</v>
      </c>
      <c r="F37" s="12" t="s">
        <v>306</v>
      </c>
      <c r="G37" s="12" t="s">
        <v>307</v>
      </c>
      <c r="H37" s="4">
        <v>1254785933</v>
      </c>
      <c r="I37" s="13" t="s">
        <v>314</v>
      </c>
      <c r="J37" s="1" t="s">
        <v>702</v>
      </c>
      <c r="K37" s="1" t="s">
        <v>919</v>
      </c>
      <c r="L37" s="1" t="e" vm="21">
        <v>#VALUE!</v>
      </c>
      <c r="M37" s="1" t="s">
        <v>861</v>
      </c>
      <c r="N37" s="1" t="s">
        <v>861</v>
      </c>
      <c r="O37" s="1" t="s">
        <v>935</v>
      </c>
      <c r="P37" s="1" t="s">
        <v>865</v>
      </c>
    </row>
    <row r="38" spans="1:16" ht="72.5">
      <c r="B38" s="1" t="s">
        <v>964</v>
      </c>
      <c r="C38" s="1" t="s">
        <v>942</v>
      </c>
      <c r="D38" s="1" t="s">
        <v>703</v>
      </c>
      <c r="E38" s="4" t="s">
        <v>315</v>
      </c>
      <c r="F38" s="12" t="s">
        <v>306</v>
      </c>
      <c r="G38" s="12" t="s">
        <v>307</v>
      </c>
      <c r="H38" s="4">
        <v>1254783884</v>
      </c>
      <c r="I38" s="13" t="s">
        <v>309</v>
      </c>
      <c r="J38" s="1" t="s">
        <v>702</v>
      </c>
      <c r="K38" s="1" t="s">
        <v>919</v>
      </c>
      <c r="L38" s="1" t="e" vm="21">
        <v>#VALUE!</v>
      </c>
      <c r="M38" s="1" t="s">
        <v>861</v>
      </c>
      <c r="N38" s="1" t="s">
        <v>861</v>
      </c>
      <c r="O38" s="1" t="s">
        <v>935</v>
      </c>
      <c r="P38" s="1" t="s">
        <v>865</v>
      </c>
    </row>
    <row r="39" spans="1:16" ht="72.5">
      <c r="B39" s="1" t="s">
        <v>965</v>
      </c>
      <c r="C39" s="1" t="s">
        <v>942</v>
      </c>
      <c r="D39" s="1" t="s">
        <v>742</v>
      </c>
      <c r="E39" s="4" t="s">
        <v>373</v>
      </c>
      <c r="F39" s="12" t="s">
        <v>966</v>
      </c>
      <c r="G39" s="12" t="s">
        <v>379</v>
      </c>
      <c r="H39" s="1">
        <v>137284</v>
      </c>
      <c r="I39" s="13" t="s">
        <v>382</v>
      </c>
      <c r="J39" s="1" t="s">
        <v>967</v>
      </c>
      <c r="K39" s="1" t="s">
        <v>851</v>
      </c>
      <c r="M39" s="1" t="s">
        <v>852</v>
      </c>
      <c r="N39" s="1" t="s">
        <v>852</v>
      </c>
      <c r="O39" s="1" t="s">
        <v>862</v>
      </c>
      <c r="P39" s="1" t="s">
        <v>865</v>
      </c>
    </row>
    <row r="40" spans="1:16" ht="87">
      <c r="B40" s="1" t="s">
        <v>968</v>
      </c>
      <c r="C40" s="1" t="s">
        <v>942</v>
      </c>
      <c r="D40" s="1" t="s">
        <v>704</v>
      </c>
      <c r="E40" s="4" t="s">
        <v>319</v>
      </c>
      <c r="F40" s="12" t="s">
        <v>306</v>
      </c>
      <c r="G40" s="12" t="s">
        <v>320</v>
      </c>
      <c r="H40" s="4" t="s">
        <v>321</v>
      </c>
      <c r="I40" s="13" t="s">
        <v>322</v>
      </c>
      <c r="J40" s="1" t="s">
        <v>705</v>
      </c>
      <c r="K40" s="1" t="s">
        <v>919</v>
      </c>
      <c r="L40" s="1" t="e" vm="22">
        <v>#VALUE!</v>
      </c>
      <c r="M40" s="1" t="s">
        <v>852</v>
      </c>
      <c r="N40" s="1" t="s">
        <v>852</v>
      </c>
      <c r="O40" s="1" t="s">
        <v>935</v>
      </c>
      <c r="P40" s="1" t="s">
        <v>865</v>
      </c>
    </row>
    <row r="41" spans="1:16" ht="87">
      <c r="B41" s="1" t="s">
        <v>969</v>
      </c>
      <c r="C41" s="1" t="s">
        <v>942</v>
      </c>
      <c r="D41" s="1" t="s">
        <v>712</v>
      </c>
      <c r="E41" s="4" t="s">
        <v>328</v>
      </c>
      <c r="F41" s="12" t="s">
        <v>306</v>
      </c>
      <c r="G41" s="12" t="s">
        <v>333</v>
      </c>
      <c r="H41" s="4" t="s">
        <v>334</v>
      </c>
      <c r="I41" s="13" t="s">
        <v>335</v>
      </c>
      <c r="J41" s="1" t="s">
        <v>705</v>
      </c>
      <c r="K41" s="1" t="s">
        <v>919</v>
      </c>
      <c r="L41" s="1" t="e" vm="23">
        <v>#VALUE!</v>
      </c>
      <c r="M41" s="1" t="s">
        <v>852</v>
      </c>
      <c r="N41" s="1" t="s">
        <v>852</v>
      </c>
      <c r="O41" s="1" t="s">
        <v>935</v>
      </c>
      <c r="P41" s="1" t="s">
        <v>865</v>
      </c>
    </row>
    <row r="42" spans="1:16" ht="72.5">
      <c r="B42" s="1" t="s">
        <v>970</v>
      </c>
      <c r="C42" s="1" t="s">
        <v>942</v>
      </c>
      <c r="D42" s="1" t="s">
        <v>714</v>
      </c>
      <c r="E42" s="21" t="s">
        <v>338</v>
      </c>
      <c r="F42" s="12" t="s">
        <v>306</v>
      </c>
      <c r="G42" s="12" t="s">
        <v>340</v>
      </c>
      <c r="H42" s="4" t="s">
        <v>341</v>
      </c>
      <c r="I42" s="13" t="s">
        <v>342</v>
      </c>
      <c r="J42" s="1" t="s">
        <v>702</v>
      </c>
      <c r="K42" s="1" t="s">
        <v>919</v>
      </c>
      <c r="L42" s="1" t="e" vm="21">
        <v>#VALUE!</v>
      </c>
      <c r="M42" s="1" t="s">
        <v>852</v>
      </c>
      <c r="N42" s="1" t="s">
        <v>852</v>
      </c>
      <c r="O42" s="1" t="s">
        <v>935</v>
      </c>
      <c r="P42" s="1" t="s">
        <v>865</v>
      </c>
    </row>
    <row r="43" spans="1:16" ht="101.5">
      <c r="B43" s="1" t="s">
        <v>971</v>
      </c>
      <c r="C43" s="1" t="s">
        <v>972</v>
      </c>
      <c r="D43" s="1" t="s">
        <v>973</v>
      </c>
      <c r="E43" s="11" t="s">
        <v>974</v>
      </c>
      <c r="F43" s="1" t="s">
        <v>472</v>
      </c>
      <c r="G43" s="11" t="s">
        <v>452</v>
      </c>
      <c r="H43" s="11" t="s">
        <v>458</v>
      </c>
      <c r="I43" s="1" t="s">
        <v>468</v>
      </c>
      <c r="J43" s="1" t="s">
        <v>975</v>
      </c>
      <c r="K43" s="1" t="s">
        <v>919</v>
      </c>
      <c r="L43" s="1" t="e" vm="24">
        <v>#VALUE!</v>
      </c>
      <c r="M43" s="1" t="s">
        <v>937</v>
      </c>
      <c r="N43" s="1" t="s">
        <v>976</v>
      </c>
      <c r="O43" s="1" t="s">
        <v>886</v>
      </c>
      <c r="P43" s="1" t="s">
        <v>865</v>
      </c>
    </row>
  </sheetData>
  <mergeCells count="42">
    <mergeCell ref="M22:M24"/>
    <mergeCell ref="N22:N24"/>
    <mergeCell ref="O22:O24"/>
    <mergeCell ref="P22:P24"/>
    <mergeCell ref="M19:M21"/>
    <mergeCell ref="N19:N21"/>
    <mergeCell ref="O19:O21"/>
    <mergeCell ref="P19:P21"/>
    <mergeCell ref="L22:L24"/>
    <mergeCell ref="G19:G21"/>
    <mergeCell ref="H19:H21"/>
    <mergeCell ref="I19:I21"/>
    <mergeCell ref="J19:J21"/>
    <mergeCell ref="K19:K21"/>
    <mergeCell ref="L19:L21"/>
    <mergeCell ref="G22:G24"/>
    <mergeCell ref="H22:H24"/>
    <mergeCell ref="I22:I24"/>
    <mergeCell ref="J22:J24"/>
    <mergeCell ref="K22:K24"/>
    <mergeCell ref="M16:M18"/>
    <mergeCell ref="N16:N18"/>
    <mergeCell ref="O16:O18"/>
    <mergeCell ref="P16:P18"/>
    <mergeCell ref="A19:A21"/>
    <mergeCell ref="B19:B21"/>
    <mergeCell ref="C19:C21"/>
    <mergeCell ref="D19:D21"/>
    <mergeCell ref="E19:E21"/>
    <mergeCell ref="F19:F21"/>
    <mergeCell ref="G16:G18"/>
    <mergeCell ref="H16:H18"/>
    <mergeCell ref="I16:I18"/>
    <mergeCell ref="J16:J18"/>
    <mergeCell ref="K16:K18"/>
    <mergeCell ref="L16:L18"/>
    <mergeCell ref="F16:F18"/>
    <mergeCell ref="A16:A18"/>
    <mergeCell ref="B16:B18"/>
    <mergeCell ref="C16:C18"/>
    <mergeCell ref="D16:D18"/>
    <mergeCell ref="E16:E1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6905B-1BA6-4030-AF1F-CCEFAFE39319}">
  <dimension ref="A1:B16"/>
  <sheetViews>
    <sheetView workbookViewId="0"/>
  </sheetViews>
  <sheetFormatPr defaultRowHeight="14.5"/>
  <cols>
    <col min="1" max="1" width="34.1796875" customWidth="1"/>
    <col min="2" max="2" width="21.1796875" style="5" customWidth="1"/>
  </cols>
  <sheetData>
    <row r="1" spans="1:2">
      <c r="A1" s="5" t="s">
        <v>977</v>
      </c>
      <c r="B1" s="5">
        <v>214</v>
      </c>
    </row>
    <row r="2" spans="1:2">
      <c r="A2" s="5" t="s">
        <v>978</v>
      </c>
      <c r="B2" s="5">
        <v>162</v>
      </c>
    </row>
    <row r="3" spans="1:2">
      <c r="A3" s="5" t="s">
        <v>979</v>
      </c>
      <c r="B3" s="5">
        <v>17</v>
      </c>
    </row>
    <row r="4" spans="1:2">
      <c r="A4" s="5" t="s">
        <v>662</v>
      </c>
      <c r="B4" s="5">
        <v>35</v>
      </c>
    </row>
    <row r="5" spans="1:2">
      <c r="A5" s="5" t="s">
        <v>980</v>
      </c>
      <c r="B5" s="5">
        <v>17</v>
      </c>
    </row>
    <row r="6" spans="1:2">
      <c r="A6" s="5" t="s">
        <v>881</v>
      </c>
      <c r="B6" s="5">
        <v>20</v>
      </c>
    </row>
    <row r="7" spans="1:2">
      <c r="A7" s="5" t="s">
        <v>953</v>
      </c>
      <c r="B7" s="5">
        <v>9</v>
      </c>
    </row>
    <row r="8" spans="1:2">
      <c r="A8" s="5" t="s">
        <v>972</v>
      </c>
      <c r="B8" s="5">
        <v>17</v>
      </c>
    </row>
    <row r="9" spans="1:2">
      <c r="A9" s="5" t="s">
        <v>981</v>
      </c>
      <c r="B9" s="5">
        <f>SUM(B6:B8)</f>
        <v>46</v>
      </c>
    </row>
    <row r="10" spans="1:2">
      <c r="A10" s="5"/>
    </row>
    <row r="11" spans="1:2">
      <c r="A11" s="5" t="s">
        <v>982</v>
      </c>
      <c r="B11" s="5">
        <v>14</v>
      </c>
    </row>
    <row r="12" spans="1:2">
      <c r="A12" s="5" t="s">
        <v>983</v>
      </c>
      <c r="B12" s="5">
        <v>3</v>
      </c>
    </row>
    <row r="13" spans="1:2">
      <c r="A13" s="5" t="s">
        <v>984</v>
      </c>
      <c r="B13" s="5">
        <v>18</v>
      </c>
    </row>
    <row r="14" spans="1:2">
      <c r="A14" s="5" t="s">
        <v>985</v>
      </c>
      <c r="B14" s="5">
        <v>2</v>
      </c>
    </row>
    <row r="15" spans="1:2">
      <c r="A15" s="5" t="s">
        <v>986</v>
      </c>
      <c r="B15" s="5" t="s">
        <v>987</v>
      </c>
    </row>
    <row r="16" spans="1:2">
      <c r="B16" s="5" t="s">
        <v>988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2846A4520E7A47AA2DA4786148611F" ma:contentTypeVersion="13" ma:contentTypeDescription="Create a new document." ma:contentTypeScope="" ma:versionID="1a94c9ed6a4286e50ea3d80780a81f1e">
  <xsd:schema xmlns:xsd="http://www.w3.org/2001/XMLSchema" xmlns:xs="http://www.w3.org/2001/XMLSchema" xmlns:p="http://schemas.microsoft.com/office/2006/metadata/properties" xmlns:ns2="97be5517-c571-4c78-9c92-450474ca01ae" xmlns:ns3="53f9fcf5-1486-426e-b8d3-ce7def6356f0" targetNamespace="http://schemas.microsoft.com/office/2006/metadata/properties" ma:root="true" ma:fieldsID="79dd802ab55304f9b3f6296c3cff2348" ns2:_="" ns3:_="">
    <xsd:import namespace="97be5517-c571-4c78-9c92-450474ca01ae"/>
    <xsd:import namespace="53f9fcf5-1486-426e-b8d3-ce7def6356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be5517-c571-4c78-9c92-450474ca01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0513edf-9d01-408c-8f50-b47e619fdba3"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f9fcf5-1486-426e-b8d3-ce7def6356f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62daf222-fe9e-4c90-9088-90575e803b4f}" ma:internalName="TaxCatchAll" ma:showField="CatchAllData" ma:web="53f9fcf5-1486-426e-b8d3-ce7def6356f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7be5517-c571-4c78-9c92-450474ca01ae">
      <Terms xmlns="http://schemas.microsoft.com/office/infopath/2007/PartnerControls"/>
    </lcf76f155ced4ddcb4097134ff3c332f>
    <TaxCatchAll xmlns="53f9fcf5-1486-426e-b8d3-ce7def6356f0" xsi:nil="true"/>
  </documentManagement>
</p:properties>
</file>

<file path=customXml/itemProps1.xml><?xml version="1.0" encoding="utf-8"?>
<ds:datastoreItem xmlns:ds="http://schemas.openxmlformats.org/officeDocument/2006/customXml" ds:itemID="{9965F4A7-89A5-4569-B613-51100C6DA0B4}">
  <ds:schemaRefs>
    <ds:schemaRef ds:uri="http://schemas.microsoft.com/sharepoint/v3/contenttype/forms"/>
  </ds:schemaRefs>
</ds:datastoreItem>
</file>

<file path=customXml/itemProps2.xml><?xml version="1.0" encoding="utf-8"?>
<ds:datastoreItem xmlns:ds="http://schemas.openxmlformats.org/officeDocument/2006/customXml" ds:itemID="{390085D5-E4AF-4065-9BEE-53E5FE9954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be5517-c571-4c78-9c92-450474ca01ae"/>
    <ds:schemaRef ds:uri="53f9fcf5-1486-426e-b8d3-ce7def6356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53DC16-F070-4E65-89AD-682474553D06}">
  <ds:schemaRefs>
    <ds:schemaRef ds:uri="http://schemas.microsoft.com/office/2006/metadata/properties"/>
    <ds:schemaRef ds:uri="http://schemas.microsoft.com/office/infopath/2007/PartnerControls"/>
    <ds:schemaRef ds:uri="97be5517-c571-4c78-9c92-450474ca01ae"/>
    <ds:schemaRef ds:uri="53f9fcf5-1486-426e-b8d3-ce7def6356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Cases</vt:lpstr>
      <vt:lpstr>Bug Report V1</vt:lpstr>
      <vt:lpstr>Bug Report V2</vt:lpstr>
      <vt:lpstr>Bug Report V3</vt:lpstr>
      <vt:lpstr>Summary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Fatma</dc:creator>
  <cp:keywords/>
  <dc:description/>
  <cp:lastModifiedBy>fatmaelzahramosleh@outlook.com</cp:lastModifiedBy>
  <cp:revision/>
  <dcterms:created xsi:type="dcterms:W3CDTF">2024-08-14T21:42:14Z</dcterms:created>
  <dcterms:modified xsi:type="dcterms:W3CDTF">2024-10-15T20:26:02Z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0x010100962846A4520E7A47AA2DA4786148611F</vt:lpwstr>
  </property>
  <property fmtid="{D5CDD505-2E9C-101B-9397-08002B2CF9AE}" pid="3" name="MediaServiceImageTags">
    <vt:lpwstr/>
  </property>
</Properties>
</file>