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8265"/>
  </bookViews>
  <sheets>
    <sheet name="AC YTD" sheetId="1" r:id="rId1"/>
  </sheets>
  <definedNames>
    <definedName name="_xlnm._FilterDatabase" localSheetId="0" hidden="1">'AC YTD'!$A$6:$V$1425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Extract" localSheetId="0">'AC YTD'!#REF!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M1REBUILDOPTION">1</definedName>
  </definedName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25" i="1" l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</calcChain>
</file>

<file path=xl/sharedStrings.xml><?xml version="1.0" encoding="utf-8"?>
<sst xmlns="http://schemas.openxmlformats.org/spreadsheetml/2006/main" count="12797" uniqueCount="454">
  <si>
    <t>MBBF</t>
  </si>
  <si>
    <t>back to Guidance</t>
  </si>
  <si>
    <t>AC YTD September</t>
  </si>
  <si>
    <t>(in Mio IDR)</t>
  </si>
  <si>
    <t>Cost Elem</t>
  </si>
  <si>
    <t>Cost Center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</si>
  <si>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</si>
  <si>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</si>
  <si>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</si>
  <si>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</si>
  <si>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</si>
  <si>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</si>
  <si>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</si>
  <si>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</si>
  <si>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</si>
  <si>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</si>
  <si>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</si>
  <si>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</si>
  <si>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FULL YEAR</t>
  </si>
  <si>
    <t>HO &amp; Region</t>
  </si>
  <si>
    <t>HO &amp; Region Details</t>
  </si>
  <si>
    <t>Type</t>
  </si>
  <si>
    <t>Category</t>
  </si>
  <si>
    <t>SRC</t>
  </si>
  <si>
    <t>Account Desc</t>
  </si>
  <si>
    <t>80101000</t>
  </si>
  <si>
    <t>3066410DAE</t>
  </si>
  <si>
    <t>Jakarta Zone</t>
  </si>
  <si>
    <t>Logistic-RDO Jakarta Inner</t>
  </si>
  <si>
    <t>Shared Accountable</t>
  </si>
  <si>
    <t>Personnel Cost</t>
  </si>
  <si>
    <t>8010</t>
  </si>
  <si>
    <t>80101000-Salaries &amp; Wages - Basic</t>
  </si>
  <si>
    <t>3066410DAR</t>
  </si>
  <si>
    <t>Logistic-RDO Jakarta Outer</t>
  </si>
  <si>
    <t>3066410GBN</t>
  </si>
  <si>
    <t>Java Zone</t>
  </si>
  <si>
    <t>Logistic-RDO Java 4</t>
  </si>
  <si>
    <t>3066410MJA</t>
  </si>
  <si>
    <t>Area Transport</t>
  </si>
  <si>
    <t>Logistic-Area Operation Jakarta-Indonesia</t>
  </si>
  <si>
    <t>3066410OIC</t>
  </si>
  <si>
    <t>Distribution Centre</t>
  </si>
  <si>
    <t xml:space="preserve">Log-Distribution Centre Karawang </t>
  </si>
  <si>
    <t>3066410OIX</t>
  </si>
  <si>
    <t>Logistic-Distribution Centre Sukorejo</t>
  </si>
  <si>
    <t>80101010</t>
  </si>
  <si>
    <t>3066410AAB</t>
  </si>
  <si>
    <t>Regional Area</t>
  </si>
  <si>
    <t>Logistic-RDO Sumatra I HO</t>
  </si>
  <si>
    <t>80101010-Salaries &amp; Wages - Basic - Monthly</t>
  </si>
  <si>
    <t>3066410BCI</t>
  </si>
  <si>
    <t>Logistic-RDO Sumatra II HO</t>
  </si>
  <si>
    <t>3066410BCL</t>
  </si>
  <si>
    <t>3066410CAK</t>
  </si>
  <si>
    <t>Logistic-RDO Sumatra III HO</t>
  </si>
  <si>
    <t>3066410CEA</t>
  </si>
  <si>
    <t>Logistic-RDO Sumatra IV HO</t>
  </si>
  <si>
    <t>3066410EBB</t>
  </si>
  <si>
    <t>Logistic-RDO Java 1</t>
  </si>
  <si>
    <t>3066410FAA</t>
  </si>
  <si>
    <t>Logistic-RDO Java 2</t>
  </si>
  <si>
    <t>3066410FBY</t>
  </si>
  <si>
    <t>Logistic-RDO Java 3</t>
  </si>
  <si>
    <t>3066410HCP</t>
  </si>
  <si>
    <t>Logistic-RDO Bali &amp; NT HO</t>
  </si>
  <si>
    <t>3066410ICO</t>
  </si>
  <si>
    <t>Logistic-RDO Kalimantan HO</t>
  </si>
  <si>
    <t>3066410JBZ</t>
  </si>
  <si>
    <t>Logistic-RDO Eastern Indonesia HO</t>
  </si>
  <si>
    <t>3066410KIX</t>
  </si>
  <si>
    <t>HO</t>
  </si>
  <si>
    <t>Logistic-Logistic General HO</t>
  </si>
  <si>
    <t>3066410OIA</t>
  </si>
  <si>
    <t>Log-Distribution Centre Surabaya</t>
  </si>
  <si>
    <t>3066410OIY</t>
  </si>
  <si>
    <t>Logistic-Area Operation Surabaya-Indonesia</t>
  </si>
  <si>
    <t>3066410OIZ</t>
  </si>
  <si>
    <t>Logistic-Area Operation Pandaan-Indonesia</t>
  </si>
  <si>
    <t>3066410QJZ</t>
  </si>
  <si>
    <t>Facility Management (Log)</t>
  </si>
  <si>
    <t>80102000</t>
  </si>
  <si>
    <t>Accountable</t>
  </si>
  <si>
    <t>80102000-Salaries &amp; Wages - Overtime</t>
  </si>
  <si>
    <t>80102010</t>
  </si>
  <si>
    <t>80102010-Salaries &amp; Wages - Overtime - Monthly</t>
  </si>
  <si>
    <t>80103010</t>
  </si>
  <si>
    <t>80103010-Salaries &amp; Wages - Year-end Bonus</t>
  </si>
  <si>
    <t>80103030</t>
  </si>
  <si>
    <t>80103030-Salaries &amp; Wages - Year-end Bonus - Monthly</t>
  </si>
  <si>
    <t>80132000</t>
  </si>
  <si>
    <t>8013</t>
  </si>
  <si>
    <t>80132000-Incentives - Recog. Awards - Local Employees</t>
  </si>
  <si>
    <t>80152000</t>
  </si>
  <si>
    <t>8015</t>
  </si>
  <si>
    <t>80152000-Incentives - Local Programs Field Force Incentive</t>
  </si>
  <si>
    <t>80153000</t>
  </si>
  <si>
    <t>80153000-Incentives - Local Programs Others Local Employee</t>
  </si>
  <si>
    <t>3066410OIB</t>
  </si>
  <si>
    <t>Log-Distribution Centre Semarang</t>
  </si>
  <si>
    <t>80171000</t>
  </si>
  <si>
    <t>8017</t>
  </si>
  <si>
    <t>80171000 - PMl Incentive Compensation Program</t>
  </si>
  <si>
    <t>80301070</t>
  </si>
  <si>
    <t>8030</t>
  </si>
  <si>
    <t>80301070-Employee Benefits - General - Insurance</t>
  </si>
  <si>
    <t>80301090</t>
  </si>
  <si>
    <t>80301090-Employee Benefits - Gathering</t>
  </si>
  <si>
    <t>3066410AAC</t>
  </si>
  <si>
    <t>3066410AAE</t>
  </si>
  <si>
    <t>3066410AAF</t>
  </si>
  <si>
    <t>3066410AAG</t>
  </si>
  <si>
    <t>3066410DAB</t>
  </si>
  <si>
    <t>3066410GBB</t>
  </si>
  <si>
    <t>3066410GBQ</t>
  </si>
  <si>
    <t>3066410HBW</t>
  </si>
  <si>
    <t>3066410ICC</t>
  </si>
  <si>
    <t>80302010</t>
  </si>
  <si>
    <t>80302010-Employee Benefits - Health Plan - Taxable</t>
  </si>
  <si>
    <t>80302030</t>
  </si>
  <si>
    <t>80302030-Employee Benefits - Tax Allowance</t>
  </si>
  <si>
    <t>80302040</t>
  </si>
  <si>
    <t>80302040-Employee Benefits - Health Plan - Taxable - Monthly</t>
  </si>
  <si>
    <t>80302070</t>
  </si>
  <si>
    <t>80302070-Employee Benefits - National Health - Daily</t>
  </si>
  <si>
    <t>80302080</t>
  </si>
  <si>
    <t>80302080-Employee Benefits - National Health - Monthly</t>
  </si>
  <si>
    <t>80302100</t>
  </si>
  <si>
    <t>80302100 - Employee Benefits - Insurance (Other)</t>
  </si>
  <si>
    <t>80303030</t>
  </si>
  <si>
    <t>80303030 - Employee Benefits - Holiday Benefits</t>
  </si>
  <si>
    <t>80304000</t>
  </si>
  <si>
    <t>80304000-Employee Benefits - Pension</t>
  </si>
  <si>
    <t>80304010</t>
  </si>
  <si>
    <t>80304010-Employee Benefits - Pension Monthly</t>
  </si>
  <si>
    <t>80304020</t>
  </si>
  <si>
    <t>80304020 - Employee Benefits - Pension Other</t>
  </si>
  <si>
    <t>80305000</t>
  </si>
  <si>
    <t>80305000-Employee Benefits - School Fees</t>
  </si>
  <si>
    <t>80306000</t>
  </si>
  <si>
    <t>80306000-Employee Benefits - Service Awards</t>
  </si>
  <si>
    <t>80308040</t>
  </si>
  <si>
    <t>80308040-Employee Beneft - Work Cover -Medi cost</t>
  </si>
  <si>
    <t>3066410IBA</t>
  </si>
  <si>
    <t>3066410IBB</t>
  </si>
  <si>
    <t>3066410JCQ</t>
  </si>
  <si>
    <t>80309000</t>
  </si>
  <si>
    <t>80309000-Employee Benefits - Others</t>
  </si>
  <si>
    <t>80341000</t>
  </si>
  <si>
    <t>8034</t>
  </si>
  <si>
    <t>80341000-Defined Contribution Pension Plan Cost</t>
  </si>
  <si>
    <t>80352000</t>
  </si>
  <si>
    <t>8035</t>
  </si>
  <si>
    <t>80352000-Defined Benefit Pension Plan Cost - Monthly</t>
  </si>
  <si>
    <t>80411000</t>
  </si>
  <si>
    <t>Training</t>
  </si>
  <si>
    <t>8041</t>
  </si>
  <si>
    <t>80413000</t>
  </si>
  <si>
    <t>80414000</t>
  </si>
  <si>
    <t>80431000</t>
  </si>
  <si>
    <t>Recruitment</t>
  </si>
  <si>
    <t>8043</t>
  </si>
  <si>
    <t>80441000</t>
  </si>
  <si>
    <t>8044</t>
  </si>
  <si>
    <t>80454000</t>
  </si>
  <si>
    <t>8045</t>
  </si>
  <si>
    <t>80454000-Employee Allow.-For. Assgn - Misc. Allow</t>
  </si>
  <si>
    <t>80461000</t>
  </si>
  <si>
    <t>3066410DAU</t>
  </si>
  <si>
    <t>8046</t>
  </si>
  <si>
    <t>80461000-Employee Relations - Leisure Activities</t>
  </si>
  <si>
    <t>80464000</t>
  </si>
  <si>
    <t>80464000-Employee Relations - Gift to Employees</t>
  </si>
  <si>
    <t>3066410BAJ</t>
  </si>
  <si>
    <t>3066410BCS</t>
  </si>
  <si>
    <t>3066410DAC</t>
  </si>
  <si>
    <t>3066410DAV</t>
  </si>
  <si>
    <t>3066410EBC</t>
  </si>
  <si>
    <t>3066410EBF</t>
  </si>
  <si>
    <t>3066410EBH</t>
  </si>
  <si>
    <t>3066410FBG</t>
  </si>
  <si>
    <t>3066410FBL</t>
  </si>
  <si>
    <t>3066410FBM</t>
  </si>
  <si>
    <t>3066410ICD</t>
  </si>
  <si>
    <t>3066410JCG</t>
  </si>
  <si>
    <t>80469000</t>
  </si>
  <si>
    <t>80469000-Employee Relations - Others</t>
  </si>
  <si>
    <t>80471000</t>
  </si>
  <si>
    <t>8047</t>
  </si>
  <si>
    <t>80471000-Employee Relocation - Local</t>
  </si>
  <si>
    <t>3066410DAS</t>
  </si>
  <si>
    <t>3066410GBR</t>
  </si>
  <si>
    <t>3066410JCE</t>
  </si>
  <si>
    <t>3066410MIX</t>
  </si>
  <si>
    <t>Logistic-Operation Transport - HO</t>
  </si>
  <si>
    <t>80481000</t>
  </si>
  <si>
    <t>8048</t>
  </si>
  <si>
    <t>80481000-Employee Allowances - Local</t>
  </si>
  <si>
    <t>80501010</t>
  </si>
  <si>
    <t>Traveling</t>
  </si>
  <si>
    <t>8050</t>
  </si>
  <si>
    <t>3066410IBX</t>
  </si>
  <si>
    <t>80501020</t>
  </si>
  <si>
    <t>80502010</t>
  </si>
  <si>
    <t>3066410AAD</t>
  </si>
  <si>
    <t>3066410BAH</t>
  </si>
  <si>
    <t>3066410BAI</t>
  </si>
  <si>
    <t>3066410BCF</t>
  </si>
  <si>
    <t>3066410CAL</t>
  </si>
  <si>
    <t>3066410CAM</t>
  </si>
  <si>
    <t>3066410CAN</t>
  </si>
  <si>
    <t>3066410CAO</t>
  </si>
  <si>
    <t>3066410CAP</t>
  </si>
  <si>
    <t>3066410CAQ</t>
  </si>
  <si>
    <t>3066410CDF</t>
  </si>
  <si>
    <t>3066410CDO</t>
  </si>
  <si>
    <t>3066410DAT</t>
  </si>
  <si>
    <t>3066410DAW</t>
  </si>
  <si>
    <t>3066410EBD</t>
  </si>
  <si>
    <t>3066410EBE</t>
  </si>
  <si>
    <t>3066410EBI</t>
  </si>
  <si>
    <t>3066410FBN</t>
  </si>
  <si>
    <t>3066410FBU</t>
  </si>
  <si>
    <t>3066410GBA</t>
  </si>
  <si>
    <t>3066410GBS</t>
  </si>
  <si>
    <t>3066410HBV</t>
  </si>
  <si>
    <t>3066410ICR</t>
  </si>
  <si>
    <t>3066410JCA</t>
  </si>
  <si>
    <t>3066410JCJ</t>
  </si>
  <si>
    <t>80502020</t>
  </si>
  <si>
    <t>80503010</t>
  </si>
  <si>
    <t>80509000</t>
  </si>
  <si>
    <t>80509010</t>
  </si>
  <si>
    <t>80601000</t>
  </si>
  <si>
    <t>Meeting</t>
  </si>
  <si>
    <t>8060</t>
  </si>
  <si>
    <t>80601000-Meeting Exp - Conference</t>
  </si>
  <si>
    <t>80604000</t>
  </si>
  <si>
    <t>80604000-Meeting Exp - Others</t>
  </si>
  <si>
    <t>3066410DAA</t>
  </si>
  <si>
    <t>3066410DAX</t>
  </si>
  <si>
    <t>3066410FBJ</t>
  </si>
  <si>
    <t>3066410GBC</t>
  </si>
  <si>
    <t>3066410GBO</t>
  </si>
  <si>
    <t>80701050</t>
  </si>
  <si>
    <t>Vehicle Expense</t>
  </si>
  <si>
    <t>8070</t>
  </si>
  <si>
    <t>80701060</t>
  </si>
  <si>
    <t>80701060-Cost Allocation for Rent Expense - Vehicle - Financial Lease</t>
  </si>
  <si>
    <t>80701070</t>
  </si>
  <si>
    <t>3066410QIX</t>
  </si>
  <si>
    <t>GA (Log)</t>
  </si>
  <si>
    <t>80701080</t>
  </si>
  <si>
    <t>80701090</t>
  </si>
  <si>
    <t xml:space="preserve">80701090 - Employee Benefits - Toll / Parking </t>
  </si>
  <si>
    <t>80701100</t>
  </si>
  <si>
    <t xml:space="preserve">80701100 - Employee Benefits - Fuel / Gas </t>
  </si>
  <si>
    <t>80701120</t>
  </si>
  <si>
    <t>80701120 - Employee Benefits - Car Operations Lease</t>
  </si>
  <si>
    <t>3066410KIY</t>
  </si>
  <si>
    <t>Logistic - Fleet Management</t>
  </si>
  <si>
    <t>80701130</t>
  </si>
  <si>
    <t>80701130 - Employee Benefits - Car Financial Lease</t>
  </si>
  <si>
    <t>80701150</t>
  </si>
  <si>
    <t>80701150 - Employee Benefits - Car Rep.&amp; Maint. - Fin.Lease</t>
  </si>
  <si>
    <t>80701160</t>
  </si>
  <si>
    <t>80701160 - Cost Alloc. for Rent Exp. - Vehicle - Fin. Lease - Benefit Car</t>
  </si>
  <si>
    <t>80702030</t>
  </si>
  <si>
    <t>3066410HCM</t>
  </si>
  <si>
    <t>3066410JCK</t>
  </si>
  <si>
    <t>80702040</t>
  </si>
  <si>
    <t>80702050</t>
  </si>
  <si>
    <t>80702060</t>
  </si>
  <si>
    <t>80709000</t>
  </si>
  <si>
    <t>80801000</t>
  </si>
  <si>
    <t>Supplies</t>
  </si>
  <si>
    <t>8080</t>
  </si>
  <si>
    <t>80801000 - Cafetaria Exp &amp; Income - Pantries Supplies</t>
  </si>
  <si>
    <t>80803000</t>
  </si>
  <si>
    <t>80803000 - Cafetaria Exp &amp; Income - Meal Allowance</t>
  </si>
  <si>
    <t>80901010</t>
  </si>
  <si>
    <t>Depreciation</t>
  </si>
  <si>
    <t>8090</t>
  </si>
  <si>
    <t>80901020</t>
  </si>
  <si>
    <t>80901030</t>
  </si>
  <si>
    <t>80901040</t>
  </si>
  <si>
    <t>80901060</t>
  </si>
  <si>
    <t>3066410DAY</t>
  </si>
  <si>
    <t>80901100</t>
  </si>
  <si>
    <t>80901100-Employee Benefits - Car Depreciation - Financial Lease</t>
  </si>
  <si>
    <t>80901110</t>
  </si>
  <si>
    <t>80903010</t>
  </si>
  <si>
    <t>3066410FBI</t>
  </si>
  <si>
    <t>3066410GBP</t>
  </si>
  <si>
    <t>3066410GBT</t>
  </si>
  <si>
    <t>3066410GCH</t>
  </si>
  <si>
    <t>3066410JCB</t>
  </si>
  <si>
    <t>3066410JDN</t>
  </si>
  <si>
    <t>80903020</t>
  </si>
  <si>
    <t>80931000</t>
  </si>
  <si>
    <t>8093</t>
  </si>
  <si>
    <t>81001000</t>
  </si>
  <si>
    <t>Property Costs</t>
  </si>
  <si>
    <t>8100</t>
  </si>
  <si>
    <t>81001000-Property Costs</t>
  </si>
  <si>
    <t>81111000</t>
  </si>
  <si>
    <t>3066410DAZ</t>
  </si>
  <si>
    <t>Utilities</t>
  </si>
  <si>
    <t>8111</t>
  </si>
  <si>
    <t>81111000-Utilities - Fuel</t>
  </si>
  <si>
    <t>81121000</t>
  </si>
  <si>
    <t>8112</t>
  </si>
  <si>
    <t>81121000-Utilities - Electricity - General</t>
  </si>
  <si>
    <t>81141000</t>
  </si>
  <si>
    <t>8114</t>
  </si>
  <si>
    <t>81141000-Utilities - Water - General</t>
  </si>
  <si>
    <t>81201000</t>
  </si>
  <si>
    <t>Maintenance</t>
  </si>
  <si>
    <t>8120</t>
  </si>
  <si>
    <t>81201000-Repairs / Mainten. - General</t>
  </si>
  <si>
    <t>81203000</t>
  </si>
  <si>
    <t>81203000-Repairs / Mainten. - General</t>
  </si>
  <si>
    <t>81203040</t>
  </si>
  <si>
    <t>81203040-Mainten.-MIS Software - Application</t>
  </si>
  <si>
    <t>81206010</t>
  </si>
  <si>
    <t>Others</t>
  </si>
  <si>
    <t>81206010-Spare Parts - General</t>
  </si>
  <si>
    <t>81206030</t>
  </si>
  <si>
    <t>81206030-Spare Parts - Mechanical</t>
  </si>
  <si>
    <t>81301000</t>
  </si>
  <si>
    <t>Project Expense</t>
  </si>
  <si>
    <t>8130</t>
  </si>
  <si>
    <t>81301000-Fixed Asset Project Expenses - General</t>
  </si>
  <si>
    <t>81401000</t>
  </si>
  <si>
    <t>Cleaning</t>
  </si>
  <si>
    <t>8140</t>
  </si>
  <si>
    <t>81401000-Cleaning Expenses - General</t>
  </si>
  <si>
    <t>81402000</t>
  </si>
  <si>
    <t>81402000-Cleaning Expenses - Factory Waste Disposa</t>
  </si>
  <si>
    <t>81701000</t>
  </si>
  <si>
    <t>8170</t>
  </si>
  <si>
    <t>81701000-Inventory Shortage - Loss on Prod Destry</t>
  </si>
  <si>
    <t>81901020</t>
  </si>
  <si>
    <t>Rent</t>
  </si>
  <si>
    <t>8190</t>
  </si>
  <si>
    <t>81901020-Rent - Office - Others</t>
  </si>
  <si>
    <t>81902030</t>
  </si>
  <si>
    <t>81902030-Rent - Equipment - Office Equipment</t>
  </si>
  <si>
    <t>81903000</t>
  </si>
  <si>
    <t>81903000-Rent - Warehouse</t>
  </si>
  <si>
    <t>82111000</t>
  </si>
  <si>
    <t>Consultant &amp; Third Party Expense</t>
  </si>
  <si>
    <t>8211</t>
  </si>
  <si>
    <t>82111000-Consultancy - Tax &amp; Financial</t>
  </si>
  <si>
    <t>82181000</t>
  </si>
  <si>
    <t>8218</t>
  </si>
  <si>
    <t>82181000-Consultancy - Others</t>
  </si>
  <si>
    <t>82182020</t>
  </si>
  <si>
    <t>82182020-Outsourced services</t>
  </si>
  <si>
    <t>82411000</t>
  </si>
  <si>
    <t>Communication</t>
  </si>
  <si>
    <t>8241</t>
  </si>
  <si>
    <t>82411000-Communication - Telephone Fixed Line</t>
  </si>
  <si>
    <t>82412000</t>
  </si>
  <si>
    <t>82412000-Communication - Telephone Mobile</t>
  </si>
  <si>
    <t>82419000</t>
  </si>
  <si>
    <t>82419000-Communication - Others</t>
  </si>
  <si>
    <t>82462000</t>
  </si>
  <si>
    <t>8246</t>
  </si>
  <si>
    <t>82462000-Mail / Postage - Courier</t>
  </si>
  <si>
    <t>82601000</t>
  </si>
  <si>
    <t>8260</t>
  </si>
  <si>
    <t>82601000-Supplies - General</t>
  </si>
  <si>
    <t>3066410BCT</t>
  </si>
  <si>
    <t>3066410EBJ</t>
  </si>
  <si>
    <t>3066410FBK</t>
  </si>
  <si>
    <t>82602000</t>
  </si>
  <si>
    <t>82602000-Operating Supplies</t>
  </si>
  <si>
    <t>82605010</t>
  </si>
  <si>
    <t>82605010-IT Rel Exp - Operational</t>
  </si>
  <si>
    <t>82606000</t>
  </si>
  <si>
    <t>82606000-Shipping Supplies</t>
  </si>
  <si>
    <t>3066410DAD</t>
  </si>
  <si>
    <t>83101000</t>
  </si>
  <si>
    <t>Public Relation &amp; Non Charitable</t>
  </si>
  <si>
    <t>8310</t>
  </si>
  <si>
    <t>83202000</t>
  </si>
  <si>
    <t>8320</t>
  </si>
  <si>
    <t>83202000-Dues / Membership - Employees</t>
  </si>
  <si>
    <t>83401000</t>
  </si>
  <si>
    <t>8340</t>
  </si>
  <si>
    <t>83401000-Gifts - 3rd Party</t>
  </si>
  <si>
    <t>83501000</t>
  </si>
  <si>
    <t>Security Expense</t>
  </si>
  <si>
    <t>8350</t>
  </si>
  <si>
    <t>83501000-Security - General</t>
  </si>
  <si>
    <t>84011000</t>
  </si>
  <si>
    <t>Freight</t>
  </si>
  <si>
    <t>8401</t>
  </si>
  <si>
    <t>84011000-Shipping - Freight &amp; Duty - In</t>
  </si>
  <si>
    <t>84021000</t>
  </si>
  <si>
    <t>8402</t>
  </si>
  <si>
    <t>84021000-Shipping - Freight - Out - Ocean</t>
  </si>
  <si>
    <t>3066410NJA</t>
  </si>
  <si>
    <t>Logistic-Raw Material Transportation-West-Jakarta</t>
  </si>
  <si>
    <t>84021010</t>
  </si>
  <si>
    <t>84021010-Shipping - Freight - Out - Land</t>
  </si>
  <si>
    <t>3066410PIZ</t>
  </si>
  <si>
    <t>Logistic-Raw Material Transportation-East-Pandaan</t>
  </si>
  <si>
    <t>84029000</t>
  </si>
  <si>
    <t>84029000-Shipping - Freight - Out - Others</t>
  </si>
  <si>
    <t>3066410JCN</t>
  </si>
  <si>
    <t>84501000</t>
  </si>
  <si>
    <t>8450</t>
  </si>
  <si>
    <t>84501000-Shipping / Warehousing - Miscellaneous</t>
  </si>
  <si>
    <t>85001000</t>
  </si>
  <si>
    <t>8500</t>
  </si>
  <si>
    <t>85001000-Over / Under Accruals - General</t>
  </si>
  <si>
    <t>Function</t>
  </si>
  <si>
    <t>West</t>
  </si>
  <si>
    <t>East</t>
  </si>
  <si>
    <t>Transport &amp; DC</t>
  </si>
  <si>
    <t>FM</t>
  </si>
  <si>
    <t>GA</t>
  </si>
  <si>
    <t>80411000-Traing Course Fee - Mgmt Development</t>
  </si>
  <si>
    <t>80413000-Traing Course Fee - Technical Training</t>
  </si>
  <si>
    <t>80414000-Traing Course Fee - Others</t>
  </si>
  <si>
    <t>80431000-Personl Recruitt - General</t>
  </si>
  <si>
    <t>80441000-Employee Relocatn - Foreign Assignees</t>
  </si>
  <si>
    <t>80501010-Travel &amp; Entert -Overs Trip-Transport</t>
  </si>
  <si>
    <t>80501020-Travel &amp; Entert-Overs Trip-Lodg &amp; Food</t>
  </si>
  <si>
    <t>80502010-Travel &amp; Entert - Local Trip -Transport</t>
  </si>
  <si>
    <t>80502020-Travel &amp; Entert - Local Trip -Lodg&amp;Food</t>
  </si>
  <si>
    <t>80503010-Travel &amp; Entert - Entertaint - General</t>
  </si>
  <si>
    <t>80509000-Travel &amp; Entertt - Others</t>
  </si>
  <si>
    <t>80509010-Travel &amp; Entertt-Travel Cash Allowance</t>
  </si>
  <si>
    <t>80701050-Compy Vehicle Exp - Maintenance - Financial Lease</t>
  </si>
  <si>
    <t>80701070-Compy Vehicle Exp - Vehicle - Operations Lease</t>
  </si>
  <si>
    <t>80701080-Compy Vehicle Exp - Vehicle - Financial Lease</t>
  </si>
  <si>
    <t>80702030-Compy Vehicle Exp - Running - Fuel / Gas</t>
  </si>
  <si>
    <t>80702040-Compy Vehicle Exp - Running - Parking</t>
  </si>
  <si>
    <t>80702050-Compy Vehicle Exp - Running - Repairs</t>
  </si>
  <si>
    <t>80702060-Compy Vehicle Exp - Running - Maintenanc</t>
  </si>
  <si>
    <t>80709000-Compy Vehicle Exp - Others</t>
  </si>
  <si>
    <t>80901010-Depn &amp; Amortn - Land Improvement</t>
  </si>
  <si>
    <t>80901020-Depn &amp; Amortn - Buildings</t>
  </si>
  <si>
    <t>80901030-Depn &amp; Amortn  - Buildings Equipt</t>
  </si>
  <si>
    <t>80901040-Depn &amp; Amortn  - Machinery &amp; Equipt</t>
  </si>
  <si>
    <t>80901060-Depn &amp; Amortn  - Furniture &amp; Fixtures</t>
  </si>
  <si>
    <t>80901110-Compy Vehicle Exp - Car Depreciation - Financial Lease</t>
  </si>
  <si>
    <t>80903010-Depn &amp; Amortn - MIS Hardware</t>
  </si>
  <si>
    <t>80903020-Depn &amp; Amortn - IT (Server/Etc)</t>
  </si>
  <si>
    <t>80931000-SOP 98-1 Depn - General</t>
  </si>
  <si>
    <t>83101000-Publicatn / Subscriptn -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</si>
</sst>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8">
    <xf numFmtId="0" fontId="0" fillId="0" borderId="0" xfId="0"/>
    <xf numFmtId="49" fontId="2" fillId="0" borderId="0" xfId="1" applyNumberFormat="1" applyFont="1" applyAlignment="1">
      <alignment horizontal="left"/>
    </xf>
    <xf numFmtId="49" fontId="4" fillId="0" borderId="0" xfId="2" applyNumberFormat="1" applyFont="1" applyBorder="1" applyAlignment="1" applyProtection="1">
      <alignment horizontal="center"/>
    </xf>
    <xf numFmtId="43" fontId="1" fillId="0" borderId="0" xfId="1" applyBorder="1"/>
    <xf numFmtId="0" fontId="1" fillId="0" borderId="0" xfId="3" applyBorder="1"/>
    <xf numFmtId="49" fontId="1" fillId="0" borderId="0" xfId="1" applyNumberFormat="1" applyBorder="1" applyAlignment="1">
      <alignment horizontal="center"/>
    </xf>
    <xf numFmtId="49" fontId="2" fillId="0" borderId="0" xfId="0" applyNumberFormat="1" applyFont="1" applyFill="1"/>
    <xf numFmtId="49" fontId="2" fillId="0" borderId="0" xfId="1" applyNumberFormat="1" applyFont="1" applyAlignment="1">
      <alignment horizontal="center"/>
    </xf>
    <xf numFmtId="49" fontId="2" fillId="0" borderId="0" xfId="1" applyNumberFormat="1" applyFont="1" applyBorder="1" applyAlignment="1">
      <alignment horizontal="center"/>
    </xf>
    <xf numFmtId="43" fontId="2" fillId="0" borderId="0" xfId="1" applyFont="1" applyFill="1" applyBorder="1"/>
    <xf numFmtId="43" fontId="2" fillId="0" borderId="0" xfId="1" applyFont="1" applyBorder="1"/>
    <xf numFmtId="49" fontId="2" fillId="2" borderId="1" xfId="1" applyNumberFormat="1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0" fontId="2" fillId="0" borderId="0" xfId="3" applyFont="1" applyBorder="1" applyAlignment="1">
      <alignment horizontal="center"/>
    </xf>
    <xf numFmtId="49" fontId="0" fillId="0" borderId="0" xfId="0" applyNumberFormat="1"/>
    <xf numFmtId="43" fontId="0" fillId="0" borderId="0" xfId="1" applyFont="1"/>
    <xf numFmtId="0" fontId="1" fillId="0" borderId="0" xfId="3" applyFill="1" applyBorder="1"/>
    <xf numFmtId="49" fontId="2" fillId="0" borderId="0" xfId="1" applyNumberFormat="1" applyFont="1" applyFill="1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Normal_WP Performance Report Jul'11-MBBF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53"/>
  </sheetPr>
  <dimension ref="A1:V1425"/>
  <sheetViews>
    <sheetView tabSelected="1" zoomScale="80" zoomScaleNormal="80" workbookViewId="0">
      <pane xSplit="2" ySplit="6" topLeftCell="F7" activePane="bottomRight" state="frozen"/>
      <selection activeCell="C4" sqref="C4"/>
      <selection pane="topRight" activeCell="C4" sqref="C4"/>
      <selection pane="bottomLeft" activeCell="C4" sqref="C4"/>
      <selection pane="bottomRight" activeCell="Q2" sqref="Q2"/>
    </sheetView>
  </sheetViews>
  <sheetFormatPr defaultRowHeight="12.75" x14ac:dyDescent="0.2"/>
  <cols>
    <col min="1" max="1" width="15.7109375" style="14" bestFit="1" customWidth="1"/>
    <col min="2" max="2" width="17" style="14" bestFit="1" customWidth="1"/>
    <col min="3" max="3" width="11.42578125" style="15" bestFit="1" customWidth="1"/>
    <col min="4" max="4" width="12.5703125" style="15" bestFit="1" customWidth="1"/>
    <col min="5" max="5" width="10.85546875" style="15" bestFit="1" customWidth="1"/>
    <col min="6" max="6" width="10.28515625" style="15" bestFit="1" customWidth="1"/>
    <col min="7" max="8" width="10.5703125" style="15" bestFit="1" customWidth="1"/>
    <col min="9" max="9" width="9.42578125" style="15" bestFit="1" customWidth="1"/>
    <col min="10" max="10" width="10.42578125" style="15" bestFit="1" customWidth="1"/>
    <col min="11" max="11" width="14.7109375" style="15" customWidth="1"/>
    <col min="12" max="12" width="11.140625" style="15" customWidth="1"/>
    <col min="13" max="13" width="12.5703125" style="15" customWidth="1"/>
    <col min="14" max="14" width="12.28515625" style="15" customWidth="1"/>
    <col min="15" max="15" width="12.28515625" style="15" bestFit="1" customWidth="1"/>
    <col min="16" max="16" width="15.85546875" bestFit="1" customWidth="1"/>
    <col min="17" max="17" width="42.85546875" bestFit="1" customWidth="1"/>
    <col min="18" max="18" width="17.140625" bestFit="1" customWidth="1"/>
    <col min="19" max="19" width="28" bestFit="1" customWidth="1"/>
    <col min="20" max="20" width="5.140625" bestFit="1" customWidth="1"/>
    <col min="21" max="21" width="59.5703125" bestFit="1" customWidth="1"/>
    <col min="22" max="22" width="15.28515625" bestFit="1" customWidth="1"/>
  </cols>
  <sheetData>
    <row r="1" spans="1:22" s="4" customForma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U1" s="16"/>
    </row>
    <row r="2" spans="1:22" s="4" customFormat="1" x14ac:dyDescent="0.2">
      <c r="A2" s="1" t="s">
        <v>2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U2" s="16"/>
    </row>
    <row r="3" spans="1:22" s="4" customFormat="1" x14ac:dyDescent="0.2">
      <c r="A3" s="6" t="s">
        <v>3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U3" s="17"/>
    </row>
    <row r="4" spans="1:22" s="4" customFormat="1" x14ac:dyDescent="0.2">
      <c r="A4" s="7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U4" s="16"/>
    </row>
    <row r="5" spans="1:22" s="4" customFormat="1" ht="15.75" customHeight="1" x14ac:dyDescent="0.2">
      <c r="A5" s="8"/>
      <c r="B5" s="8"/>
      <c r="C5" s="9"/>
      <c r="D5" s="10"/>
      <c r="E5" s="10"/>
      <c r="F5" s="10"/>
      <c r="G5" s="10"/>
      <c r="H5" s="10"/>
      <c r="I5" s="10"/>
      <c r="J5" s="3"/>
      <c r="K5" s="3"/>
      <c r="L5" s="3"/>
      <c r="M5" s="3"/>
      <c r="N5" s="3"/>
      <c r="O5" s="10"/>
    </row>
    <row r="6" spans="1:22" s="13" customFormat="1" x14ac:dyDescent="0.2">
      <c r="A6" s="11" t="s">
        <v>4</v>
      </c>
      <c r="B6" s="11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11</v>
      </c>
      <c r="I6" s="12" t="s">
        <v>12</v>
      </c>
      <c r="J6" s="12" t="s">
        <v>13</v>
      </c>
      <c r="K6" s="12" t="s">
        <v>14</v>
      </c>
      <c r="L6" s="12" t="s">
        <v>15</v>
      </c>
      <c r="M6" s="12" t="s">
        <v>16</v>
      </c>
      <c r="N6" s="12" t="s">
        <v>17</v>
      </c>
      <c r="O6" s="12" t="s">
        <v>18</v>
      </c>
      <c r="P6" s="11" t="s">
        <v>19</v>
      </c>
      <c r="Q6" s="11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418</v>
      </c>
    </row>
    <row r="7" spans="1:22" x14ac:dyDescent="0.2">
      <c r="A7" s="14" t="s">
        <v>25</v>
      </c>
      <c r="B7" s="14" t="s">
        <v>26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5.3773</v>
      </c>
      <c r="O7" s="15">
        <f>SUM(C7:N7)</f>
        <v>5.3773</v>
      </c>
      <c r="P7" t="s">
        <v>27</v>
      </c>
      <c r="Q7" t="s">
        <v>28</v>
      </c>
      <c r="R7" t="s">
        <v>29</v>
      </c>
      <c r="S7" t="s">
        <v>30</v>
      </c>
      <c r="T7" t="s">
        <v>31</v>
      </c>
      <c r="U7" t="s">
        <v>32</v>
      </c>
      <c r="V7" t="s">
        <v>419</v>
      </c>
    </row>
    <row r="8" spans="1:22" x14ac:dyDescent="0.2">
      <c r="A8" s="14" t="s">
        <v>25</v>
      </c>
      <c r="B8" s="14" t="s">
        <v>33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95.052913000000004</v>
      </c>
      <c r="O8" s="15">
        <f t="shared" ref="O8:O71" si="0">SUM(C8:N8)</f>
        <v>95.052913000000004</v>
      </c>
      <c r="P8" t="s">
        <v>27</v>
      </c>
      <c r="Q8" t="s">
        <v>34</v>
      </c>
      <c r="R8" t="s">
        <v>29</v>
      </c>
      <c r="S8" t="s">
        <v>30</v>
      </c>
      <c r="T8" t="s">
        <v>31</v>
      </c>
      <c r="U8" t="s">
        <v>32</v>
      </c>
      <c r="V8" t="s">
        <v>419</v>
      </c>
    </row>
    <row r="9" spans="1:22" x14ac:dyDescent="0.2">
      <c r="A9" s="14" t="s">
        <v>25</v>
      </c>
      <c r="B9" s="14" t="s">
        <v>35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23.566392</v>
      </c>
      <c r="O9" s="15">
        <f t="shared" si="0"/>
        <v>23.566392</v>
      </c>
      <c r="P9" t="s">
        <v>36</v>
      </c>
      <c r="Q9" t="s">
        <v>37</v>
      </c>
      <c r="R9" t="s">
        <v>29</v>
      </c>
      <c r="S9" t="s">
        <v>30</v>
      </c>
      <c r="T9" t="s">
        <v>31</v>
      </c>
      <c r="U9" t="s">
        <v>32</v>
      </c>
      <c r="V9" t="s">
        <v>420</v>
      </c>
    </row>
    <row r="10" spans="1:22" x14ac:dyDescent="0.2">
      <c r="A10" s="14" t="s">
        <v>25</v>
      </c>
      <c r="B10" s="14" t="s">
        <v>38</v>
      </c>
      <c r="C10" s="15">
        <v>11.374446000000001</v>
      </c>
      <c r="D10" s="15">
        <v>8.7840129999999998</v>
      </c>
      <c r="E10" s="15">
        <v>10.117618999999999</v>
      </c>
      <c r="F10" s="15">
        <v>10.073667</v>
      </c>
      <c r="G10" s="15">
        <v>10.042901000000001</v>
      </c>
      <c r="H10" s="15">
        <v>8.3655360000000005</v>
      </c>
      <c r="I10" s="15">
        <v>12.841100000000001</v>
      </c>
      <c r="J10" s="15">
        <v>9.5675469999999994</v>
      </c>
      <c r="K10" s="15">
        <v>10.656790000000001</v>
      </c>
      <c r="O10" s="15">
        <f t="shared" si="0"/>
        <v>91.823619000000008</v>
      </c>
      <c r="P10" t="s">
        <v>39</v>
      </c>
      <c r="Q10" t="s">
        <v>40</v>
      </c>
      <c r="R10" t="s">
        <v>29</v>
      </c>
      <c r="S10" t="s">
        <v>30</v>
      </c>
      <c r="T10" t="s">
        <v>31</v>
      </c>
      <c r="U10" t="s">
        <v>32</v>
      </c>
      <c r="V10" t="s">
        <v>421</v>
      </c>
    </row>
    <row r="11" spans="1:22" x14ac:dyDescent="0.2">
      <c r="A11" s="14" t="s">
        <v>25</v>
      </c>
      <c r="B11" s="14" t="s">
        <v>41</v>
      </c>
      <c r="C11" s="15">
        <v>94.303616000000005</v>
      </c>
      <c r="D11" s="15">
        <v>86.750744999999995</v>
      </c>
      <c r="E11" s="15">
        <v>95.071661000000006</v>
      </c>
      <c r="F11" s="15">
        <v>94.145107999999993</v>
      </c>
      <c r="G11" s="15">
        <v>98.370937999999995</v>
      </c>
      <c r="H11" s="15">
        <v>84.249021999999997</v>
      </c>
      <c r="I11" s="15">
        <v>121.500961</v>
      </c>
      <c r="J11" s="15">
        <v>97.113938000000005</v>
      </c>
      <c r="K11" s="15">
        <v>-6.1806409999999996</v>
      </c>
      <c r="O11" s="15">
        <f t="shared" si="0"/>
        <v>765.32534799999985</v>
      </c>
      <c r="P11" t="s">
        <v>42</v>
      </c>
      <c r="Q11" t="s">
        <v>43</v>
      </c>
      <c r="R11" t="s">
        <v>29</v>
      </c>
      <c r="S11" t="s">
        <v>30</v>
      </c>
      <c r="T11" t="s">
        <v>31</v>
      </c>
      <c r="U11" t="s">
        <v>32</v>
      </c>
      <c r="V11" t="s">
        <v>421</v>
      </c>
    </row>
    <row r="12" spans="1:22" x14ac:dyDescent="0.2">
      <c r="A12" s="14" t="s">
        <v>25</v>
      </c>
      <c r="B12" s="14" t="s">
        <v>44</v>
      </c>
      <c r="C12" s="15">
        <v>24.658859</v>
      </c>
      <c r="D12" s="15">
        <v>21.782032000000001</v>
      </c>
      <c r="E12" s="15">
        <v>23.855464000000001</v>
      </c>
      <c r="F12" s="15">
        <v>22.963999999999999</v>
      </c>
      <c r="G12" s="15">
        <v>23.840143000000001</v>
      </c>
      <c r="H12" s="15">
        <v>21.375429</v>
      </c>
      <c r="I12" s="15">
        <v>24.78875</v>
      </c>
      <c r="J12" s="15">
        <v>24.38475</v>
      </c>
      <c r="K12" s="15">
        <v>-1.5932139999999999</v>
      </c>
      <c r="O12" s="15">
        <f t="shared" si="0"/>
        <v>186.05621300000001</v>
      </c>
      <c r="P12" t="s">
        <v>42</v>
      </c>
      <c r="Q12" t="s">
        <v>45</v>
      </c>
      <c r="R12" t="s">
        <v>29</v>
      </c>
      <c r="S12" t="s">
        <v>30</v>
      </c>
      <c r="T12" t="s">
        <v>31</v>
      </c>
      <c r="U12" t="s">
        <v>32</v>
      </c>
      <c r="V12" t="s">
        <v>421</v>
      </c>
    </row>
    <row r="13" spans="1:22" x14ac:dyDescent="0.2">
      <c r="A13" s="14" t="s">
        <v>46</v>
      </c>
      <c r="B13" s="14" t="s">
        <v>47</v>
      </c>
      <c r="C13" s="15">
        <v>372.75863299999997</v>
      </c>
      <c r="D13" s="15">
        <v>373.02766500000001</v>
      </c>
      <c r="E13" s="15">
        <v>368.081344</v>
      </c>
      <c r="F13" s="15">
        <v>395.25150400000001</v>
      </c>
      <c r="G13" s="15">
        <v>395.25150400000001</v>
      </c>
      <c r="H13" s="15">
        <v>395.25150400000001</v>
      </c>
      <c r="I13" s="15">
        <v>389.25716</v>
      </c>
      <c r="J13" s="15">
        <v>372.88200999999998</v>
      </c>
      <c r="K13" s="15">
        <v>380.26849700000002</v>
      </c>
      <c r="O13" s="15">
        <f t="shared" si="0"/>
        <v>3442.0298210000001</v>
      </c>
      <c r="P13" t="s">
        <v>48</v>
      </c>
      <c r="Q13" t="s">
        <v>49</v>
      </c>
      <c r="R13" t="s">
        <v>29</v>
      </c>
      <c r="S13" t="s">
        <v>30</v>
      </c>
      <c r="T13" t="s">
        <v>31</v>
      </c>
      <c r="U13" t="s">
        <v>50</v>
      </c>
      <c r="V13" t="s">
        <v>419</v>
      </c>
    </row>
    <row r="14" spans="1:22" x14ac:dyDescent="0.2">
      <c r="A14" s="14" t="s">
        <v>46</v>
      </c>
      <c r="B14" s="14" t="s">
        <v>51</v>
      </c>
      <c r="C14" s="15">
        <v>229.232304</v>
      </c>
      <c r="D14" s="15">
        <v>233.66799700000001</v>
      </c>
      <c r="E14" s="15">
        <v>233.66799700000001</v>
      </c>
      <c r="F14" s="15">
        <v>250.72964999999999</v>
      </c>
      <c r="G14" s="15">
        <v>248.68965</v>
      </c>
      <c r="H14" s="15">
        <v>270.446347</v>
      </c>
      <c r="I14" s="15">
        <v>270.446347</v>
      </c>
      <c r="J14" s="15">
        <v>248.68965</v>
      </c>
      <c r="K14" s="15">
        <v>279.65861799999999</v>
      </c>
      <c r="O14" s="15">
        <f t="shared" si="0"/>
        <v>2265.22856</v>
      </c>
      <c r="P14" t="s">
        <v>48</v>
      </c>
      <c r="Q14" t="s">
        <v>52</v>
      </c>
      <c r="R14" t="s">
        <v>29</v>
      </c>
      <c r="S14" t="s">
        <v>30</v>
      </c>
      <c r="T14" t="s">
        <v>31</v>
      </c>
      <c r="U14" t="s">
        <v>50</v>
      </c>
      <c r="V14" t="s">
        <v>419</v>
      </c>
    </row>
    <row r="15" spans="1:22" x14ac:dyDescent="0.2">
      <c r="A15" s="14" t="s">
        <v>46</v>
      </c>
      <c r="B15" s="14" t="s">
        <v>53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21.756696999999999</v>
      </c>
      <c r="J15" s="15">
        <v>0</v>
      </c>
      <c r="K15" s="15">
        <v>0</v>
      </c>
      <c r="O15" s="15">
        <f t="shared" si="0"/>
        <v>21.756696999999999</v>
      </c>
      <c r="P15" t="s">
        <v>48</v>
      </c>
      <c r="Q15" t="s">
        <v>52</v>
      </c>
      <c r="R15" t="s">
        <v>29</v>
      </c>
      <c r="S15" t="s">
        <v>30</v>
      </c>
      <c r="T15" t="s">
        <v>31</v>
      </c>
      <c r="U15" t="s">
        <v>50</v>
      </c>
      <c r="V15" t="s">
        <v>419</v>
      </c>
    </row>
    <row r="16" spans="1:22" x14ac:dyDescent="0.2">
      <c r="A16" s="14" t="s">
        <v>46</v>
      </c>
      <c r="B16" s="14" t="s">
        <v>54</v>
      </c>
      <c r="C16" s="15">
        <v>288.78242999999998</v>
      </c>
      <c r="D16" s="15">
        <v>289.132882</v>
      </c>
      <c r="E16" s="15">
        <v>288.95765599999999</v>
      </c>
      <c r="F16" s="15">
        <v>311.479108</v>
      </c>
      <c r="G16" s="15">
        <v>311.479108</v>
      </c>
      <c r="H16" s="15">
        <v>295.74221999999997</v>
      </c>
      <c r="I16" s="15">
        <v>290.555768</v>
      </c>
      <c r="J16" s="15">
        <v>290.555768</v>
      </c>
      <c r="K16" s="15">
        <v>293.781519</v>
      </c>
      <c r="O16" s="15">
        <f t="shared" si="0"/>
        <v>2660.4664590000002</v>
      </c>
      <c r="P16" t="s">
        <v>48</v>
      </c>
      <c r="Q16" t="s">
        <v>55</v>
      </c>
      <c r="R16" t="s">
        <v>29</v>
      </c>
      <c r="S16" t="s">
        <v>30</v>
      </c>
      <c r="T16" t="s">
        <v>31</v>
      </c>
      <c r="U16" t="s">
        <v>50</v>
      </c>
      <c r="V16" t="s">
        <v>419</v>
      </c>
    </row>
    <row r="17" spans="1:22" x14ac:dyDescent="0.2">
      <c r="A17" s="14" t="s">
        <v>46</v>
      </c>
      <c r="B17" s="14" t="s">
        <v>56</v>
      </c>
      <c r="C17" s="15">
        <v>114.26682</v>
      </c>
      <c r="D17" s="15">
        <v>114.26682</v>
      </c>
      <c r="E17" s="15">
        <v>114.26682</v>
      </c>
      <c r="F17" s="15">
        <v>124.183854</v>
      </c>
      <c r="G17" s="15">
        <v>124.183854</v>
      </c>
      <c r="H17" s="15">
        <v>124.183854</v>
      </c>
      <c r="I17" s="15">
        <v>134.13789</v>
      </c>
      <c r="J17" s="15">
        <v>134.13789</v>
      </c>
      <c r="K17" s="15">
        <v>134.13789</v>
      </c>
      <c r="O17" s="15">
        <f t="shared" si="0"/>
        <v>1117.7656919999999</v>
      </c>
      <c r="P17" t="s">
        <v>48</v>
      </c>
      <c r="Q17" t="s">
        <v>57</v>
      </c>
      <c r="R17" t="s">
        <v>29</v>
      </c>
      <c r="S17" t="s">
        <v>30</v>
      </c>
      <c r="T17" t="s">
        <v>31</v>
      </c>
      <c r="U17" t="s">
        <v>50</v>
      </c>
      <c r="V17" t="s">
        <v>419</v>
      </c>
    </row>
    <row r="18" spans="1:22" x14ac:dyDescent="0.2">
      <c r="A18" s="14" t="s">
        <v>46</v>
      </c>
      <c r="B18" s="14" t="s">
        <v>26</v>
      </c>
      <c r="C18" s="15">
        <v>246.617605</v>
      </c>
      <c r="D18" s="15">
        <v>246.617605</v>
      </c>
      <c r="E18" s="15">
        <v>246.617605</v>
      </c>
      <c r="F18" s="15">
        <v>265.78327899999999</v>
      </c>
      <c r="G18" s="15">
        <v>268.25137599999999</v>
      </c>
      <c r="H18" s="15">
        <v>268.25137599999999</v>
      </c>
      <c r="I18" s="15">
        <v>272.15440899999999</v>
      </c>
      <c r="J18" s="15">
        <v>272.15440899999999</v>
      </c>
      <c r="K18" s="15">
        <v>290.08941900000002</v>
      </c>
      <c r="O18" s="15">
        <f t="shared" si="0"/>
        <v>2376.5370829999997</v>
      </c>
      <c r="P18" t="s">
        <v>27</v>
      </c>
      <c r="Q18" t="s">
        <v>28</v>
      </c>
      <c r="R18" t="s">
        <v>29</v>
      </c>
      <c r="S18" t="s">
        <v>30</v>
      </c>
      <c r="T18" t="s">
        <v>31</v>
      </c>
      <c r="U18" t="s">
        <v>50</v>
      </c>
      <c r="V18" t="s">
        <v>419</v>
      </c>
    </row>
    <row r="19" spans="1:22" x14ac:dyDescent="0.2">
      <c r="A19" s="14" t="s">
        <v>46</v>
      </c>
      <c r="B19" s="14" t="s">
        <v>33</v>
      </c>
      <c r="C19" s="15">
        <v>278.84775100000002</v>
      </c>
      <c r="D19" s="15">
        <v>278.84775100000002</v>
      </c>
      <c r="E19" s="15">
        <v>278.84775100000002</v>
      </c>
      <c r="F19" s="15">
        <v>307.08462700000001</v>
      </c>
      <c r="G19" s="15">
        <v>303.248088</v>
      </c>
      <c r="H19" s="15">
        <v>303.248088</v>
      </c>
      <c r="I19" s="15">
        <v>303.248088</v>
      </c>
      <c r="J19" s="15">
        <v>298.87808799999999</v>
      </c>
      <c r="K19" s="15">
        <v>399.217446</v>
      </c>
      <c r="O19" s="15">
        <f t="shared" si="0"/>
        <v>2751.467678</v>
      </c>
      <c r="P19" t="s">
        <v>27</v>
      </c>
      <c r="Q19" t="s">
        <v>34</v>
      </c>
      <c r="R19" t="s">
        <v>29</v>
      </c>
      <c r="S19" t="s">
        <v>30</v>
      </c>
      <c r="T19" t="s">
        <v>31</v>
      </c>
      <c r="U19" t="s">
        <v>50</v>
      </c>
      <c r="V19" t="s">
        <v>419</v>
      </c>
    </row>
    <row r="20" spans="1:22" x14ac:dyDescent="0.2">
      <c r="A20" s="14" t="s">
        <v>46</v>
      </c>
      <c r="B20" s="14" t="s">
        <v>58</v>
      </c>
      <c r="C20" s="15">
        <v>350.049576</v>
      </c>
      <c r="D20" s="15">
        <v>349.70727299999999</v>
      </c>
      <c r="E20" s="15">
        <v>349.08439499999997</v>
      </c>
      <c r="F20" s="15">
        <v>374.971565</v>
      </c>
      <c r="G20" s="15">
        <v>378.46523000000002</v>
      </c>
      <c r="H20" s="15">
        <v>378.46523000000002</v>
      </c>
      <c r="I20" s="15">
        <v>373.58989800000001</v>
      </c>
      <c r="J20" s="15">
        <v>372.11459200000002</v>
      </c>
      <c r="K20" s="15">
        <v>367.33399200000002</v>
      </c>
      <c r="O20" s="15">
        <f t="shared" si="0"/>
        <v>3293.781751</v>
      </c>
      <c r="P20" t="s">
        <v>36</v>
      </c>
      <c r="Q20" t="s">
        <v>59</v>
      </c>
      <c r="R20" t="s">
        <v>29</v>
      </c>
      <c r="S20" t="s">
        <v>30</v>
      </c>
      <c r="T20" t="s">
        <v>31</v>
      </c>
      <c r="U20" t="s">
        <v>50</v>
      </c>
      <c r="V20" t="s">
        <v>419</v>
      </c>
    </row>
    <row r="21" spans="1:22" x14ac:dyDescent="0.2">
      <c r="A21" s="14" t="s">
        <v>46</v>
      </c>
      <c r="B21" s="14" t="s">
        <v>60</v>
      </c>
      <c r="C21" s="15">
        <v>292.93375800000001</v>
      </c>
      <c r="D21" s="15">
        <v>292.93375800000001</v>
      </c>
      <c r="E21" s="15">
        <v>292.93375800000001</v>
      </c>
      <c r="F21" s="15">
        <v>316.54058099999997</v>
      </c>
      <c r="G21" s="15">
        <v>316.54058099999997</v>
      </c>
      <c r="H21" s="15">
        <v>316.54058099999997</v>
      </c>
      <c r="I21" s="15">
        <v>316.54058099999997</v>
      </c>
      <c r="J21" s="15">
        <v>316.54058099999997</v>
      </c>
      <c r="K21" s="15">
        <v>317.06030099999998</v>
      </c>
      <c r="O21" s="15">
        <f t="shared" si="0"/>
        <v>2778.5644800000005</v>
      </c>
      <c r="P21" t="s">
        <v>36</v>
      </c>
      <c r="Q21" t="s">
        <v>61</v>
      </c>
      <c r="R21" t="s">
        <v>29</v>
      </c>
      <c r="S21" t="s">
        <v>30</v>
      </c>
      <c r="T21" t="s">
        <v>31</v>
      </c>
      <c r="U21" t="s">
        <v>50</v>
      </c>
      <c r="V21" t="s">
        <v>420</v>
      </c>
    </row>
    <row r="22" spans="1:22" x14ac:dyDescent="0.2">
      <c r="A22" s="14" t="s">
        <v>46</v>
      </c>
      <c r="B22" s="14" t="s">
        <v>62</v>
      </c>
      <c r="C22" s="15">
        <v>213.03922</v>
      </c>
      <c r="D22" s="15">
        <v>192.568512</v>
      </c>
      <c r="E22" s="15">
        <v>192.568512</v>
      </c>
      <c r="F22" s="15">
        <v>207.76427799999999</v>
      </c>
      <c r="G22" s="15">
        <v>207.76427799999999</v>
      </c>
      <c r="H22" s="15">
        <v>207.76427799999999</v>
      </c>
      <c r="I22" s="15">
        <v>207.76427799999999</v>
      </c>
      <c r="J22" s="15">
        <v>207.76427799999999</v>
      </c>
      <c r="K22" s="15">
        <v>207.76427799999999</v>
      </c>
      <c r="O22" s="15">
        <f t="shared" si="0"/>
        <v>1844.7619120000004</v>
      </c>
      <c r="P22" t="s">
        <v>36</v>
      </c>
      <c r="Q22" t="s">
        <v>63</v>
      </c>
      <c r="R22" t="s">
        <v>29</v>
      </c>
      <c r="S22" t="s">
        <v>30</v>
      </c>
      <c r="T22" t="s">
        <v>31</v>
      </c>
      <c r="U22" t="s">
        <v>50</v>
      </c>
      <c r="V22" t="s">
        <v>420</v>
      </c>
    </row>
    <row r="23" spans="1:22" x14ac:dyDescent="0.2">
      <c r="A23" s="14" t="s">
        <v>46</v>
      </c>
      <c r="B23" s="14" t="s">
        <v>35</v>
      </c>
      <c r="C23" s="15">
        <v>273.84515800000003</v>
      </c>
      <c r="D23" s="15">
        <v>294.31586600000003</v>
      </c>
      <c r="E23" s="15">
        <v>294.31586600000003</v>
      </c>
      <c r="F23" s="15">
        <v>311.59651700000001</v>
      </c>
      <c r="G23" s="15">
        <v>326.30395399999998</v>
      </c>
      <c r="H23" s="15">
        <v>318.814525</v>
      </c>
      <c r="I23" s="15">
        <v>318.814525</v>
      </c>
      <c r="J23" s="15">
        <v>314.15446300000002</v>
      </c>
      <c r="K23" s="15">
        <v>442.09448099999997</v>
      </c>
      <c r="O23" s="15">
        <f t="shared" si="0"/>
        <v>2894.2553550000002</v>
      </c>
      <c r="P23" t="s">
        <v>36</v>
      </c>
      <c r="Q23" t="s">
        <v>37</v>
      </c>
      <c r="R23" t="s">
        <v>29</v>
      </c>
      <c r="S23" t="s">
        <v>30</v>
      </c>
      <c r="T23" t="s">
        <v>31</v>
      </c>
      <c r="U23" t="s">
        <v>50</v>
      </c>
      <c r="V23" t="s">
        <v>420</v>
      </c>
    </row>
    <row r="24" spans="1:22" x14ac:dyDescent="0.2">
      <c r="A24" s="14" t="s">
        <v>46</v>
      </c>
      <c r="B24" s="14" t="s">
        <v>64</v>
      </c>
      <c r="C24" s="15">
        <v>150.59179</v>
      </c>
      <c r="D24" s="15">
        <v>144.77899600000001</v>
      </c>
      <c r="E24" s="15">
        <v>144.77899600000001</v>
      </c>
      <c r="F24" s="15">
        <v>155.53654399999999</v>
      </c>
      <c r="G24" s="15">
        <v>155.53654399999999</v>
      </c>
      <c r="H24" s="15">
        <v>155.53654399999999</v>
      </c>
      <c r="I24" s="15">
        <v>155.53654399999999</v>
      </c>
      <c r="J24" s="15">
        <v>155.53654399999999</v>
      </c>
      <c r="K24" s="15">
        <v>155.53654399999999</v>
      </c>
      <c r="O24" s="15">
        <f t="shared" si="0"/>
        <v>1373.3690460000003</v>
      </c>
      <c r="P24" t="s">
        <v>48</v>
      </c>
      <c r="Q24" t="s">
        <v>65</v>
      </c>
      <c r="R24" t="s">
        <v>29</v>
      </c>
      <c r="S24" t="s">
        <v>30</v>
      </c>
      <c r="T24" t="s">
        <v>31</v>
      </c>
      <c r="U24" t="s">
        <v>50</v>
      </c>
      <c r="V24" t="s">
        <v>420</v>
      </c>
    </row>
    <row r="25" spans="1:22" x14ac:dyDescent="0.2">
      <c r="A25" s="14" t="s">
        <v>46</v>
      </c>
      <c r="B25" s="14" t="s">
        <v>66</v>
      </c>
      <c r="C25" s="15">
        <v>222.89781099999999</v>
      </c>
      <c r="D25" s="15">
        <v>222.89781099999999</v>
      </c>
      <c r="E25" s="15">
        <v>222.89781099999999</v>
      </c>
      <c r="F25" s="15">
        <v>239.645634</v>
      </c>
      <c r="G25" s="15">
        <v>239.645634</v>
      </c>
      <c r="H25" s="15">
        <v>234.34477100000001</v>
      </c>
      <c r="I25" s="15">
        <v>225.17258799999999</v>
      </c>
      <c r="J25" s="15">
        <v>223.60505599999999</v>
      </c>
      <c r="K25" s="15">
        <v>217.29013499999999</v>
      </c>
      <c r="O25" s="15">
        <f t="shared" si="0"/>
        <v>2048.3972509999999</v>
      </c>
      <c r="P25" t="s">
        <v>48</v>
      </c>
      <c r="Q25" t="s">
        <v>67</v>
      </c>
      <c r="R25" t="s">
        <v>29</v>
      </c>
      <c r="S25" t="s">
        <v>30</v>
      </c>
      <c r="T25" t="s">
        <v>31</v>
      </c>
      <c r="U25" t="s">
        <v>50</v>
      </c>
      <c r="V25" t="s">
        <v>420</v>
      </c>
    </row>
    <row r="26" spans="1:22" x14ac:dyDescent="0.2">
      <c r="A26" s="14" t="s">
        <v>46</v>
      </c>
      <c r="B26" s="14" t="s">
        <v>68</v>
      </c>
      <c r="C26" s="15">
        <v>289.85633100000001</v>
      </c>
      <c r="D26" s="15">
        <v>289.21723500000002</v>
      </c>
      <c r="E26" s="15">
        <v>290.238855</v>
      </c>
      <c r="F26" s="15">
        <v>314.41963399999997</v>
      </c>
      <c r="G26" s="15">
        <v>309.708215</v>
      </c>
      <c r="H26" s="15">
        <v>309.708215</v>
      </c>
      <c r="I26" s="15">
        <v>309.708215</v>
      </c>
      <c r="J26" s="15">
        <v>309.708215</v>
      </c>
      <c r="K26" s="15">
        <v>326.14173</v>
      </c>
      <c r="O26" s="15">
        <f t="shared" si="0"/>
        <v>2748.7066450000002</v>
      </c>
      <c r="P26" t="s">
        <v>48</v>
      </c>
      <c r="Q26" t="s">
        <v>69</v>
      </c>
      <c r="R26" t="s">
        <v>29</v>
      </c>
      <c r="S26" t="s">
        <v>30</v>
      </c>
      <c r="T26" t="s">
        <v>31</v>
      </c>
      <c r="U26" t="s">
        <v>50</v>
      </c>
      <c r="V26" t="s">
        <v>420</v>
      </c>
    </row>
    <row r="27" spans="1:22" x14ac:dyDescent="0.2">
      <c r="A27" s="14" t="s">
        <v>46</v>
      </c>
      <c r="B27" s="14" t="s">
        <v>70</v>
      </c>
      <c r="C27" s="15">
        <v>730.87519799999995</v>
      </c>
      <c r="D27" s="15">
        <v>730.87519799999995</v>
      </c>
      <c r="E27" s="15">
        <v>730.87519799999995</v>
      </c>
      <c r="F27" s="15">
        <v>787.52173400000004</v>
      </c>
      <c r="G27" s="15">
        <v>717.43918099999996</v>
      </c>
      <c r="H27" s="15">
        <v>717.43918099999996</v>
      </c>
      <c r="I27" s="15">
        <v>706.44302700000003</v>
      </c>
      <c r="J27" s="15">
        <v>706.44302700000003</v>
      </c>
      <c r="K27" s="15">
        <v>743.86056900000005</v>
      </c>
      <c r="O27" s="15">
        <f t="shared" si="0"/>
        <v>6571.7723130000004</v>
      </c>
      <c r="P27" t="s">
        <v>71</v>
      </c>
      <c r="Q27" t="s">
        <v>72</v>
      </c>
      <c r="R27" t="s">
        <v>29</v>
      </c>
      <c r="S27" t="s">
        <v>30</v>
      </c>
      <c r="T27" t="s">
        <v>31</v>
      </c>
      <c r="U27" t="s">
        <v>50</v>
      </c>
      <c r="V27" t="s">
        <v>71</v>
      </c>
    </row>
    <row r="28" spans="1:22" x14ac:dyDescent="0.2">
      <c r="A28" s="14" t="s">
        <v>46</v>
      </c>
      <c r="B28" s="14" t="s">
        <v>38</v>
      </c>
      <c r="C28" s="15">
        <v>83.441282000000001</v>
      </c>
      <c r="D28" s="15">
        <v>83.441282000000001</v>
      </c>
      <c r="E28" s="15">
        <v>84.170218000000006</v>
      </c>
      <c r="F28" s="15">
        <v>88.780225000000002</v>
      </c>
      <c r="G28" s="15">
        <v>88.780225000000002</v>
      </c>
      <c r="H28" s="15">
        <v>88.780225000000002</v>
      </c>
      <c r="I28" s="15">
        <v>88.780225000000002</v>
      </c>
      <c r="J28" s="15">
        <v>88.780225000000002</v>
      </c>
      <c r="K28" s="15">
        <v>88.780225000000002</v>
      </c>
      <c r="O28" s="15">
        <f t="shared" si="0"/>
        <v>783.73413199999993</v>
      </c>
      <c r="P28" t="s">
        <v>39</v>
      </c>
      <c r="Q28" t="s">
        <v>40</v>
      </c>
      <c r="R28" t="s">
        <v>29</v>
      </c>
      <c r="S28" t="s">
        <v>30</v>
      </c>
      <c r="T28" t="s">
        <v>31</v>
      </c>
      <c r="U28" t="s">
        <v>50</v>
      </c>
      <c r="V28" t="s">
        <v>421</v>
      </c>
    </row>
    <row r="29" spans="1:22" x14ac:dyDescent="0.2">
      <c r="A29" s="14" t="s">
        <v>46</v>
      </c>
      <c r="B29" s="14" t="s">
        <v>73</v>
      </c>
      <c r="C29" s="15">
        <v>124.654697</v>
      </c>
      <c r="D29" s="15">
        <v>124.654697</v>
      </c>
      <c r="E29" s="15">
        <v>124.654697</v>
      </c>
      <c r="F29" s="15">
        <v>134.43268599999999</v>
      </c>
      <c r="G29" s="15">
        <v>134.43268599999999</v>
      </c>
      <c r="H29" s="15">
        <v>134.43268599999999</v>
      </c>
      <c r="I29" s="15">
        <v>134.43268599999999</v>
      </c>
      <c r="J29" s="15">
        <v>66.366032000000004</v>
      </c>
      <c r="K29" s="15">
        <v>0</v>
      </c>
      <c r="O29" s="15">
        <f t="shared" si="0"/>
        <v>978.06086700000003</v>
      </c>
      <c r="P29" t="s">
        <v>42</v>
      </c>
      <c r="Q29" t="s">
        <v>74</v>
      </c>
      <c r="R29" t="s">
        <v>29</v>
      </c>
      <c r="S29" t="s">
        <v>30</v>
      </c>
      <c r="T29" t="s">
        <v>31</v>
      </c>
      <c r="U29" t="s">
        <v>50</v>
      </c>
      <c r="V29" t="s">
        <v>421</v>
      </c>
    </row>
    <row r="30" spans="1:22" x14ac:dyDescent="0.2">
      <c r="A30" s="14" t="s">
        <v>46</v>
      </c>
      <c r="B30" s="14" t="s">
        <v>41</v>
      </c>
      <c r="C30" s="15">
        <v>131.069096</v>
      </c>
      <c r="D30" s="15">
        <v>126.269096</v>
      </c>
      <c r="E30" s="15">
        <v>125.54016</v>
      </c>
      <c r="F30" s="15">
        <v>135.67436900000001</v>
      </c>
      <c r="G30" s="15">
        <v>138.768744</v>
      </c>
      <c r="H30" s="15">
        <v>143.94853499999999</v>
      </c>
      <c r="I30" s="15">
        <v>138.895667</v>
      </c>
      <c r="J30" s="15">
        <v>138.895667</v>
      </c>
      <c r="K30" s="15">
        <v>8.3614899999999999</v>
      </c>
      <c r="O30" s="15">
        <f t="shared" si="0"/>
        <v>1087.422824</v>
      </c>
      <c r="P30" t="s">
        <v>42</v>
      </c>
      <c r="Q30" t="s">
        <v>43</v>
      </c>
      <c r="R30" t="s">
        <v>29</v>
      </c>
      <c r="S30" t="s">
        <v>30</v>
      </c>
      <c r="T30" t="s">
        <v>31</v>
      </c>
      <c r="U30" t="s">
        <v>50</v>
      </c>
      <c r="V30" t="s">
        <v>421</v>
      </c>
    </row>
    <row r="31" spans="1:22" x14ac:dyDescent="0.2">
      <c r="A31" s="14" t="s">
        <v>46</v>
      </c>
      <c r="B31" s="14" t="s">
        <v>44</v>
      </c>
      <c r="C31" s="15">
        <v>100.966734</v>
      </c>
      <c r="D31" s="15">
        <v>100.966734</v>
      </c>
      <c r="E31" s="15">
        <v>100.966734</v>
      </c>
      <c r="F31" s="15">
        <v>108.496392</v>
      </c>
      <c r="G31" s="15">
        <v>108.496392</v>
      </c>
      <c r="H31" s="15">
        <v>108.496392</v>
      </c>
      <c r="I31" s="15">
        <v>108.496392</v>
      </c>
      <c r="J31" s="15">
        <v>107.167677</v>
      </c>
      <c r="K31" s="15">
        <v>0</v>
      </c>
      <c r="O31" s="15">
        <f t="shared" si="0"/>
        <v>844.05344700000012</v>
      </c>
      <c r="P31" t="s">
        <v>42</v>
      </c>
      <c r="Q31" t="s">
        <v>45</v>
      </c>
      <c r="R31" t="s">
        <v>29</v>
      </c>
      <c r="S31" t="s">
        <v>30</v>
      </c>
      <c r="T31" t="s">
        <v>31</v>
      </c>
      <c r="U31" t="s">
        <v>50</v>
      </c>
      <c r="V31" t="s">
        <v>421</v>
      </c>
    </row>
    <row r="32" spans="1:22" x14ac:dyDescent="0.2">
      <c r="A32" s="14" t="s">
        <v>46</v>
      </c>
      <c r="B32" s="14" t="s">
        <v>75</v>
      </c>
      <c r="C32" s="15">
        <v>134.361681</v>
      </c>
      <c r="D32" s="15">
        <v>134.361681</v>
      </c>
      <c r="E32" s="15">
        <v>134.361681</v>
      </c>
      <c r="F32" s="15">
        <v>146.04241999999999</v>
      </c>
      <c r="G32" s="15">
        <v>146.04241999999999</v>
      </c>
      <c r="H32" s="15">
        <v>146.04241999999999</v>
      </c>
      <c r="I32" s="15">
        <v>146.04241999999999</v>
      </c>
      <c r="J32" s="15">
        <v>146.04241999999999</v>
      </c>
      <c r="K32" s="15">
        <v>146.04241999999999</v>
      </c>
      <c r="O32" s="15">
        <f t="shared" si="0"/>
        <v>1279.339563</v>
      </c>
      <c r="P32" t="s">
        <v>39</v>
      </c>
      <c r="Q32" t="s">
        <v>76</v>
      </c>
      <c r="R32" t="s">
        <v>29</v>
      </c>
      <c r="S32" t="s">
        <v>30</v>
      </c>
      <c r="T32" t="s">
        <v>31</v>
      </c>
      <c r="U32" t="s">
        <v>50</v>
      </c>
      <c r="V32" t="s">
        <v>421</v>
      </c>
    </row>
    <row r="33" spans="1:22" x14ac:dyDescent="0.2">
      <c r="A33" s="14" t="s">
        <v>46</v>
      </c>
      <c r="B33" s="14" t="s">
        <v>77</v>
      </c>
      <c r="C33" s="15">
        <v>74.879112000000006</v>
      </c>
      <c r="D33" s="15">
        <v>74.879112000000006</v>
      </c>
      <c r="E33" s="15">
        <v>74.879112000000006</v>
      </c>
      <c r="F33" s="15">
        <v>81.396557999999999</v>
      </c>
      <c r="G33" s="15">
        <v>81.396557999999999</v>
      </c>
      <c r="H33" s="15">
        <v>81.396557999999999</v>
      </c>
      <c r="I33" s="15">
        <v>81.396557999999999</v>
      </c>
      <c r="J33" s="15">
        <v>81.396557999999999</v>
      </c>
      <c r="K33" s="15">
        <v>81.396557999999999</v>
      </c>
      <c r="O33" s="15">
        <f t="shared" si="0"/>
        <v>713.01668400000017</v>
      </c>
      <c r="P33" t="s">
        <v>39</v>
      </c>
      <c r="Q33" t="s">
        <v>78</v>
      </c>
      <c r="R33" t="s">
        <v>29</v>
      </c>
      <c r="S33" t="s">
        <v>30</v>
      </c>
      <c r="T33" t="s">
        <v>31</v>
      </c>
      <c r="U33" t="s">
        <v>50</v>
      </c>
      <c r="V33" t="s">
        <v>421</v>
      </c>
    </row>
    <row r="34" spans="1:22" x14ac:dyDescent="0.2">
      <c r="A34" s="14" t="s">
        <v>46</v>
      </c>
      <c r="B34" s="14" t="s">
        <v>79</v>
      </c>
      <c r="C34" s="15">
        <v>248.81975600000001</v>
      </c>
      <c r="D34" s="15">
        <v>248.81975600000001</v>
      </c>
      <c r="E34" s="15">
        <v>248.81975600000001</v>
      </c>
      <c r="F34" s="15">
        <v>284.52859799999999</v>
      </c>
      <c r="G34" s="15">
        <v>282.676085</v>
      </c>
      <c r="H34" s="15">
        <v>282.676085</v>
      </c>
      <c r="I34" s="15">
        <v>282.676085</v>
      </c>
      <c r="J34" s="15">
        <v>282.676085</v>
      </c>
      <c r="K34" s="15">
        <v>282.676085</v>
      </c>
      <c r="O34" s="15">
        <f t="shared" si="0"/>
        <v>2444.3682910000002</v>
      </c>
      <c r="P34" t="s">
        <v>71</v>
      </c>
      <c r="Q34" t="s">
        <v>80</v>
      </c>
      <c r="R34" t="s">
        <v>29</v>
      </c>
      <c r="S34" t="s">
        <v>30</v>
      </c>
      <c r="T34" t="s">
        <v>31</v>
      </c>
      <c r="U34" t="s">
        <v>50</v>
      </c>
      <c r="V34" t="s">
        <v>422</v>
      </c>
    </row>
    <row r="35" spans="1:22" x14ac:dyDescent="0.2">
      <c r="A35" s="14" t="s">
        <v>81</v>
      </c>
      <c r="B35" s="14" t="s">
        <v>33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6.2319420000000001</v>
      </c>
      <c r="O35" s="15">
        <f t="shared" si="0"/>
        <v>6.2319420000000001</v>
      </c>
      <c r="P35" t="s">
        <v>27</v>
      </c>
      <c r="Q35" t="s">
        <v>34</v>
      </c>
      <c r="R35" t="s">
        <v>82</v>
      </c>
      <c r="S35" t="s">
        <v>30</v>
      </c>
      <c r="T35" t="s">
        <v>31</v>
      </c>
      <c r="U35" t="s">
        <v>83</v>
      </c>
      <c r="V35" t="s">
        <v>419</v>
      </c>
    </row>
    <row r="36" spans="1:22" x14ac:dyDescent="0.2">
      <c r="A36" s="14" t="s">
        <v>81</v>
      </c>
      <c r="B36" s="14" t="s">
        <v>35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1.878188</v>
      </c>
      <c r="O36" s="15">
        <f t="shared" si="0"/>
        <v>1.878188</v>
      </c>
      <c r="P36" t="s">
        <v>36</v>
      </c>
      <c r="Q36" t="s">
        <v>37</v>
      </c>
      <c r="R36" t="s">
        <v>82</v>
      </c>
      <c r="S36" t="s">
        <v>30</v>
      </c>
      <c r="T36" t="s">
        <v>31</v>
      </c>
      <c r="U36" t="s">
        <v>83</v>
      </c>
      <c r="V36" t="s">
        <v>420</v>
      </c>
    </row>
    <row r="37" spans="1:22" x14ac:dyDescent="0.2">
      <c r="A37" s="14" t="s">
        <v>81</v>
      </c>
      <c r="B37" s="14" t="s">
        <v>38</v>
      </c>
      <c r="C37" s="15">
        <v>1.6625239999999999</v>
      </c>
      <c r="D37" s="15">
        <v>1.5008030000000001</v>
      </c>
      <c r="E37" s="15">
        <v>1.954604</v>
      </c>
      <c r="F37" s="15">
        <v>1.4681169999999999</v>
      </c>
      <c r="G37" s="15">
        <v>1.8892279999999999</v>
      </c>
      <c r="H37" s="15">
        <v>2.5516139999999998</v>
      </c>
      <c r="I37" s="15">
        <v>2.5416620000000001</v>
      </c>
      <c r="J37" s="15">
        <v>1.795301</v>
      </c>
      <c r="K37" s="15">
        <v>1.8342050000000001</v>
      </c>
      <c r="O37" s="15">
        <f t="shared" si="0"/>
        <v>17.198058</v>
      </c>
      <c r="P37" t="s">
        <v>39</v>
      </c>
      <c r="Q37" t="s">
        <v>40</v>
      </c>
      <c r="R37" t="s">
        <v>82</v>
      </c>
      <c r="S37" t="s">
        <v>30</v>
      </c>
      <c r="T37" t="s">
        <v>31</v>
      </c>
      <c r="U37" t="s">
        <v>83</v>
      </c>
      <c r="V37" t="s">
        <v>421</v>
      </c>
    </row>
    <row r="38" spans="1:22" x14ac:dyDescent="0.2">
      <c r="A38" s="14" t="s">
        <v>81</v>
      </c>
      <c r="B38" s="14" t="s">
        <v>41</v>
      </c>
      <c r="C38" s="15">
        <v>14.371582</v>
      </c>
      <c r="D38" s="15">
        <v>12.334607</v>
      </c>
      <c r="E38" s="15">
        <v>8.9599430000000009</v>
      </c>
      <c r="F38" s="15">
        <v>4.7829889999999997</v>
      </c>
      <c r="G38" s="15">
        <v>6.235379</v>
      </c>
      <c r="H38" s="15">
        <v>12.695884</v>
      </c>
      <c r="I38" s="15">
        <v>3.1685660000000002</v>
      </c>
      <c r="J38" s="15">
        <v>4.6116429999999999</v>
      </c>
      <c r="K38" s="15">
        <v>-0.43251200000000001</v>
      </c>
      <c r="O38" s="15">
        <f t="shared" si="0"/>
        <v>66.728081000000003</v>
      </c>
      <c r="P38" t="s">
        <v>42</v>
      </c>
      <c r="Q38" t="s">
        <v>43</v>
      </c>
      <c r="R38" t="s">
        <v>82</v>
      </c>
      <c r="S38" t="s">
        <v>30</v>
      </c>
      <c r="T38" t="s">
        <v>31</v>
      </c>
      <c r="U38" t="s">
        <v>83</v>
      </c>
      <c r="V38" t="s">
        <v>421</v>
      </c>
    </row>
    <row r="39" spans="1:22" x14ac:dyDescent="0.2">
      <c r="A39" s="14" t="s">
        <v>81</v>
      </c>
      <c r="B39" s="14" t="s">
        <v>44</v>
      </c>
      <c r="C39" s="15">
        <v>2.6992769999999999</v>
      </c>
      <c r="D39" s="15">
        <v>-0.48279699999999998</v>
      </c>
      <c r="E39" s="15">
        <v>1.7813000000000001</v>
      </c>
      <c r="F39" s="15">
        <v>0.84303399999999995</v>
      </c>
      <c r="G39" s="15">
        <v>1.1875329999999999</v>
      </c>
      <c r="H39" s="15">
        <v>1.394563</v>
      </c>
      <c r="I39" s="15">
        <v>1.9643139999999999</v>
      </c>
      <c r="J39" s="15">
        <v>1.5303770000000001</v>
      </c>
      <c r="K39" s="15">
        <v>0</v>
      </c>
      <c r="O39" s="15">
        <f t="shared" si="0"/>
        <v>10.917600999999999</v>
      </c>
      <c r="P39" t="s">
        <v>42</v>
      </c>
      <c r="Q39" t="s">
        <v>45</v>
      </c>
      <c r="R39" t="s">
        <v>82</v>
      </c>
      <c r="S39" t="s">
        <v>30</v>
      </c>
      <c r="T39" t="s">
        <v>31</v>
      </c>
      <c r="U39" t="s">
        <v>83</v>
      </c>
      <c r="V39" t="s">
        <v>421</v>
      </c>
    </row>
    <row r="40" spans="1:22" x14ac:dyDescent="0.2">
      <c r="A40" s="14" t="s">
        <v>84</v>
      </c>
      <c r="B40" s="14" t="s">
        <v>47</v>
      </c>
      <c r="C40" s="15">
        <v>46.012608</v>
      </c>
      <c r="D40" s="15">
        <v>34.387794999999997</v>
      </c>
      <c r="E40" s="15">
        <v>34.490820999999997</v>
      </c>
      <c r="F40" s="15">
        <v>42.785117999999997</v>
      </c>
      <c r="G40" s="15">
        <v>31.062418000000001</v>
      </c>
      <c r="H40" s="15">
        <v>40.689844999999998</v>
      </c>
      <c r="I40" s="15">
        <v>25.483143999999999</v>
      </c>
      <c r="J40" s="15">
        <v>32.388675999999997</v>
      </c>
      <c r="K40" s="15">
        <v>40.298223999999998</v>
      </c>
      <c r="O40" s="15">
        <f t="shared" si="0"/>
        <v>327.59864899999997</v>
      </c>
      <c r="P40" t="s">
        <v>48</v>
      </c>
      <c r="Q40" t="s">
        <v>49</v>
      </c>
      <c r="R40" t="s">
        <v>82</v>
      </c>
      <c r="S40" t="s">
        <v>30</v>
      </c>
      <c r="T40" t="s">
        <v>31</v>
      </c>
      <c r="U40" t="s">
        <v>85</v>
      </c>
      <c r="V40" t="s">
        <v>419</v>
      </c>
    </row>
    <row r="41" spans="1:22" x14ac:dyDescent="0.2">
      <c r="A41" s="14" t="s">
        <v>84</v>
      </c>
      <c r="B41" s="14" t="s">
        <v>51</v>
      </c>
      <c r="C41" s="15">
        <v>16.212544999999999</v>
      </c>
      <c r="D41" s="15">
        <v>12.522753</v>
      </c>
      <c r="E41" s="15">
        <v>17.719336999999999</v>
      </c>
      <c r="F41" s="15">
        <v>24.146488000000002</v>
      </c>
      <c r="G41" s="15">
        <v>21.431640000000002</v>
      </c>
      <c r="H41" s="15">
        <v>21.663900000000002</v>
      </c>
      <c r="I41" s="15">
        <v>16.445781</v>
      </c>
      <c r="J41" s="15">
        <v>16.474802</v>
      </c>
      <c r="K41" s="15">
        <v>21.956174000000001</v>
      </c>
      <c r="O41" s="15">
        <f t="shared" si="0"/>
        <v>168.57342000000003</v>
      </c>
      <c r="P41" t="s">
        <v>48</v>
      </c>
      <c r="Q41" t="s">
        <v>52</v>
      </c>
      <c r="R41" t="s">
        <v>82</v>
      </c>
      <c r="S41" t="s">
        <v>30</v>
      </c>
      <c r="T41" t="s">
        <v>31</v>
      </c>
      <c r="U41" t="s">
        <v>85</v>
      </c>
      <c r="V41" t="s">
        <v>419</v>
      </c>
    </row>
    <row r="42" spans="1:22" x14ac:dyDescent="0.2">
      <c r="A42" s="14" t="s">
        <v>84</v>
      </c>
      <c r="B42" s="14" t="s">
        <v>54</v>
      </c>
      <c r="C42" s="15">
        <v>16.225458</v>
      </c>
      <c r="D42" s="15">
        <v>10.488671</v>
      </c>
      <c r="E42" s="15">
        <v>13.412208</v>
      </c>
      <c r="F42" s="15">
        <v>21.572509</v>
      </c>
      <c r="G42" s="15">
        <v>17.205448000000001</v>
      </c>
      <c r="H42" s="15">
        <v>28.957135000000001</v>
      </c>
      <c r="I42" s="15">
        <v>18.085567999999999</v>
      </c>
      <c r="J42" s="15">
        <v>15.03345</v>
      </c>
      <c r="K42" s="15">
        <v>19.698135000000001</v>
      </c>
      <c r="O42" s="15">
        <f t="shared" si="0"/>
        <v>160.67858200000001</v>
      </c>
      <c r="P42" t="s">
        <v>48</v>
      </c>
      <c r="Q42" t="s">
        <v>55</v>
      </c>
      <c r="R42" t="s">
        <v>82</v>
      </c>
      <c r="S42" t="s">
        <v>30</v>
      </c>
      <c r="T42" t="s">
        <v>31</v>
      </c>
      <c r="U42" t="s">
        <v>85</v>
      </c>
      <c r="V42" t="s">
        <v>419</v>
      </c>
    </row>
    <row r="43" spans="1:22" x14ac:dyDescent="0.2">
      <c r="A43" s="14" t="s">
        <v>84</v>
      </c>
      <c r="B43" s="14" t="s">
        <v>56</v>
      </c>
      <c r="C43" s="15">
        <v>9.3379770000000004</v>
      </c>
      <c r="D43" s="15">
        <v>6.2113110000000002</v>
      </c>
      <c r="E43" s="15">
        <v>7.9063499999999998</v>
      </c>
      <c r="F43" s="15">
        <v>6.3202309999999997</v>
      </c>
      <c r="G43" s="15">
        <v>2.1137100000000002</v>
      </c>
      <c r="H43" s="15">
        <v>8.8395259999999993</v>
      </c>
      <c r="I43" s="15">
        <v>6.6616759999999999</v>
      </c>
      <c r="J43" s="15">
        <v>3.2224189999999999</v>
      </c>
      <c r="K43" s="15">
        <v>3.743487</v>
      </c>
      <c r="O43" s="15">
        <f t="shared" si="0"/>
        <v>54.356687000000008</v>
      </c>
      <c r="P43" t="s">
        <v>48</v>
      </c>
      <c r="Q43" t="s">
        <v>57</v>
      </c>
      <c r="R43" t="s">
        <v>82</v>
      </c>
      <c r="S43" t="s">
        <v>30</v>
      </c>
      <c r="T43" t="s">
        <v>31</v>
      </c>
      <c r="U43" t="s">
        <v>85</v>
      </c>
      <c r="V43" t="s">
        <v>419</v>
      </c>
    </row>
    <row r="44" spans="1:22" x14ac:dyDescent="0.2">
      <c r="A44" s="14" t="s">
        <v>84</v>
      </c>
      <c r="B44" s="14" t="s">
        <v>26</v>
      </c>
      <c r="C44" s="15">
        <v>19.153727</v>
      </c>
      <c r="D44" s="15">
        <v>17.602822</v>
      </c>
      <c r="E44" s="15">
        <v>16.06908</v>
      </c>
      <c r="F44" s="15">
        <v>21.138448</v>
      </c>
      <c r="G44" s="15">
        <v>16.086158000000001</v>
      </c>
      <c r="H44" s="15">
        <v>20.701892999999998</v>
      </c>
      <c r="I44" s="15">
        <v>13.577932000000001</v>
      </c>
      <c r="J44" s="15">
        <v>16.700627000000001</v>
      </c>
      <c r="K44" s="15">
        <v>17.826718</v>
      </c>
      <c r="O44" s="15">
        <f t="shared" si="0"/>
        <v>158.857405</v>
      </c>
      <c r="P44" t="s">
        <v>27</v>
      </c>
      <c r="Q44" t="s">
        <v>28</v>
      </c>
      <c r="R44" t="s">
        <v>82</v>
      </c>
      <c r="S44" t="s">
        <v>30</v>
      </c>
      <c r="T44" t="s">
        <v>31</v>
      </c>
      <c r="U44" t="s">
        <v>85</v>
      </c>
      <c r="V44" t="s">
        <v>419</v>
      </c>
    </row>
    <row r="45" spans="1:22" x14ac:dyDescent="0.2">
      <c r="A45" s="14" t="s">
        <v>84</v>
      </c>
      <c r="B45" s="14" t="s">
        <v>33</v>
      </c>
      <c r="C45" s="15">
        <v>23.16722</v>
      </c>
      <c r="D45" s="15">
        <v>22.325398</v>
      </c>
      <c r="E45" s="15">
        <v>20.586984000000001</v>
      </c>
      <c r="F45" s="15">
        <v>17.952067</v>
      </c>
      <c r="G45" s="15">
        <v>15.042239</v>
      </c>
      <c r="H45" s="15">
        <v>22.261800000000001</v>
      </c>
      <c r="I45" s="15">
        <v>17.761882</v>
      </c>
      <c r="J45" s="15">
        <v>14.017284999999999</v>
      </c>
      <c r="K45" s="15">
        <v>24.815532000000001</v>
      </c>
      <c r="O45" s="15">
        <f t="shared" si="0"/>
        <v>177.93040699999995</v>
      </c>
      <c r="P45" t="s">
        <v>27</v>
      </c>
      <c r="Q45" t="s">
        <v>34</v>
      </c>
      <c r="R45" t="s">
        <v>82</v>
      </c>
      <c r="S45" t="s">
        <v>30</v>
      </c>
      <c r="T45" t="s">
        <v>31</v>
      </c>
      <c r="U45" t="s">
        <v>85</v>
      </c>
      <c r="V45" t="s">
        <v>419</v>
      </c>
    </row>
    <row r="46" spans="1:22" x14ac:dyDescent="0.2">
      <c r="A46" s="14" t="s">
        <v>84</v>
      </c>
      <c r="B46" s="14" t="s">
        <v>58</v>
      </c>
      <c r="C46" s="15">
        <v>4.4436799999999996</v>
      </c>
      <c r="D46" s="15">
        <v>5.1100209999999997</v>
      </c>
      <c r="E46" s="15">
        <v>7.3964400000000001</v>
      </c>
      <c r="F46" s="15">
        <v>13.833909</v>
      </c>
      <c r="G46" s="15">
        <v>7.3558060000000003</v>
      </c>
      <c r="H46" s="15">
        <v>9.2797780000000003</v>
      </c>
      <c r="I46" s="15">
        <v>5.9521680000000003</v>
      </c>
      <c r="J46" s="15">
        <v>8.5504020000000001</v>
      </c>
      <c r="K46" s="15">
        <v>9.54162</v>
      </c>
      <c r="O46" s="15">
        <f t="shared" si="0"/>
        <v>71.463824000000002</v>
      </c>
      <c r="P46" t="s">
        <v>36</v>
      </c>
      <c r="Q46" t="s">
        <v>59</v>
      </c>
      <c r="R46" t="s">
        <v>82</v>
      </c>
      <c r="S46" t="s">
        <v>30</v>
      </c>
      <c r="T46" t="s">
        <v>31</v>
      </c>
      <c r="U46" t="s">
        <v>85</v>
      </c>
      <c r="V46" t="s">
        <v>419</v>
      </c>
    </row>
    <row r="47" spans="1:22" x14ac:dyDescent="0.2">
      <c r="A47" s="14" t="s">
        <v>84</v>
      </c>
      <c r="B47" s="14" t="s">
        <v>60</v>
      </c>
      <c r="C47" s="15">
        <v>11.607555</v>
      </c>
      <c r="D47" s="15">
        <v>10.026339999999999</v>
      </c>
      <c r="E47" s="15">
        <v>11.302854999999999</v>
      </c>
      <c r="F47" s="15">
        <v>17.570260999999999</v>
      </c>
      <c r="G47" s="15">
        <v>11.358798999999999</v>
      </c>
      <c r="H47" s="15">
        <v>13.830439</v>
      </c>
      <c r="I47" s="15">
        <v>11.639289</v>
      </c>
      <c r="J47" s="15">
        <v>12.691788000000001</v>
      </c>
      <c r="K47" s="15">
        <v>13.317544</v>
      </c>
      <c r="O47" s="15">
        <f t="shared" si="0"/>
        <v>113.34487</v>
      </c>
      <c r="P47" t="s">
        <v>36</v>
      </c>
      <c r="Q47" t="s">
        <v>61</v>
      </c>
      <c r="R47" t="s">
        <v>82</v>
      </c>
      <c r="S47" t="s">
        <v>30</v>
      </c>
      <c r="T47" t="s">
        <v>31</v>
      </c>
      <c r="U47" t="s">
        <v>85</v>
      </c>
      <c r="V47" t="s">
        <v>420</v>
      </c>
    </row>
    <row r="48" spans="1:22" x14ac:dyDescent="0.2">
      <c r="A48" s="14" t="s">
        <v>84</v>
      </c>
      <c r="B48" s="14" t="s">
        <v>62</v>
      </c>
      <c r="C48" s="15">
        <v>18.707348</v>
      </c>
      <c r="D48" s="15">
        <v>11.494524</v>
      </c>
      <c r="E48" s="15">
        <v>14.628023000000001</v>
      </c>
      <c r="F48" s="15">
        <v>16.218339</v>
      </c>
      <c r="G48" s="15">
        <v>13.181898</v>
      </c>
      <c r="H48" s="15">
        <v>18.637794</v>
      </c>
      <c r="I48" s="15">
        <v>12.417543999999999</v>
      </c>
      <c r="J48" s="15">
        <v>16.262447000000002</v>
      </c>
      <c r="K48" s="15">
        <v>16.995857999999998</v>
      </c>
      <c r="O48" s="15">
        <f t="shared" si="0"/>
        <v>138.54377500000001</v>
      </c>
      <c r="P48" t="s">
        <v>36</v>
      </c>
      <c r="Q48" t="s">
        <v>63</v>
      </c>
      <c r="R48" t="s">
        <v>82</v>
      </c>
      <c r="S48" t="s">
        <v>30</v>
      </c>
      <c r="T48" t="s">
        <v>31</v>
      </c>
      <c r="U48" t="s">
        <v>85</v>
      </c>
      <c r="V48" t="s">
        <v>420</v>
      </c>
    </row>
    <row r="49" spans="1:22" x14ac:dyDescent="0.2">
      <c r="A49" s="14" t="s">
        <v>84</v>
      </c>
      <c r="B49" s="14" t="s">
        <v>35</v>
      </c>
      <c r="C49" s="15">
        <v>16.687619999999999</v>
      </c>
      <c r="D49" s="15">
        <v>18.748342000000001</v>
      </c>
      <c r="E49" s="15">
        <v>20.312856</v>
      </c>
      <c r="F49" s="15">
        <v>24.659979</v>
      </c>
      <c r="G49" s="15">
        <v>18.901769000000002</v>
      </c>
      <c r="H49" s="15">
        <v>17.811969999999999</v>
      </c>
      <c r="I49" s="15">
        <v>15.828196999999999</v>
      </c>
      <c r="J49" s="15">
        <v>16.640046000000002</v>
      </c>
      <c r="K49" s="15">
        <v>35.019382</v>
      </c>
      <c r="O49" s="15">
        <f t="shared" si="0"/>
        <v>184.61016100000001</v>
      </c>
      <c r="P49" t="s">
        <v>36</v>
      </c>
      <c r="Q49" t="s">
        <v>37</v>
      </c>
      <c r="R49" t="s">
        <v>82</v>
      </c>
      <c r="S49" t="s">
        <v>30</v>
      </c>
      <c r="T49" t="s">
        <v>31</v>
      </c>
      <c r="U49" t="s">
        <v>85</v>
      </c>
      <c r="V49" t="s">
        <v>420</v>
      </c>
    </row>
    <row r="50" spans="1:22" x14ac:dyDescent="0.2">
      <c r="A50" s="14" t="s">
        <v>84</v>
      </c>
      <c r="B50" s="14" t="s">
        <v>64</v>
      </c>
      <c r="C50" s="15">
        <v>17.063535999999999</v>
      </c>
      <c r="D50" s="15">
        <v>10.086691</v>
      </c>
      <c r="E50" s="15">
        <v>10.064112</v>
      </c>
      <c r="F50" s="15">
        <v>11.078381</v>
      </c>
      <c r="G50" s="15">
        <v>11.031711</v>
      </c>
      <c r="H50" s="15">
        <v>13.779847999999999</v>
      </c>
      <c r="I50" s="15">
        <v>9.6857450000000007</v>
      </c>
      <c r="J50" s="15">
        <v>10.015461999999999</v>
      </c>
      <c r="K50" s="15">
        <v>11.375843</v>
      </c>
      <c r="O50" s="15">
        <f t="shared" si="0"/>
        <v>104.18132900000001</v>
      </c>
      <c r="P50" t="s">
        <v>48</v>
      </c>
      <c r="Q50" t="s">
        <v>65</v>
      </c>
      <c r="R50" t="s">
        <v>82</v>
      </c>
      <c r="S50" t="s">
        <v>30</v>
      </c>
      <c r="T50" t="s">
        <v>31</v>
      </c>
      <c r="U50" t="s">
        <v>85</v>
      </c>
      <c r="V50" t="s">
        <v>420</v>
      </c>
    </row>
    <row r="51" spans="1:22" x14ac:dyDescent="0.2">
      <c r="A51" s="14" t="s">
        <v>84</v>
      </c>
      <c r="B51" s="14" t="s">
        <v>66</v>
      </c>
      <c r="C51" s="15">
        <v>14.611768</v>
      </c>
      <c r="D51" s="15">
        <v>11.787253</v>
      </c>
      <c r="E51" s="15">
        <v>12.603683</v>
      </c>
      <c r="F51" s="15">
        <v>15.586489</v>
      </c>
      <c r="G51" s="15">
        <v>12.741486</v>
      </c>
      <c r="H51" s="15">
        <v>13.699771</v>
      </c>
      <c r="I51" s="15">
        <v>11.403111000000001</v>
      </c>
      <c r="J51" s="15">
        <v>10.950628</v>
      </c>
      <c r="K51" s="15">
        <v>13.244389999999999</v>
      </c>
      <c r="O51" s="15">
        <f t="shared" si="0"/>
        <v>116.62857899999997</v>
      </c>
      <c r="P51" t="s">
        <v>48</v>
      </c>
      <c r="Q51" t="s">
        <v>67</v>
      </c>
      <c r="R51" t="s">
        <v>82</v>
      </c>
      <c r="S51" t="s">
        <v>30</v>
      </c>
      <c r="T51" t="s">
        <v>31</v>
      </c>
      <c r="U51" t="s">
        <v>85</v>
      </c>
      <c r="V51" t="s">
        <v>420</v>
      </c>
    </row>
    <row r="52" spans="1:22" x14ac:dyDescent="0.2">
      <c r="A52" s="14" t="s">
        <v>84</v>
      </c>
      <c r="B52" s="14" t="s">
        <v>68</v>
      </c>
      <c r="C52" s="15">
        <v>13.281207999999999</v>
      </c>
      <c r="D52" s="15">
        <v>7.8826409999999996</v>
      </c>
      <c r="E52" s="15">
        <v>12.311615</v>
      </c>
      <c r="F52" s="15">
        <v>15.757339</v>
      </c>
      <c r="G52" s="15">
        <v>10.682301000000001</v>
      </c>
      <c r="H52" s="15">
        <v>14.633243</v>
      </c>
      <c r="I52" s="15">
        <v>9.1452419999999996</v>
      </c>
      <c r="J52" s="15">
        <v>9.4714460000000003</v>
      </c>
      <c r="K52" s="15">
        <v>11.244087</v>
      </c>
      <c r="O52" s="15">
        <f t="shared" si="0"/>
        <v>104.409122</v>
      </c>
      <c r="P52" t="s">
        <v>48</v>
      </c>
      <c r="Q52" t="s">
        <v>69</v>
      </c>
      <c r="R52" t="s">
        <v>82</v>
      </c>
      <c r="S52" t="s">
        <v>30</v>
      </c>
      <c r="T52" t="s">
        <v>31</v>
      </c>
      <c r="U52" t="s">
        <v>85</v>
      </c>
      <c r="V52" t="s">
        <v>420</v>
      </c>
    </row>
    <row r="53" spans="1:22" x14ac:dyDescent="0.2">
      <c r="A53" s="14" t="s">
        <v>84</v>
      </c>
      <c r="B53" s="14" t="s">
        <v>38</v>
      </c>
      <c r="C53" s="15">
        <v>1.794427</v>
      </c>
      <c r="D53" s="15">
        <v>1.6076520000000001</v>
      </c>
      <c r="E53" s="15">
        <v>1.8575189999999999</v>
      </c>
      <c r="F53" s="15">
        <v>2.1615000000000002</v>
      </c>
      <c r="G53" s="15">
        <v>2.26695</v>
      </c>
      <c r="H53" s="15">
        <v>2.2188110000000001</v>
      </c>
      <c r="I53" s="15">
        <v>1.9568950000000001</v>
      </c>
      <c r="J53" s="15">
        <v>2.126938</v>
      </c>
      <c r="K53" s="15">
        <v>2.122995</v>
      </c>
      <c r="O53" s="15">
        <f t="shared" si="0"/>
        <v>18.113686999999999</v>
      </c>
      <c r="P53" t="s">
        <v>39</v>
      </c>
      <c r="Q53" t="s">
        <v>40</v>
      </c>
      <c r="R53" t="s">
        <v>82</v>
      </c>
      <c r="S53" t="s">
        <v>30</v>
      </c>
      <c r="T53" t="s">
        <v>31</v>
      </c>
      <c r="U53" t="s">
        <v>85</v>
      </c>
      <c r="V53" t="s">
        <v>421</v>
      </c>
    </row>
    <row r="54" spans="1:22" x14ac:dyDescent="0.2">
      <c r="A54" s="14" t="s">
        <v>84</v>
      </c>
      <c r="B54" s="14" t="s">
        <v>73</v>
      </c>
      <c r="C54" s="15">
        <v>8.1505670000000006</v>
      </c>
      <c r="D54" s="15">
        <v>9.1348819999999993</v>
      </c>
      <c r="E54" s="15">
        <v>8.9702789999999997</v>
      </c>
      <c r="F54" s="15">
        <v>5.9725060000000001</v>
      </c>
      <c r="G54" s="15">
        <v>4.8675670000000002</v>
      </c>
      <c r="H54" s="15">
        <v>9.2447739999999996</v>
      </c>
      <c r="I54" s="15">
        <v>6.7579539999999998</v>
      </c>
      <c r="J54" s="15">
        <v>3.0902539999999998</v>
      </c>
      <c r="K54" s="15">
        <v>0</v>
      </c>
      <c r="O54" s="15">
        <f t="shared" si="0"/>
        <v>56.188783000000001</v>
      </c>
      <c r="P54" t="s">
        <v>42</v>
      </c>
      <c r="Q54" t="s">
        <v>74</v>
      </c>
      <c r="R54" t="s">
        <v>82</v>
      </c>
      <c r="S54" t="s">
        <v>30</v>
      </c>
      <c r="T54" t="s">
        <v>31</v>
      </c>
      <c r="U54" t="s">
        <v>85</v>
      </c>
      <c r="V54" t="s">
        <v>421</v>
      </c>
    </row>
    <row r="55" spans="1:22" x14ac:dyDescent="0.2">
      <c r="A55" s="14" t="s">
        <v>84</v>
      </c>
      <c r="B55" s="14" t="s">
        <v>41</v>
      </c>
      <c r="C55" s="15">
        <v>15.022378</v>
      </c>
      <c r="D55" s="15">
        <v>9.5974459999999997</v>
      </c>
      <c r="E55" s="15">
        <v>15.046595999999999</v>
      </c>
      <c r="F55" s="15">
        <v>13.795111</v>
      </c>
      <c r="G55" s="15">
        <v>11.995615000000001</v>
      </c>
      <c r="H55" s="15">
        <v>17.697410999999999</v>
      </c>
      <c r="I55" s="15">
        <v>11.36286</v>
      </c>
      <c r="J55" s="15">
        <v>6.9071239999999996</v>
      </c>
      <c r="K55" s="15">
        <v>1.2083079999999999</v>
      </c>
      <c r="O55" s="15">
        <f t="shared" si="0"/>
        <v>102.63284899999999</v>
      </c>
      <c r="P55" t="s">
        <v>42</v>
      </c>
      <c r="Q55" t="s">
        <v>43</v>
      </c>
      <c r="R55" t="s">
        <v>82</v>
      </c>
      <c r="S55" t="s">
        <v>30</v>
      </c>
      <c r="T55" t="s">
        <v>31</v>
      </c>
      <c r="U55" t="s">
        <v>85</v>
      </c>
      <c r="V55" t="s">
        <v>421</v>
      </c>
    </row>
    <row r="56" spans="1:22" x14ac:dyDescent="0.2">
      <c r="A56" s="14" t="s">
        <v>84</v>
      </c>
      <c r="B56" s="14" t="s">
        <v>44</v>
      </c>
      <c r="C56" s="15">
        <v>8.1940559999999998</v>
      </c>
      <c r="D56" s="15">
        <v>3.676507</v>
      </c>
      <c r="E56" s="15">
        <v>2.6180469999999998</v>
      </c>
      <c r="F56" s="15">
        <v>5.9618599999999997</v>
      </c>
      <c r="G56" s="15">
        <v>5.4100260000000002</v>
      </c>
      <c r="H56" s="15">
        <v>12.456538</v>
      </c>
      <c r="I56" s="15">
        <v>8.5545249999999999</v>
      </c>
      <c r="J56" s="15">
        <v>7.5608750000000002</v>
      </c>
      <c r="K56" s="15">
        <v>0</v>
      </c>
      <c r="O56" s="15">
        <f t="shared" si="0"/>
        <v>54.432434000000008</v>
      </c>
      <c r="P56" t="s">
        <v>42</v>
      </c>
      <c r="Q56" t="s">
        <v>45</v>
      </c>
      <c r="R56" t="s">
        <v>82</v>
      </c>
      <c r="S56" t="s">
        <v>30</v>
      </c>
      <c r="T56" t="s">
        <v>31</v>
      </c>
      <c r="U56" t="s">
        <v>85</v>
      </c>
      <c r="V56" t="s">
        <v>421</v>
      </c>
    </row>
    <row r="57" spans="1:22" x14ac:dyDescent="0.2">
      <c r="A57" s="14" t="s">
        <v>84</v>
      </c>
      <c r="B57" s="14" t="s">
        <v>75</v>
      </c>
      <c r="C57" s="15">
        <v>4.8107879999999996</v>
      </c>
      <c r="D57" s="15">
        <v>3.0708099999999998</v>
      </c>
      <c r="E57" s="15">
        <v>4.6597010000000001</v>
      </c>
      <c r="F57" s="15">
        <v>4.7652780000000003</v>
      </c>
      <c r="G57" s="15">
        <v>0</v>
      </c>
      <c r="H57" s="15">
        <v>13.976336</v>
      </c>
      <c r="I57" s="15">
        <v>3.1395810000000002</v>
      </c>
      <c r="J57" s="15">
        <v>2.5642019999999999</v>
      </c>
      <c r="K57" s="15">
        <v>3.5492330000000001</v>
      </c>
      <c r="O57" s="15">
        <f t="shared" si="0"/>
        <v>40.535929000000003</v>
      </c>
      <c r="P57" t="s">
        <v>39</v>
      </c>
      <c r="Q57" t="s">
        <v>76</v>
      </c>
      <c r="R57" t="s">
        <v>82</v>
      </c>
      <c r="S57" t="s">
        <v>30</v>
      </c>
      <c r="T57" t="s">
        <v>31</v>
      </c>
      <c r="U57" t="s">
        <v>85</v>
      </c>
      <c r="V57" t="s">
        <v>421</v>
      </c>
    </row>
    <row r="58" spans="1:22" x14ac:dyDescent="0.2">
      <c r="A58" s="14" t="s">
        <v>84</v>
      </c>
      <c r="B58" s="14" t="s">
        <v>77</v>
      </c>
      <c r="C58" s="15">
        <v>6.0971209999999996</v>
      </c>
      <c r="D58" s="15">
        <v>4.7321859999999996</v>
      </c>
      <c r="E58" s="15">
        <v>6.0716099999999997</v>
      </c>
      <c r="F58" s="15">
        <v>5.9513290000000003</v>
      </c>
      <c r="G58" s="15">
        <v>6.3331369999999998</v>
      </c>
      <c r="H58" s="15">
        <v>6.1225329999999998</v>
      </c>
      <c r="I58" s="15">
        <v>5.2296889999999996</v>
      </c>
      <c r="J58" s="15">
        <v>7.0745310000000003</v>
      </c>
      <c r="K58" s="15">
        <v>5.8571429999999998</v>
      </c>
      <c r="O58" s="15">
        <f t="shared" si="0"/>
        <v>53.469279</v>
      </c>
      <c r="P58" t="s">
        <v>39</v>
      </c>
      <c r="Q58" t="s">
        <v>78</v>
      </c>
      <c r="R58" t="s">
        <v>82</v>
      </c>
      <c r="S58" t="s">
        <v>30</v>
      </c>
      <c r="T58" t="s">
        <v>31</v>
      </c>
      <c r="U58" t="s">
        <v>85</v>
      </c>
      <c r="V58" t="s">
        <v>421</v>
      </c>
    </row>
    <row r="59" spans="1:22" x14ac:dyDescent="0.2">
      <c r="A59" s="14" t="s">
        <v>84</v>
      </c>
      <c r="B59" s="14" t="s">
        <v>79</v>
      </c>
      <c r="C59" s="15">
        <v>0</v>
      </c>
      <c r="D59" s="15">
        <v>0</v>
      </c>
      <c r="E59" s="15">
        <v>0</v>
      </c>
      <c r="F59" s="15">
        <v>0.116436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O59" s="15">
        <f t="shared" si="0"/>
        <v>0.116436</v>
      </c>
      <c r="P59" t="s">
        <v>71</v>
      </c>
      <c r="Q59" t="s">
        <v>80</v>
      </c>
      <c r="R59" t="s">
        <v>82</v>
      </c>
      <c r="S59" t="s">
        <v>30</v>
      </c>
      <c r="T59" t="s">
        <v>31</v>
      </c>
      <c r="U59" t="s">
        <v>85</v>
      </c>
      <c r="V59" t="s">
        <v>422</v>
      </c>
    </row>
    <row r="60" spans="1:22" x14ac:dyDescent="0.2">
      <c r="A60" s="14" t="s">
        <v>86</v>
      </c>
      <c r="B60" s="14" t="s">
        <v>26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0.95195799999999997</v>
      </c>
      <c r="O60" s="15">
        <f t="shared" si="0"/>
        <v>0.95195799999999997</v>
      </c>
      <c r="P60" t="s">
        <v>27</v>
      </c>
      <c r="Q60" t="s">
        <v>28</v>
      </c>
      <c r="R60" t="s">
        <v>29</v>
      </c>
      <c r="S60" t="s">
        <v>30</v>
      </c>
      <c r="T60" t="s">
        <v>31</v>
      </c>
      <c r="U60" t="s">
        <v>87</v>
      </c>
      <c r="V60" t="s">
        <v>419</v>
      </c>
    </row>
    <row r="61" spans="1:22" x14ac:dyDescent="0.2">
      <c r="A61" s="14" t="s">
        <v>86</v>
      </c>
      <c r="B61" s="14" t="s">
        <v>33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11.423496999999999</v>
      </c>
      <c r="O61" s="15">
        <f t="shared" si="0"/>
        <v>11.423496999999999</v>
      </c>
      <c r="P61" t="s">
        <v>27</v>
      </c>
      <c r="Q61" t="s">
        <v>34</v>
      </c>
      <c r="R61" t="s">
        <v>29</v>
      </c>
      <c r="S61" t="s">
        <v>30</v>
      </c>
      <c r="T61" t="s">
        <v>31</v>
      </c>
      <c r="U61" t="s">
        <v>87</v>
      </c>
      <c r="V61" t="s">
        <v>419</v>
      </c>
    </row>
    <row r="62" spans="1:22" x14ac:dyDescent="0.2">
      <c r="A62" s="14" t="s">
        <v>86</v>
      </c>
      <c r="B62" s="14" t="s">
        <v>35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4.7597909999999999</v>
      </c>
      <c r="O62" s="15">
        <f t="shared" si="0"/>
        <v>4.7597909999999999</v>
      </c>
      <c r="P62" t="s">
        <v>36</v>
      </c>
      <c r="Q62" t="s">
        <v>37</v>
      </c>
      <c r="R62" t="s">
        <v>29</v>
      </c>
      <c r="S62" t="s">
        <v>30</v>
      </c>
      <c r="T62" t="s">
        <v>31</v>
      </c>
      <c r="U62" t="s">
        <v>87</v>
      </c>
      <c r="V62" t="s">
        <v>420</v>
      </c>
    </row>
    <row r="63" spans="1:22" x14ac:dyDescent="0.2">
      <c r="A63" s="14" t="s">
        <v>86</v>
      </c>
      <c r="B63" s="14" t="s">
        <v>38</v>
      </c>
      <c r="C63" s="15">
        <v>1.81467</v>
      </c>
      <c r="D63" s="15">
        <v>1.81467</v>
      </c>
      <c r="E63" s="15">
        <v>1.8146770000000001</v>
      </c>
      <c r="F63" s="15">
        <v>1.8146770000000001</v>
      </c>
      <c r="G63" s="15">
        <v>1.8146770000000001</v>
      </c>
      <c r="H63" s="15">
        <v>5.1054279999999999</v>
      </c>
      <c r="I63" s="15">
        <v>3.498999</v>
      </c>
      <c r="J63" s="15">
        <v>3.498999</v>
      </c>
      <c r="K63" s="15">
        <v>5.7732460000000003</v>
      </c>
      <c r="O63" s="15">
        <f t="shared" si="0"/>
        <v>26.950043000000001</v>
      </c>
      <c r="P63" t="s">
        <v>39</v>
      </c>
      <c r="Q63" t="s">
        <v>40</v>
      </c>
      <c r="R63" t="s">
        <v>29</v>
      </c>
      <c r="S63" t="s">
        <v>30</v>
      </c>
      <c r="T63" t="s">
        <v>31</v>
      </c>
      <c r="U63" t="s">
        <v>87</v>
      </c>
      <c r="V63" t="s">
        <v>421</v>
      </c>
    </row>
    <row r="64" spans="1:22" x14ac:dyDescent="0.2">
      <c r="A64" s="14" t="s">
        <v>86</v>
      </c>
      <c r="B64" s="14" t="s">
        <v>41</v>
      </c>
      <c r="C64" s="15">
        <v>16.302015000000001</v>
      </c>
      <c r="D64" s="15">
        <v>16.302015000000001</v>
      </c>
      <c r="E64" s="15">
        <v>16.302012000000001</v>
      </c>
      <c r="F64" s="15">
        <v>16.302012000000001</v>
      </c>
      <c r="G64" s="15">
        <v>16.302012000000001</v>
      </c>
      <c r="H64" s="15">
        <v>9.2809019999999993</v>
      </c>
      <c r="I64" s="15">
        <v>9.2809019999999993</v>
      </c>
      <c r="J64" s="15">
        <v>9.2809019999999993</v>
      </c>
      <c r="K64" s="15">
        <v>-5.4361730000000001</v>
      </c>
      <c r="O64" s="15">
        <f t="shared" si="0"/>
        <v>103.91659900000001</v>
      </c>
      <c r="P64" t="s">
        <v>42</v>
      </c>
      <c r="Q64" t="s">
        <v>43</v>
      </c>
      <c r="R64" t="s">
        <v>29</v>
      </c>
      <c r="S64" t="s">
        <v>30</v>
      </c>
      <c r="T64" t="s">
        <v>31</v>
      </c>
      <c r="U64" t="s">
        <v>87</v>
      </c>
      <c r="V64" t="s">
        <v>421</v>
      </c>
    </row>
    <row r="65" spans="1:22" x14ac:dyDescent="0.2">
      <c r="A65" s="14" t="s">
        <v>86</v>
      </c>
      <c r="B65" s="14" t="s">
        <v>44</v>
      </c>
      <c r="C65" s="15">
        <v>3.9076019999999998</v>
      </c>
      <c r="D65" s="15">
        <v>3.9076019999999998</v>
      </c>
      <c r="E65" s="15">
        <v>3.9076019999999998</v>
      </c>
      <c r="F65" s="15">
        <v>3.9076019999999998</v>
      </c>
      <c r="G65" s="15">
        <v>3.9076019999999998</v>
      </c>
      <c r="H65" s="15">
        <v>3.211049</v>
      </c>
      <c r="I65" s="15">
        <v>5.4583349999999999</v>
      </c>
      <c r="J65" s="15">
        <v>5.4957479999999999</v>
      </c>
      <c r="K65" s="15">
        <v>-2.2446419999999998</v>
      </c>
      <c r="O65" s="15">
        <f t="shared" si="0"/>
        <v>31.458500000000001</v>
      </c>
      <c r="P65" t="s">
        <v>42</v>
      </c>
      <c r="Q65" t="s">
        <v>45</v>
      </c>
      <c r="R65" t="s">
        <v>29</v>
      </c>
      <c r="S65" t="s">
        <v>30</v>
      </c>
      <c r="T65" t="s">
        <v>31</v>
      </c>
      <c r="U65" t="s">
        <v>87</v>
      </c>
      <c r="V65" t="s">
        <v>421</v>
      </c>
    </row>
    <row r="66" spans="1:22" x14ac:dyDescent="0.2">
      <c r="A66" s="14" t="s">
        <v>88</v>
      </c>
      <c r="B66" s="14" t="s">
        <v>47</v>
      </c>
      <c r="C66" s="15">
        <v>41.094701000000001</v>
      </c>
      <c r="D66" s="15">
        <v>41.094701000000001</v>
      </c>
      <c r="E66" s="15">
        <v>41.094698000000001</v>
      </c>
      <c r="F66" s="15">
        <v>46.886324000000002</v>
      </c>
      <c r="G66" s="15">
        <v>46.666755999999999</v>
      </c>
      <c r="H66" s="15">
        <v>36.368031999999999</v>
      </c>
      <c r="I66" s="15">
        <v>38.430925000000002</v>
      </c>
      <c r="J66" s="15">
        <v>38.506548000000002</v>
      </c>
      <c r="K66" s="15">
        <v>11.957865999999999</v>
      </c>
      <c r="O66" s="15">
        <f t="shared" si="0"/>
        <v>342.100551</v>
      </c>
      <c r="P66" t="s">
        <v>48</v>
      </c>
      <c r="Q66" t="s">
        <v>49</v>
      </c>
      <c r="R66" t="s">
        <v>29</v>
      </c>
      <c r="S66" t="s">
        <v>30</v>
      </c>
      <c r="T66" t="s">
        <v>31</v>
      </c>
      <c r="U66" t="s">
        <v>89</v>
      </c>
      <c r="V66" t="s">
        <v>419</v>
      </c>
    </row>
    <row r="67" spans="1:22" x14ac:dyDescent="0.2">
      <c r="A67" s="14" t="s">
        <v>88</v>
      </c>
      <c r="B67" s="14" t="s">
        <v>51</v>
      </c>
      <c r="C67" s="15">
        <v>23.397037999999998</v>
      </c>
      <c r="D67" s="15">
        <v>23.397037999999998</v>
      </c>
      <c r="E67" s="15">
        <v>23.397037000000001</v>
      </c>
      <c r="F67" s="15">
        <v>25.732980999999999</v>
      </c>
      <c r="G67" s="15">
        <v>25.767195999999998</v>
      </c>
      <c r="H67" s="15">
        <v>24.077681999999999</v>
      </c>
      <c r="I67" s="15">
        <v>24.205898999999999</v>
      </c>
      <c r="J67" s="15">
        <v>24.239473</v>
      </c>
      <c r="K67" s="15">
        <v>13.412793000000001</v>
      </c>
      <c r="O67" s="15">
        <f t="shared" si="0"/>
        <v>207.62713699999998</v>
      </c>
      <c r="P67" t="s">
        <v>48</v>
      </c>
      <c r="Q67" t="s">
        <v>52</v>
      </c>
      <c r="R67" t="s">
        <v>29</v>
      </c>
      <c r="S67" t="s">
        <v>30</v>
      </c>
      <c r="T67" t="s">
        <v>31</v>
      </c>
      <c r="U67" t="s">
        <v>89</v>
      </c>
      <c r="V67" t="s">
        <v>419</v>
      </c>
    </row>
    <row r="68" spans="1:22" x14ac:dyDescent="0.2">
      <c r="A68" s="14" t="s">
        <v>88</v>
      </c>
      <c r="B68" s="14" t="s">
        <v>53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21.756696999999999</v>
      </c>
      <c r="J68" s="15">
        <v>0</v>
      </c>
      <c r="K68" s="15">
        <v>-5.4391679999999996</v>
      </c>
      <c r="O68" s="15">
        <f t="shared" si="0"/>
        <v>16.317529</v>
      </c>
      <c r="P68" t="s">
        <v>48</v>
      </c>
      <c r="Q68" t="s">
        <v>52</v>
      </c>
      <c r="R68" t="s">
        <v>29</v>
      </c>
      <c r="S68" t="s">
        <v>30</v>
      </c>
      <c r="T68" t="s">
        <v>31</v>
      </c>
      <c r="U68" t="s">
        <v>89</v>
      </c>
      <c r="V68" t="s">
        <v>419</v>
      </c>
    </row>
    <row r="69" spans="1:22" x14ac:dyDescent="0.2">
      <c r="A69" s="14" t="s">
        <v>88</v>
      </c>
      <c r="B69" s="14" t="s">
        <v>54</v>
      </c>
      <c r="C69" s="15">
        <v>27.506035000000001</v>
      </c>
      <c r="D69" s="15">
        <v>27.506035000000001</v>
      </c>
      <c r="E69" s="15">
        <v>27.506043999999999</v>
      </c>
      <c r="F69" s="15">
        <v>30.431433999999999</v>
      </c>
      <c r="G69" s="15">
        <v>30.410945000000002</v>
      </c>
      <c r="H69" s="15">
        <v>23.799122000000001</v>
      </c>
      <c r="I69" s="15">
        <v>22.567232000000001</v>
      </c>
      <c r="J69" s="15">
        <v>22.535655999999999</v>
      </c>
      <c r="K69" s="15">
        <v>13.738116</v>
      </c>
      <c r="O69" s="15">
        <f t="shared" si="0"/>
        <v>226.00061899999997</v>
      </c>
      <c r="P69" t="s">
        <v>48</v>
      </c>
      <c r="Q69" t="s">
        <v>55</v>
      </c>
      <c r="R69" t="s">
        <v>29</v>
      </c>
      <c r="S69" t="s">
        <v>30</v>
      </c>
      <c r="T69" t="s">
        <v>31</v>
      </c>
      <c r="U69" t="s">
        <v>89</v>
      </c>
      <c r="V69" t="s">
        <v>419</v>
      </c>
    </row>
    <row r="70" spans="1:22" x14ac:dyDescent="0.2">
      <c r="A70" s="14" t="s">
        <v>88</v>
      </c>
      <c r="B70" s="14" t="s">
        <v>56</v>
      </c>
      <c r="C70" s="15">
        <v>10.862367000000001</v>
      </c>
      <c r="D70" s="15">
        <v>10.862367000000001</v>
      </c>
      <c r="E70" s="15">
        <v>10.862371</v>
      </c>
      <c r="F70" s="15">
        <v>11.785672999999999</v>
      </c>
      <c r="G70" s="15">
        <v>11.785672999999999</v>
      </c>
      <c r="H70" s="15">
        <v>11.831597</v>
      </c>
      <c r="I70" s="15">
        <v>20.63214</v>
      </c>
      <c r="J70" s="15">
        <v>20.713387999999998</v>
      </c>
      <c r="K70" s="15">
        <v>18.770436</v>
      </c>
      <c r="O70" s="15">
        <f t="shared" si="0"/>
        <v>128.10601199999999</v>
      </c>
      <c r="P70" t="s">
        <v>48</v>
      </c>
      <c r="Q70" t="s">
        <v>57</v>
      </c>
      <c r="R70" t="s">
        <v>29</v>
      </c>
      <c r="S70" t="s">
        <v>30</v>
      </c>
      <c r="T70" t="s">
        <v>31</v>
      </c>
      <c r="U70" t="s">
        <v>89</v>
      </c>
      <c r="V70" t="s">
        <v>419</v>
      </c>
    </row>
    <row r="71" spans="1:22" x14ac:dyDescent="0.2">
      <c r="A71" s="14" t="s">
        <v>88</v>
      </c>
      <c r="B71" s="14" t="s">
        <v>26</v>
      </c>
      <c r="C71" s="15">
        <v>28.974304</v>
      </c>
      <c r="D71" s="15">
        <v>28.974304</v>
      </c>
      <c r="E71" s="15">
        <v>28.974301000000001</v>
      </c>
      <c r="F71" s="15">
        <v>32.732728999999999</v>
      </c>
      <c r="G71" s="15">
        <v>32.565781999999999</v>
      </c>
      <c r="H71" s="15">
        <v>25.259588999999998</v>
      </c>
      <c r="I71" s="15">
        <v>27.339313000000001</v>
      </c>
      <c r="J71" s="15">
        <v>27.240124999999999</v>
      </c>
      <c r="K71" s="15">
        <v>11.026393000000001</v>
      </c>
      <c r="O71" s="15">
        <f t="shared" si="0"/>
        <v>243.08684000000005</v>
      </c>
      <c r="P71" t="s">
        <v>27</v>
      </c>
      <c r="Q71" t="s">
        <v>28</v>
      </c>
      <c r="R71" t="s">
        <v>29</v>
      </c>
      <c r="S71" t="s">
        <v>30</v>
      </c>
      <c r="T71" t="s">
        <v>31</v>
      </c>
      <c r="U71" t="s">
        <v>89</v>
      </c>
      <c r="V71" t="s">
        <v>419</v>
      </c>
    </row>
    <row r="72" spans="1:22" x14ac:dyDescent="0.2">
      <c r="A72" s="14" t="s">
        <v>88</v>
      </c>
      <c r="B72" s="14" t="s">
        <v>33</v>
      </c>
      <c r="C72" s="15">
        <v>28.403756999999999</v>
      </c>
      <c r="D72" s="15">
        <v>28.403756999999999</v>
      </c>
      <c r="E72" s="15">
        <v>28.403749999999999</v>
      </c>
      <c r="F72" s="15">
        <v>30.818069999999999</v>
      </c>
      <c r="G72" s="15">
        <v>30.818069999999999</v>
      </c>
      <c r="H72" s="15">
        <v>29.652939</v>
      </c>
      <c r="I72" s="15">
        <v>30.573526000000001</v>
      </c>
      <c r="J72" s="15">
        <v>30.510746999999999</v>
      </c>
      <c r="K72" s="15">
        <v>34.195895</v>
      </c>
      <c r="O72" s="15">
        <f t="shared" ref="O72:O135" si="1">SUM(C72:N72)</f>
        <v>271.78051099999999</v>
      </c>
      <c r="P72" t="s">
        <v>27</v>
      </c>
      <c r="Q72" t="s">
        <v>34</v>
      </c>
      <c r="R72" t="s">
        <v>29</v>
      </c>
      <c r="S72" t="s">
        <v>30</v>
      </c>
      <c r="T72" t="s">
        <v>31</v>
      </c>
      <c r="U72" t="s">
        <v>89</v>
      </c>
      <c r="V72" t="s">
        <v>419</v>
      </c>
    </row>
    <row r="73" spans="1:22" x14ac:dyDescent="0.2">
      <c r="A73" s="14" t="s">
        <v>88</v>
      </c>
      <c r="B73" s="14" t="s">
        <v>58</v>
      </c>
      <c r="C73" s="15">
        <v>35.470942999999998</v>
      </c>
      <c r="D73" s="15">
        <v>35.470942999999998</v>
      </c>
      <c r="E73" s="15">
        <v>35.470948999999997</v>
      </c>
      <c r="F73" s="15">
        <v>42.165964000000002</v>
      </c>
      <c r="G73" s="15">
        <v>41.749724999999998</v>
      </c>
      <c r="H73" s="15">
        <v>37.223146</v>
      </c>
      <c r="I73" s="15">
        <v>37.223146</v>
      </c>
      <c r="J73" s="15">
        <v>37.223146</v>
      </c>
      <c r="K73" s="15">
        <v>18.065463000000001</v>
      </c>
      <c r="O73" s="15">
        <f t="shared" si="1"/>
        <v>320.063425</v>
      </c>
      <c r="P73" t="s">
        <v>36</v>
      </c>
      <c r="Q73" t="s">
        <v>59</v>
      </c>
      <c r="R73" t="s">
        <v>29</v>
      </c>
      <c r="S73" t="s">
        <v>30</v>
      </c>
      <c r="T73" t="s">
        <v>31</v>
      </c>
      <c r="U73" t="s">
        <v>89</v>
      </c>
      <c r="V73" t="s">
        <v>419</v>
      </c>
    </row>
    <row r="74" spans="1:22" x14ac:dyDescent="0.2">
      <c r="A74" s="14" t="s">
        <v>88</v>
      </c>
      <c r="B74" s="14" t="s">
        <v>60</v>
      </c>
      <c r="C74" s="15">
        <v>27.963335000000001</v>
      </c>
      <c r="D74" s="15">
        <v>27.963335000000001</v>
      </c>
      <c r="E74" s="15">
        <v>27.963346999999999</v>
      </c>
      <c r="F74" s="15">
        <v>30.340230999999999</v>
      </c>
      <c r="G74" s="15">
        <v>30.340230999999999</v>
      </c>
      <c r="H74" s="15">
        <v>28.415389999999999</v>
      </c>
      <c r="I74" s="15">
        <v>28.415389999999999</v>
      </c>
      <c r="J74" s="15">
        <v>28.415389999999999</v>
      </c>
      <c r="K74" s="15">
        <v>20.503022000000001</v>
      </c>
      <c r="O74" s="15">
        <f t="shared" si="1"/>
        <v>250.31967100000003</v>
      </c>
      <c r="P74" t="s">
        <v>36</v>
      </c>
      <c r="Q74" t="s">
        <v>61</v>
      </c>
      <c r="R74" t="s">
        <v>29</v>
      </c>
      <c r="S74" t="s">
        <v>30</v>
      </c>
      <c r="T74" t="s">
        <v>31</v>
      </c>
      <c r="U74" t="s">
        <v>89</v>
      </c>
      <c r="V74" t="s">
        <v>420</v>
      </c>
    </row>
    <row r="75" spans="1:22" x14ac:dyDescent="0.2">
      <c r="A75" s="14" t="s">
        <v>88</v>
      </c>
      <c r="B75" s="14" t="s">
        <v>62</v>
      </c>
      <c r="C75" s="15">
        <v>21.075455999999999</v>
      </c>
      <c r="D75" s="15">
        <v>21.075455999999999</v>
      </c>
      <c r="E75" s="15">
        <v>21.075458000000001</v>
      </c>
      <c r="F75" s="15">
        <v>22.866872000000001</v>
      </c>
      <c r="G75" s="15">
        <v>22.866872000000001</v>
      </c>
      <c r="H75" s="15">
        <v>17.615148999999999</v>
      </c>
      <c r="I75" s="15">
        <v>20.500872999999999</v>
      </c>
      <c r="J75" s="15">
        <v>20.415164999999998</v>
      </c>
      <c r="K75" s="15">
        <v>5.8859640000000004</v>
      </c>
      <c r="O75" s="15">
        <f t="shared" si="1"/>
        <v>173.37726500000002</v>
      </c>
      <c r="P75" t="s">
        <v>36</v>
      </c>
      <c r="Q75" t="s">
        <v>63</v>
      </c>
      <c r="R75" t="s">
        <v>29</v>
      </c>
      <c r="S75" t="s">
        <v>30</v>
      </c>
      <c r="T75" t="s">
        <v>31</v>
      </c>
      <c r="U75" t="s">
        <v>89</v>
      </c>
      <c r="V75" t="s">
        <v>420</v>
      </c>
    </row>
    <row r="76" spans="1:22" x14ac:dyDescent="0.2">
      <c r="A76" s="14" t="s">
        <v>88</v>
      </c>
      <c r="B76" s="14" t="s">
        <v>35</v>
      </c>
      <c r="C76" s="15">
        <v>26.951813999999999</v>
      </c>
      <c r="D76" s="15">
        <v>26.951813999999999</v>
      </c>
      <c r="E76" s="15">
        <v>26.951810999999999</v>
      </c>
      <c r="F76" s="15">
        <v>29.242715</v>
      </c>
      <c r="G76" s="15">
        <v>29.242715</v>
      </c>
      <c r="H76" s="15">
        <v>31.123113</v>
      </c>
      <c r="I76" s="15">
        <v>32.271645999999997</v>
      </c>
      <c r="J76" s="15">
        <v>32.341921999999997</v>
      </c>
      <c r="K76" s="15">
        <v>39.076338999999997</v>
      </c>
      <c r="O76" s="15">
        <f t="shared" si="1"/>
        <v>274.15388899999999</v>
      </c>
      <c r="P76" t="s">
        <v>36</v>
      </c>
      <c r="Q76" t="s">
        <v>37</v>
      </c>
      <c r="R76" t="s">
        <v>29</v>
      </c>
      <c r="S76" t="s">
        <v>30</v>
      </c>
      <c r="T76" t="s">
        <v>31</v>
      </c>
      <c r="U76" t="s">
        <v>89</v>
      </c>
      <c r="V76" t="s">
        <v>420</v>
      </c>
    </row>
    <row r="77" spans="1:22" x14ac:dyDescent="0.2">
      <c r="A77" s="14" t="s">
        <v>88</v>
      </c>
      <c r="B77" s="14" t="s">
        <v>64</v>
      </c>
      <c r="C77" s="15">
        <v>14.115297999999999</v>
      </c>
      <c r="D77" s="15">
        <v>14.115297999999999</v>
      </c>
      <c r="E77" s="15">
        <v>14.115290999999999</v>
      </c>
      <c r="F77" s="15">
        <v>15.315092</v>
      </c>
      <c r="G77" s="15">
        <v>15.315092</v>
      </c>
      <c r="H77" s="15">
        <v>15.582577000000001</v>
      </c>
      <c r="I77" s="15">
        <v>15.981486</v>
      </c>
      <c r="J77" s="15">
        <v>15.937327</v>
      </c>
      <c r="K77" s="15">
        <v>11.766147</v>
      </c>
      <c r="O77" s="15">
        <f t="shared" si="1"/>
        <v>132.24360799999999</v>
      </c>
      <c r="P77" t="s">
        <v>48</v>
      </c>
      <c r="Q77" t="s">
        <v>65</v>
      </c>
      <c r="R77" t="s">
        <v>29</v>
      </c>
      <c r="S77" t="s">
        <v>30</v>
      </c>
      <c r="T77" t="s">
        <v>31</v>
      </c>
      <c r="U77" t="s">
        <v>89</v>
      </c>
      <c r="V77" t="s">
        <v>420</v>
      </c>
    </row>
    <row r="78" spans="1:22" x14ac:dyDescent="0.2">
      <c r="A78" s="14" t="s">
        <v>88</v>
      </c>
      <c r="B78" s="14" t="s">
        <v>66</v>
      </c>
      <c r="C78" s="15">
        <v>22.410775000000001</v>
      </c>
      <c r="D78" s="15">
        <v>22.410775000000001</v>
      </c>
      <c r="E78" s="15">
        <v>22.410781</v>
      </c>
      <c r="F78" s="15">
        <v>24.315697</v>
      </c>
      <c r="G78" s="15">
        <v>24.315697</v>
      </c>
      <c r="H78" s="15">
        <v>23.623560000000001</v>
      </c>
      <c r="I78" s="15">
        <v>23.712136000000001</v>
      </c>
      <c r="J78" s="15">
        <v>23.702929999999999</v>
      </c>
      <c r="K78" s="15">
        <v>13.147406999999999</v>
      </c>
      <c r="O78" s="15">
        <f t="shared" si="1"/>
        <v>200.04975800000003</v>
      </c>
      <c r="P78" t="s">
        <v>48</v>
      </c>
      <c r="Q78" t="s">
        <v>67</v>
      </c>
      <c r="R78" t="s">
        <v>29</v>
      </c>
      <c r="S78" t="s">
        <v>30</v>
      </c>
      <c r="T78" t="s">
        <v>31</v>
      </c>
      <c r="U78" t="s">
        <v>89</v>
      </c>
      <c r="V78" t="s">
        <v>420</v>
      </c>
    </row>
    <row r="79" spans="1:22" x14ac:dyDescent="0.2">
      <c r="A79" s="14" t="s">
        <v>88</v>
      </c>
      <c r="B79" s="14" t="s">
        <v>68</v>
      </c>
      <c r="C79" s="15">
        <v>27.029674</v>
      </c>
      <c r="D79" s="15">
        <v>26.976284</v>
      </c>
      <c r="E79" s="15">
        <v>26.970935000000001</v>
      </c>
      <c r="F79" s="15">
        <v>29.263919000000001</v>
      </c>
      <c r="G79" s="15">
        <v>29.263919000000001</v>
      </c>
      <c r="H79" s="15">
        <v>29.961078000000001</v>
      </c>
      <c r="I79" s="15">
        <v>30.109324999999998</v>
      </c>
      <c r="J79" s="15">
        <v>30.136649999999999</v>
      </c>
      <c r="K79" s="15">
        <v>23.451801</v>
      </c>
      <c r="O79" s="15">
        <f t="shared" si="1"/>
        <v>253.16358499999998</v>
      </c>
      <c r="P79" t="s">
        <v>48</v>
      </c>
      <c r="Q79" t="s">
        <v>69</v>
      </c>
      <c r="R79" t="s">
        <v>29</v>
      </c>
      <c r="S79" t="s">
        <v>30</v>
      </c>
      <c r="T79" t="s">
        <v>31</v>
      </c>
      <c r="U79" t="s">
        <v>89</v>
      </c>
      <c r="V79" t="s">
        <v>420</v>
      </c>
    </row>
    <row r="80" spans="1:22" x14ac:dyDescent="0.2">
      <c r="A80" s="14" t="s">
        <v>88</v>
      </c>
      <c r="B80" s="14" t="s">
        <v>70</v>
      </c>
      <c r="C80" s="15">
        <v>66.669912999999994</v>
      </c>
      <c r="D80" s="15">
        <v>66.669912999999994</v>
      </c>
      <c r="E80" s="15">
        <v>66.669920000000005</v>
      </c>
      <c r="F80" s="15">
        <v>72.336861999999996</v>
      </c>
      <c r="G80" s="15">
        <v>72.336861999999996</v>
      </c>
      <c r="H80" s="15">
        <v>70.288076000000004</v>
      </c>
      <c r="I80" s="15">
        <v>71.230275000000006</v>
      </c>
      <c r="J80" s="15">
        <v>71.230275000000006</v>
      </c>
      <c r="K80" s="15">
        <v>58.822626999999997</v>
      </c>
      <c r="O80" s="15">
        <f t="shared" si="1"/>
        <v>616.25472300000001</v>
      </c>
      <c r="P80" t="s">
        <v>71</v>
      </c>
      <c r="Q80" t="s">
        <v>72</v>
      </c>
      <c r="R80" t="s">
        <v>29</v>
      </c>
      <c r="S80" t="s">
        <v>30</v>
      </c>
      <c r="T80" t="s">
        <v>31</v>
      </c>
      <c r="U80" t="s">
        <v>89</v>
      </c>
      <c r="V80" t="s">
        <v>71</v>
      </c>
    </row>
    <row r="81" spans="1:22" x14ac:dyDescent="0.2">
      <c r="A81" s="14" t="s">
        <v>88</v>
      </c>
      <c r="B81" s="14" t="s">
        <v>38</v>
      </c>
      <c r="C81" s="15">
        <v>7.7748229999999996</v>
      </c>
      <c r="D81" s="15">
        <v>7.7748229999999996</v>
      </c>
      <c r="E81" s="15">
        <v>7.7748340000000002</v>
      </c>
      <c r="F81" s="15">
        <v>8.4356939999999998</v>
      </c>
      <c r="G81" s="15">
        <v>8.4356939999999998</v>
      </c>
      <c r="H81" s="15">
        <v>8.4506689999999995</v>
      </c>
      <c r="I81" s="15">
        <v>7.8193229999999998</v>
      </c>
      <c r="J81" s="15">
        <v>7.8193229999999998</v>
      </c>
      <c r="K81" s="15">
        <v>6.4060969999999999</v>
      </c>
      <c r="O81" s="15">
        <f t="shared" si="1"/>
        <v>70.691279999999992</v>
      </c>
      <c r="P81" t="s">
        <v>39</v>
      </c>
      <c r="Q81" t="s">
        <v>40</v>
      </c>
      <c r="R81" t="s">
        <v>29</v>
      </c>
      <c r="S81" t="s">
        <v>30</v>
      </c>
      <c r="T81" t="s">
        <v>31</v>
      </c>
      <c r="U81" t="s">
        <v>89</v>
      </c>
      <c r="V81" t="s">
        <v>421</v>
      </c>
    </row>
    <row r="82" spans="1:22" x14ac:dyDescent="0.2">
      <c r="A82" s="14" t="s">
        <v>88</v>
      </c>
      <c r="B82" s="14" t="s">
        <v>73</v>
      </c>
      <c r="C82" s="15">
        <v>12.062412999999999</v>
      </c>
      <c r="D82" s="15">
        <v>12.062412999999999</v>
      </c>
      <c r="E82" s="15">
        <v>12.062416000000001</v>
      </c>
      <c r="F82" s="15">
        <v>13.283476</v>
      </c>
      <c r="G82" s="15">
        <v>13.22611</v>
      </c>
      <c r="H82" s="15">
        <v>11.580487</v>
      </c>
      <c r="I82" s="15">
        <v>7.4447799999999997</v>
      </c>
      <c r="J82" s="15">
        <v>7.4447799999999997</v>
      </c>
      <c r="K82" s="15">
        <v>0.78088299999999999</v>
      </c>
      <c r="O82" s="15">
        <f t="shared" si="1"/>
        <v>89.947757999999993</v>
      </c>
      <c r="P82" t="s">
        <v>42</v>
      </c>
      <c r="Q82" t="s">
        <v>74</v>
      </c>
      <c r="R82" t="s">
        <v>29</v>
      </c>
      <c r="S82" t="s">
        <v>30</v>
      </c>
      <c r="T82" t="s">
        <v>31</v>
      </c>
      <c r="U82" t="s">
        <v>89</v>
      </c>
      <c r="V82" t="s">
        <v>421</v>
      </c>
    </row>
    <row r="83" spans="1:22" x14ac:dyDescent="0.2">
      <c r="A83" s="14" t="s">
        <v>88</v>
      </c>
      <c r="B83" s="14" t="s">
        <v>41</v>
      </c>
      <c r="C83" s="15">
        <v>12.351862000000001</v>
      </c>
      <c r="D83" s="15">
        <v>12.351862000000001</v>
      </c>
      <c r="E83" s="15">
        <v>12.351863</v>
      </c>
      <c r="F83" s="15">
        <v>14.889704999999999</v>
      </c>
      <c r="G83" s="15">
        <v>14.652900000000001</v>
      </c>
      <c r="H83" s="15">
        <v>14.722178</v>
      </c>
      <c r="I83" s="15">
        <v>14.722178</v>
      </c>
      <c r="J83" s="15">
        <v>14.722178</v>
      </c>
      <c r="K83" s="15">
        <v>-3.6697060000000001</v>
      </c>
      <c r="O83" s="15">
        <f t="shared" si="1"/>
        <v>107.09501999999999</v>
      </c>
      <c r="P83" t="s">
        <v>42</v>
      </c>
      <c r="Q83" t="s">
        <v>43</v>
      </c>
      <c r="R83" t="s">
        <v>29</v>
      </c>
      <c r="S83" t="s">
        <v>30</v>
      </c>
      <c r="T83" t="s">
        <v>31</v>
      </c>
      <c r="U83" t="s">
        <v>89</v>
      </c>
      <c r="V83" t="s">
        <v>421</v>
      </c>
    </row>
    <row r="84" spans="1:22" x14ac:dyDescent="0.2">
      <c r="A84" s="14" t="s">
        <v>88</v>
      </c>
      <c r="B84" s="14" t="s">
        <v>44</v>
      </c>
      <c r="C84" s="15">
        <v>10.39784</v>
      </c>
      <c r="D84" s="15">
        <v>10.39784</v>
      </c>
      <c r="E84" s="15">
        <v>10.397843999999999</v>
      </c>
      <c r="F84" s="15">
        <v>11.729685</v>
      </c>
      <c r="G84" s="15">
        <v>11.729685</v>
      </c>
      <c r="H84" s="15">
        <v>10.046334999999999</v>
      </c>
      <c r="I84" s="15">
        <v>10.046334999999999</v>
      </c>
      <c r="J84" s="15">
        <v>10.046334999999999</v>
      </c>
      <c r="K84" s="15">
        <v>-3.2586550000000001</v>
      </c>
      <c r="O84" s="15">
        <f t="shared" si="1"/>
        <v>81.533243999999996</v>
      </c>
      <c r="P84" t="s">
        <v>42</v>
      </c>
      <c r="Q84" t="s">
        <v>45</v>
      </c>
      <c r="R84" t="s">
        <v>29</v>
      </c>
      <c r="S84" t="s">
        <v>30</v>
      </c>
      <c r="T84" t="s">
        <v>31</v>
      </c>
      <c r="U84" t="s">
        <v>89</v>
      </c>
      <c r="V84" t="s">
        <v>421</v>
      </c>
    </row>
    <row r="85" spans="1:22" x14ac:dyDescent="0.2">
      <c r="A85" s="14" t="s">
        <v>88</v>
      </c>
      <c r="B85" s="14" t="s">
        <v>75</v>
      </c>
      <c r="C85" s="15">
        <v>14.029662999999999</v>
      </c>
      <c r="D85" s="15">
        <v>14.029662999999999</v>
      </c>
      <c r="E85" s="15">
        <v>14.029667</v>
      </c>
      <c r="F85" s="15">
        <v>15.222187999999999</v>
      </c>
      <c r="G85" s="15">
        <v>15.222187999999999</v>
      </c>
      <c r="H85" s="15">
        <v>11.142150000000001</v>
      </c>
      <c r="I85" s="15">
        <v>9.1867540000000005</v>
      </c>
      <c r="J85" s="15">
        <v>9.1867540000000005</v>
      </c>
      <c r="K85" s="15">
        <v>5.4019469999999998</v>
      </c>
      <c r="O85" s="15">
        <f t="shared" si="1"/>
        <v>107.45097400000003</v>
      </c>
      <c r="P85" t="s">
        <v>39</v>
      </c>
      <c r="Q85" t="s">
        <v>76</v>
      </c>
      <c r="R85" t="s">
        <v>29</v>
      </c>
      <c r="S85" t="s">
        <v>30</v>
      </c>
      <c r="T85" t="s">
        <v>31</v>
      </c>
      <c r="U85" t="s">
        <v>89</v>
      </c>
      <c r="V85" t="s">
        <v>421</v>
      </c>
    </row>
    <row r="86" spans="1:22" x14ac:dyDescent="0.2">
      <c r="A86" s="14" t="s">
        <v>88</v>
      </c>
      <c r="B86" s="14" t="s">
        <v>77</v>
      </c>
      <c r="C86" s="15">
        <v>7.0770150000000003</v>
      </c>
      <c r="D86" s="15">
        <v>7.0770150000000003</v>
      </c>
      <c r="E86" s="15">
        <v>7.0770090000000003</v>
      </c>
      <c r="F86" s="15">
        <v>7.6785550000000002</v>
      </c>
      <c r="G86" s="15">
        <v>7.6785550000000002</v>
      </c>
      <c r="H86" s="15">
        <v>7.0811539999999997</v>
      </c>
      <c r="I86" s="15">
        <v>7.0811539999999997</v>
      </c>
      <c r="J86" s="15">
        <v>7.0811539999999997</v>
      </c>
      <c r="K86" s="15">
        <v>5.6099230000000002</v>
      </c>
      <c r="O86" s="15">
        <f t="shared" si="1"/>
        <v>63.441533999999997</v>
      </c>
      <c r="P86" t="s">
        <v>39</v>
      </c>
      <c r="Q86" t="s">
        <v>78</v>
      </c>
      <c r="R86" t="s">
        <v>29</v>
      </c>
      <c r="S86" t="s">
        <v>30</v>
      </c>
      <c r="T86" t="s">
        <v>31</v>
      </c>
      <c r="U86" t="s">
        <v>89</v>
      </c>
      <c r="V86" t="s">
        <v>421</v>
      </c>
    </row>
    <row r="87" spans="1:22" x14ac:dyDescent="0.2">
      <c r="A87" s="14" t="s">
        <v>88</v>
      </c>
      <c r="B87" s="14" t="s">
        <v>79</v>
      </c>
      <c r="C87" s="15">
        <v>26.974385000000002</v>
      </c>
      <c r="D87" s="15">
        <v>26.974385000000002</v>
      </c>
      <c r="E87" s="15">
        <v>26.974377</v>
      </c>
      <c r="F87" s="15">
        <v>29.267199999999999</v>
      </c>
      <c r="G87" s="15">
        <v>29.267199999999999</v>
      </c>
      <c r="H87" s="15">
        <v>29.267191</v>
      </c>
      <c r="I87" s="15">
        <v>30.195314</v>
      </c>
      <c r="J87" s="15">
        <v>30.017392000000001</v>
      </c>
      <c r="K87" s="15">
        <v>-2.183856</v>
      </c>
      <c r="O87" s="15">
        <f t="shared" si="1"/>
        <v>226.75358800000001</v>
      </c>
      <c r="P87" t="s">
        <v>71</v>
      </c>
      <c r="Q87" t="s">
        <v>80</v>
      </c>
      <c r="R87" t="s">
        <v>29</v>
      </c>
      <c r="S87" t="s">
        <v>30</v>
      </c>
      <c r="T87" t="s">
        <v>31</v>
      </c>
      <c r="U87" t="s">
        <v>89</v>
      </c>
      <c r="V87" t="s">
        <v>422</v>
      </c>
    </row>
    <row r="88" spans="1:22" x14ac:dyDescent="0.2">
      <c r="A88" s="14" t="s">
        <v>90</v>
      </c>
      <c r="B88" s="14" t="s">
        <v>64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2</v>
      </c>
      <c r="O88" s="15">
        <f t="shared" si="1"/>
        <v>2</v>
      </c>
      <c r="P88" t="s">
        <v>48</v>
      </c>
      <c r="Q88" t="s">
        <v>65</v>
      </c>
      <c r="R88" t="s">
        <v>29</v>
      </c>
      <c r="S88" t="s">
        <v>30</v>
      </c>
      <c r="T88" t="s">
        <v>91</v>
      </c>
      <c r="U88" t="s">
        <v>92</v>
      </c>
      <c r="V88" t="s">
        <v>420</v>
      </c>
    </row>
    <row r="89" spans="1:22" x14ac:dyDescent="0.2">
      <c r="A89" s="14" t="s">
        <v>90</v>
      </c>
      <c r="B89" s="14" t="s">
        <v>70</v>
      </c>
      <c r="C89" s="15">
        <v>6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O89" s="15">
        <f t="shared" si="1"/>
        <v>6</v>
      </c>
      <c r="P89" t="s">
        <v>71</v>
      </c>
      <c r="Q89" t="s">
        <v>72</v>
      </c>
      <c r="R89" t="s">
        <v>29</v>
      </c>
      <c r="S89" t="s">
        <v>30</v>
      </c>
      <c r="T89" t="s">
        <v>91</v>
      </c>
      <c r="U89" t="s">
        <v>92</v>
      </c>
      <c r="V89" t="s">
        <v>71</v>
      </c>
    </row>
    <row r="90" spans="1:22" x14ac:dyDescent="0.2">
      <c r="A90" s="14" t="s">
        <v>90</v>
      </c>
      <c r="B90" s="14" t="s">
        <v>75</v>
      </c>
      <c r="C90" s="15">
        <v>2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O90" s="15">
        <f t="shared" si="1"/>
        <v>2</v>
      </c>
      <c r="P90" t="s">
        <v>39</v>
      </c>
      <c r="Q90" t="s">
        <v>76</v>
      </c>
      <c r="R90" t="s">
        <v>29</v>
      </c>
      <c r="S90" t="s">
        <v>30</v>
      </c>
      <c r="T90" t="s">
        <v>91</v>
      </c>
      <c r="U90" t="s">
        <v>92</v>
      </c>
      <c r="V90" t="s">
        <v>421</v>
      </c>
    </row>
    <row r="91" spans="1:22" x14ac:dyDescent="0.2">
      <c r="A91" s="14" t="s">
        <v>90</v>
      </c>
      <c r="B91" s="14" t="s">
        <v>79</v>
      </c>
      <c r="C91" s="15">
        <v>4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O91" s="15">
        <f t="shared" si="1"/>
        <v>4</v>
      </c>
      <c r="P91" t="s">
        <v>71</v>
      </c>
      <c r="Q91" t="s">
        <v>80</v>
      </c>
      <c r="R91" t="s">
        <v>29</v>
      </c>
      <c r="S91" t="s">
        <v>30</v>
      </c>
      <c r="T91" t="s">
        <v>91</v>
      </c>
      <c r="U91" t="s">
        <v>92</v>
      </c>
      <c r="V91" t="s">
        <v>422</v>
      </c>
    </row>
    <row r="92" spans="1:22" x14ac:dyDescent="0.2">
      <c r="A92" s="14" t="s">
        <v>93</v>
      </c>
      <c r="B92" s="14" t="s">
        <v>47</v>
      </c>
      <c r="C92" s="15">
        <v>0</v>
      </c>
      <c r="D92" s="15">
        <v>0</v>
      </c>
      <c r="E92" s="15">
        <v>0.99878199999999995</v>
      </c>
      <c r="F92" s="15">
        <v>0.99878199999999995</v>
      </c>
      <c r="G92" s="15">
        <v>0.99878199999999995</v>
      </c>
      <c r="H92" s="15">
        <v>0.99878199999999995</v>
      </c>
      <c r="I92" s="15">
        <v>0.99878199999999995</v>
      </c>
      <c r="J92" s="15">
        <v>0.99878199999999995</v>
      </c>
      <c r="K92" s="15">
        <v>0.99878199999999995</v>
      </c>
      <c r="O92" s="15">
        <f t="shared" si="1"/>
        <v>6.9914740000000002</v>
      </c>
      <c r="P92" t="s">
        <v>48</v>
      </c>
      <c r="Q92" t="s">
        <v>49</v>
      </c>
      <c r="R92" t="s">
        <v>29</v>
      </c>
      <c r="S92" t="s">
        <v>30</v>
      </c>
      <c r="T92" t="s">
        <v>94</v>
      </c>
      <c r="U92" t="s">
        <v>95</v>
      </c>
      <c r="V92" t="s">
        <v>419</v>
      </c>
    </row>
    <row r="93" spans="1:22" x14ac:dyDescent="0.2">
      <c r="A93" s="14" t="s">
        <v>93</v>
      </c>
      <c r="B93" s="14" t="s">
        <v>51</v>
      </c>
      <c r="C93" s="15">
        <v>0</v>
      </c>
      <c r="D93" s="15">
        <v>0</v>
      </c>
      <c r="E93" s="15">
        <v>4.051984</v>
      </c>
      <c r="F93" s="15">
        <v>4.051984</v>
      </c>
      <c r="G93" s="15">
        <v>4.051984</v>
      </c>
      <c r="H93" s="15">
        <v>4.051984</v>
      </c>
      <c r="I93" s="15">
        <v>4.051984</v>
      </c>
      <c r="J93" s="15">
        <v>4.051984</v>
      </c>
      <c r="K93" s="15">
        <v>4.051984</v>
      </c>
      <c r="O93" s="15">
        <f t="shared" si="1"/>
        <v>28.363888000000003</v>
      </c>
      <c r="P93" t="s">
        <v>48</v>
      </c>
      <c r="Q93" t="s">
        <v>52</v>
      </c>
      <c r="R93" t="s">
        <v>29</v>
      </c>
      <c r="S93" t="s">
        <v>30</v>
      </c>
      <c r="T93" t="s">
        <v>94</v>
      </c>
      <c r="U93" t="s">
        <v>95</v>
      </c>
      <c r="V93" t="s">
        <v>419</v>
      </c>
    </row>
    <row r="94" spans="1:22" x14ac:dyDescent="0.2">
      <c r="A94" s="14" t="s">
        <v>93</v>
      </c>
      <c r="B94" s="14" t="s">
        <v>54</v>
      </c>
      <c r="C94" s="15">
        <v>0</v>
      </c>
      <c r="D94" s="15">
        <v>1.3</v>
      </c>
      <c r="E94" s="15">
        <v>11.705769</v>
      </c>
      <c r="F94" s="15">
        <v>11.705769</v>
      </c>
      <c r="G94" s="15">
        <v>11.705769</v>
      </c>
      <c r="H94" s="15">
        <v>11.705769</v>
      </c>
      <c r="I94" s="15">
        <v>11.705769</v>
      </c>
      <c r="J94" s="15">
        <v>11.705769</v>
      </c>
      <c r="K94" s="15">
        <v>11.705769</v>
      </c>
      <c r="O94" s="15">
        <f t="shared" si="1"/>
        <v>83.240383000000008</v>
      </c>
      <c r="P94" t="s">
        <v>48</v>
      </c>
      <c r="Q94" t="s">
        <v>55</v>
      </c>
      <c r="R94" t="s">
        <v>29</v>
      </c>
      <c r="S94" t="s">
        <v>30</v>
      </c>
      <c r="T94" t="s">
        <v>94</v>
      </c>
      <c r="U94" t="s">
        <v>95</v>
      </c>
      <c r="V94" t="s">
        <v>419</v>
      </c>
    </row>
    <row r="95" spans="1:22" x14ac:dyDescent="0.2">
      <c r="A95" s="14" t="s">
        <v>93</v>
      </c>
      <c r="B95" s="14" t="s">
        <v>56</v>
      </c>
      <c r="C95" s="15">
        <v>0</v>
      </c>
      <c r="D95" s="15">
        <v>0.55000000000000004</v>
      </c>
      <c r="E95" s="15">
        <v>6.6811530000000001</v>
      </c>
      <c r="F95" s="15">
        <v>6.6811530000000001</v>
      </c>
      <c r="G95" s="15">
        <v>6.6811530000000001</v>
      </c>
      <c r="H95" s="15">
        <v>6.6811530000000001</v>
      </c>
      <c r="I95" s="15">
        <v>6.6811530000000001</v>
      </c>
      <c r="J95" s="15">
        <v>6.6811530000000001</v>
      </c>
      <c r="K95" s="15">
        <v>6.6811530000000001</v>
      </c>
      <c r="O95" s="15">
        <f t="shared" si="1"/>
        <v>47.31807100000001</v>
      </c>
      <c r="P95" t="s">
        <v>48</v>
      </c>
      <c r="Q95" t="s">
        <v>57</v>
      </c>
      <c r="R95" t="s">
        <v>29</v>
      </c>
      <c r="S95" t="s">
        <v>30</v>
      </c>
      <c r="T95" t="s">
        <v>94</v>
      </c>
      <c r="U95" t="s">
        <v>95</v>
      </c>
      <c r="V95" t="s">
        <v>419</v>
      </c>
    </row>
    <row r="96" spans="1:22" x14ac:dyDescent="0.2">
      <c r="A96" s="14" t="s">
        <v>93</v>
      </c>
      <c r="B96" s="14" t="s">
        <v>26</v>
      </c>
      <c r="C96" s="15">
        <v>0</v>
      </c>
      <c r="D96" s="15">
        <v>0</v>
      </c>
      <c r="E96" s="15">
        <v>-8.2201850000000007</v>
      </c>
      <c r="F96" s="15">
        <v>-8.2201850000000007</v>
      </c>
      <c r="G96" s="15">
        <v>-8.2201850000000007</v>
      </c>
      <c r="H96" s="15">
        <v>-8.2201850000000007</v>
      </c>
      <c r="I96" s="15">
        <v>-3.7201850000000007</v>
      </c>
      <c r="J96" s="15">
        <v>-8.2201850000000007</v>
      </c>
      <c r="K96" s="15">
        <v>-8.2201850000000007</v>
      </c>
      <c r="O96" s="15">
        <f t="shared" si="1"/>
        <v>-53.041295000000005</v>
      </c>
      <c r="P96" t="s">
        <v>27</v>
      </c>
      <c r="Q96" t="s">
        <v>28</v>
      </c>
      <c r="R96" t="s">
        <v>29</v>
      </c>
      <c r="S96" t="s">
        <v>30</v>
      </c>
      <c r="T96" t="s">
        <v>94</v>
      </c>
      <c r="U96" t="s">
        <v>95</v>
      </c>
      <c r="V96" t="s">
        <v>419</v>
      </c>
    </row>
    <row r="97" spans="1:22" x14ac:dyDescent="0.2">
      <c r="A97" s="14" t="s">
        <v>93</v>
      </c>
      <c r="B97" s="14" t="s">
        <v>33</v>
      </c>
      <c r="C97" s="15">
        <v>0</v>
      </c>
      <c r="D97" s="15">
        <v>0</v>
      </c>
      <c r="E97" s="15">
        <v>-3.2293270000000001</v>
      </c>
      <c r="F97" s="15">
        <v>6.4206730000000007</v>
      </c>
      <c r="G97" s="15">
        <v>-3.2293270000000001</v>
      </c>
      <c r="H97" s="15">
        <v>-3.2293270000000001</v>
      </c>
      <c r="I97" s="15">
        <v>-3.2293270000000001</v>
      </c>
      <c r="J97" s="15">
        <v>-3.2293270000000001</v>
      </c>
      <c r="K97" s="15">
        <v>-3.2293270000000001</v>
      </c>
      <c r="O97" s="15">
        <f t="shared" si="1"/>
        <v>-12.955288999999999</v>
      </c>
      <c r="P97" t="s">
        <v>27</v>
      </c>
      <c r="Q97" t="s">
        <v>34</v>
      </c>
      <c r="R97" t="s">
        <v>29</v>
      </c>
      <c r="S97" t="s">
        <v>30</v>
      </c>
      <c r="T97" t="s">
        <v>94</v>
      </c>
      <c r="U97" t="s">
        <v>95</v>
      </c>
      <c r="V97" t="s">
        <v>419</v>
      </c>
    </row>
    <row r="98" spans="1:22" x14ac:dyDescent="0.2">
      <c r="A98" s="14" t="s">
        <v>93</v>
      </c>
      <c r="B98" s="14" t="s">
        <v>58</v>
      </c>
      <c r="C98" s="15">
        <v>0</v>
      </c>
      <c r="D98" s="15">
        <v>0</v>
      </c>
      <c r="E98" s="15">
        <v>-25.925554999999999</v>
      </c>
      <c r="F98" s="15">
        <v>-16.575555000000001</v>
      </c>
      <c r="G98" s="15">
        <v>-25.925554999999999</v>
      </c>
      <c r="H98" s="15">
        <v>-25.925554999999999</v>
      </c>
      <c r="I98" s="15">
        <v>-25.925554999999999</v>
      </c>
      <c r="J98" s="15">
        <v>-25.925554999999999</v>
      </c>
      <c r="K98" s="15">
        <v>-25.925554999999999</v>
      </c>
      <c r="O98" s="15">
        <f t="shared" si="1"/>
        <v>-172.128885</v>
      </c>
      <c r="P98" t="s">
        <v>36</v>
      </c>
      <c r="Q98" t="s">
        <v>59</v>
      </c>
      <c r="R98" t="s">
        <v>29</v>
      </c>
      <c r="S98" t="s">
        <v>30</v>
      </c>
      <c r="T98" t="s">
        <v>94</v>
      </c>
      <c r="U98" t="s">
        <v>95</v>
      </c>
      <c r="V98" t="s">
        <v>419</v>
      </c>
    </row>
    <row r="99" spans="1:22" x14ac:dyDescent="0.2">
      <c r="A99" s="14" t="s">
        <v>93</v>
      </c>
      <c r="B99" s="14" t="s">
        <v>60</v>
      </c>
      <c r="C99" s="15">
        <v>0</v>
      </c>
      <c r="D99" s="15">
        <v>0</v>
      </c>
      <c r="E99" s="15">
        <v>5.7804799999999998</v>
      </c>
      <c r="F99" s="15">
        <v>10.780480000000001</v>
      </c>
      <c r="G99" s="15">
        <v>5.7804799999999998</v>
      </c>
      <c r="H99" s="15">
        <v>5.7804799999999998</v>
      </c>
      <c r="I99" s="15">
        <v>5.7804799999999998</v>
      </c>
      <c r="J99" s="15">
        <v>5.7804799999999998</v>
      </c>
      <c r="K99" s="15">
        <v>5.7804799999999998</v>
      </c>
      <c r="O99" s="15">
        <f t="shared" si="1"/>
        <v>45.463359999999994</v>
      </c>
      <c r="P99" t="s">
        <v>36</v>
      </c>
      <c r="Q99" t="s">
        <v>61</v>
      </c>
      <c r="R99" t="s">
        <v>29</v>
      </c>
      <c r="S99" t="s">
        <v>30</v>
      </c>
      <c r="T99" t="s">
        <v>94</v>
      </c>
      <c r="U99" t="s">
        <v>95</v>
      </c>
      <c r="V99" t="s">
        <v>420</v>
      </c>
    </row>
    <row r="100" spans="1:22" x14ac:dyDescent="0.2">
      <c r="A100" s="14" t="s">
        <v>93</v>
      </c>
      <c r="B100" s="14" t="s">
        <v>62</v>
      </c>
      <c r="C100" s="15">
        <v>0</v>
      </c>
      <c r="D100" s="15">
        <v>0</v>
      </c>
      <c r="E100" s="15">
        <v>2.5550849999999996</v>
      </c>
      <c r="F100" s="15">
        <v>-2.4949150000000002</v>
      </c>
      <c r="G100" s="15">
        <v>-2.4949150000000002</v>
      </c>
      <c r="H100" s="15">
        <v>-2.4949150000000002</v>
      </c>
      <c r="I100" s="15">
        <v>-2.4949150000000002</v>
      </c>
      <c r="J100" s="15">
        <v>-2.4949150000000002</v>
      </c>
      <c r="K100" s="15">
        <v>-2.4949150000000002</v>
      </c>
      <c r="O100" s="15">
        <f t="shared" si="1"/>
        <v>-12.414405000000002</v>
      </c>
      <c r="P100" t="s">
        <v>36</v>
      </c>
      <c r="Q100" t="s">
        <v>63</v>
      </c>
      <c r="R100" t="s">
        <v>29</v>
      </c>
      <c r="S100" t="s">
        <v>30</v>
      </c>
      <c r="T100" t="s">
        <v>94</v>
      </c>
      <c r="U100" t="s">
        <v>95</v>
      </c>
      <c r="V100" t="s">
        <v>420</v>
      </c>
    </row>
    <row r="101" spans="1:22" x14ac:dyDescent="0.2">
      <c r="A101" s="14" t="s">
        <v>93</v>
      </c>
      <c r="B101" s="14" t="s">
        <v>35</v>
      </c>
      <c r="C101" s="15">
        <v>0</v>
      </c>
      <c r="D101" s="15">
        <v>0</v>
      </c>
      <c r="E101" s="15">
        <v>2.1115179999999998</v>
      </c>
      <c r="F101" s="15">
        <v>2.1115179999999998</v>
      </c>
      <c r="G101" s="15">
        <v>2.1115179999999998</v>
      </c>
      <c r="H101" s="15">
        <v>4.6615179999999992</v>
      </c>
      <c r="I101" s="15">
        <v>2.1115179999999998</v>
      </c>
      <c r="J101" s="15">
        <v>2.1115179999999998</v>
      </c>
      <c r="K101" s="15">
        <v>2.1115179999999998</v>
      </c>
      <c r="O101" s="15">
        <f t="shared" si="1"/>
        <v>17.330625999999999</v>
      </c>
      <c r="P101" t="s">
        <v>36</v>
      </c>
      <c r="Q101" t="s">
        <v>37</v>
      </c>
      <c r="R101" t="s">
        <v>29</v>
      </c>
      <c r="S101" t="s">
        <v>30</v>
      </c>
      <c r="T101" t="s">
        <v>94</v>
      </c>
      <c r="U101" t="s">
        <v>95</v>
      </c>
      <c r="V101" t="s">
        <v>420</v>
      </c>
    </row>
    <row r="102" spans="1:22" x14ac:dyDescent="0.2">
      <c r="A102" s="14" t="s">
        <v>93</v>
      </c>
      <c r="B102" s="14" t="s">
        <v>64</v>
      </c>
      <c r="C102" s="15">
        <v>0</v>
      </c>
      <c r="D102" s="15">
        <v>0</v>
      </c>
      <c r="E102" s="15">
        <v>4.1849660000000002</v>
      </c>
      <c r="F102" s="15">
        <v>4.1849660000000002</v>
      </c>
      <c r="G102" s="15">
        <v>4.1849660000000002</v>
      </c>
      <c r="H102" s="15">
        <v>4.1849660000000002</v>
      </c>
      <c r="I102" s="15">
        <v>4.1849660000000002</v>
      </c>
      <c r="J102" s="15">
        <v>5.5849659999999997</v>
      </c>
      <c r="K102" s="15">
        <v>4.1849660000000002</v>
      </c>
      <c r="O102" s="15">
        <f t="shared" si="1"/>
        <v>30.694762000000001</v>
      </c>
      <c r="P102" t="s">
        <v>48</v>
      </c>
      <c r="Q102" t="s">
        <v>65</v>
      </c>
      <c r="R102" t="s">
        <v>29</v>
      </c>
      <c r="S102" t="s">
        <v>30</v>
      </c>
      <c r="T102" t="s">
        <v>94</v>
      </c>
      <c r="U102" t="s">
        <v>95</v>
      </c>
      <c r="V102" t="s">
        <v>420</v>
      </c>
    </row>
    <row r="103" spans="1:22" x14ac:dyDescent="0.2">
      <c r="A103" s="14" t="s">
        <v>93</v>
      </c>
      <c r="B103" s="14" t="s">
        <v>66</v>
      </c>
      <c r="C103" s="15">
        <v>0</v>
      </c>
      <c r="D103" s="15">
        <v>0</v>
      </c>
      <c r="E103" s="15">
        <v>-11.454618</v>
      </c>
      <c r="F103" s="15">
        <v>-11.454618</v>
      </c>
      <c r="G103" s="15">
        <v>-11.454618</v>
      </c>
      <c r="H103" s="15">
        <v>-11.454618</v>
      </c>
      <c r="I103" s="15">
        <v>-11.454618</v>
      </c>
      <c r="J103" s="15">
        <v>-11.454618</v>
      </c>
      <c r="K103" s="15">
        <v>-11.454618</v>
      </c>
      <c r="O103" s="15">
        <f t="shared" si="1"/>
        <v>-80.182325999999989</v>
      </c>
      <c r="P103" t="s">
        <v>48</v>
      </c>
      <c r="Q103" t="s">
        <v>67</v>
      </c>
      <c r="R103" t="s">
        <v>29</v>
      </c>
      <c r="S103" t="s">
        <v>30</v>
      </c>
      <c r="T103" t="s">
        <v>94</v>
      </c>
      <c r="U103" t="s">
        <v>95</v>
      </c>
      <c r="V103" t="s">
        <v>420</v>
      </c>
    </row>
    <row r="104" spans="1:22" x14ac:dyDescent="0.2">
      <c r="A104" s="14" t="s">
        <v>93</v>
      </c>
      <c r="B104" s="14" t="s">
        <v>68</v>
      </c>
      <c r="C104" s="15">
        <v>0</v>
      </c>
      <c r="D104" s="15">
        <v>0</v>
      </c>
      <c r="E104" s="15">
        <v>0.94441799999999998</v>
      </c>
      <c r="F104" s="15">
        <v>0.94441799999999998</v>
      </c>
      <c r="G104" s="15">
        <v>0.94441799999999998</v>
      </c>
      <c r="H104" s="15">
        <v>0.94441799999999998</v>
      </c>
      <c r="I104" s="15">
        <v>0.94441799999999998</v>
      </c>
      <c r="J104" s="15">
        <v>0.94441799999999998</v>
      </c>
      <c r="K104" s="15">
        <v>0.94441799999999998</v>
      </c>
      <c r="O104" s="15">
        <f t="shared" si="1"/>
        <v>6.6109259999999992</v>
      </c>
      <c r="P104" t="s">
        <v>48</v>
      </c>
      <c r="Q104" t="s">
        <v>69</v>
      </c>
      <c r="R104" t="s">
        <v>29</v>
      </c>
      <c r="S104" t="s">
        <v>30</v>
      </c>
      <c r="T104" t="s">
        <v>94</v>
      </c>
      <c r="U104" t="s">
        <v>95</v>
      </c>
      <c r="V104" t="s">
        <v>420</v>
      </c>
    </row>
    <row r="105" spans="1:22" x14ac:dyDescent="0.2">
      <c r="A105" s="14" t="s">
        <v>93</v>
      </c>
      <c r="B105" s="14" t="s">
        <v>70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2</v>
      </c>
      <c r="I105" s="15">
        <v>0.5</v>
      </c>
      <c r="J105" s="15">
        <v>0</v>
      </c>
      <c r="K105" s="15">
        <v>0</v>
      </c>
      <c r="O105" s="15">
        <f t="shared" si="1"/>
        <v>2.5</v>
      </c>
      <c r="P105" t="s">
        <v>71</v>
      </c>
      <c r="Q105" t="s">
        <v>72</v>
      </c>
      <c r="R105" t="s">
        <v>29</v>
      </c>
      <c r="S105" t="s">
        <v>30</v>
      </c>
      <c r="T105" t="s">
        <v>94</v>
      </c>
      <c r="U105" t="s">
        <v>95</v>
      </c>
      <c r="V105" t="s">
        <v>71</v>
      </c>
    </row>
    <row r="106" spans="1:22" x14ac:dyDescent="0.2">
      <c r="A106" s="14" t="s">
        <v>93</v>
      </c>
      <c r="B106" s="14" t="s">
        <v>38</v>
      </c>
      <c r="C106" s="15">
        <v>0</v>
      </c>
      <c r="D106" s="15">
        <v>0</v>
      </c>
      <c r="E106" s="15">
        <v>-1.2725690000000001</v>
      </c>
      <c r="F106" s="15">
        <v>-1.2725690000000001</v>
      </c>
      <c r="G106" s="15">
        <v>-1.2725690000000001</v>
      </c>
      <c r="H106" s="15">
        <v>-1.2725690000000001</v>
      </c>
      <c r="I106" s="15">
        <v>-1.2725690000000001</v>
      </c>
      <c r="J106" s="15">
        <v>-1.2725690000000001</v>
      </c>
      <c r="K106" s="15">
        <v>-1.2725690000000001</v>
      </c>
      <c r="O106" s="15">
        <f t="shared" si="1"/>
        <v>-8.9079829999999998</v>
      </c>
      <c r="P106" t="s">
        <v>39</v>
      </c>
      <c r="Q106" t="s">
        <v>40</v>
      </c>
      <c r="R106" t="s">
        <v>29</v>
      </c>
      <c r="S106" t="s">
        <v>30</v>
      </c>
      <c r="T106" t="s">
        <v>94</v>
      </c>
      <c r="U106" t="s">
        <v>95</v>
      </c>
      <c r="V106" t="s">
        <v>421</v>
      </c>
    </row>
    <row r="107" spans="1:22" x14ac:dyDescent="0.2">
      <c r="A107" s="14" t="s">
        <v>93</v>
      </c>
      <c r="B107" s="14" t="s">
        <v>75</v>
      </c>
      <c r="C107" s="15">
        <v>0</v>
      </c>
      <c r="D107" s="15">
        <v>0.45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O107" s="15">
        <f t="shared" si="1"/>
        <v>0.45</v>
      </c>
      <c r="P107" t="s">
        <v>39</v>
      </c>
      <c r="Q107" t="s">
        <v>76</v>
      </c>
      <c r="R107" t="s">
        <v>29</v>
      </c>
      <c r="S107" t="s">
        <v>30</v>
      </c>
      <c r="T107" t="s">
        <v>94</v>
      </c>
      <c r="U107" t="s">
        <v>95</v>
      </c>
      <c r="V107" t="s">
        <v>421</v>
      </c>
    </row>
    <row r="108" spans="1:22" x14ac:dyDescent="0.2">
      <c r="A108" s="14" t="s">
        <v>93</v>
      </c>
      <c r="B108" s="14" t="s">
        <v>79</v>
      </c>
      <c r="C108" s="15">
        <v>0</v>
      </c>
      <c r="D108" s="15">
        <v>0</v>
      </c>
      <c r="E108" s="15">
        <v>-1.984653</v>
      </c>
      <c r="F108" s="15">
        <v>-1.984653</v>
      </c>
      <c r="G108" s="15">
        <v>-1.984653</v>
      </c>
      <c r="H108" s="15">
        <v>-1.984653</v>
      </c>
      <c r="I108" s="15">
        <v>-1.984653</v>
      </c>
      <c r="J108" s="15">
        <v>-1.984653</v>
      </c>
      <c r="K108" s="15">
        <v>-1.984653</v>
      </c>
      <c r="O108" s="15">
        <f t="shared" si="1"/>
        <v>-13.892571</v>
      </c>
      <c r="P108" t="s">
        <v>71</v>
      </c>
      <c r="Q108" t="s">
        <v>80</v>
      </c>
      <c r="R108" t="s">
        <v>29</v>
      </c>
      <c r="S108" t="s">
        <v>30</v>
      </c>
      <c r="T108" t="s">
        <v>94</v>
      </c>
      <c r="U108" t="s">
        <v>95</v>
      </c>
      <c r="V108" t="s">
        <v>422</v>
      </c>
    </row>
    <row r="109" spans="1:22" x14ac:dyDescent="0.2">
      <c r="A109" s="14" t="s">
        <v>96</v>
      </c>
      <c r="B109" s="14" t="s">
        <v>47</v>
      </c>
      <c r="C109" s="15">
        <v>87.017031000000003</v>
      </c>
      <c r="D109" s="15">
        <v>106.11022</v>
      </c>
      <c r="E109" s="15">
        <v>93.154120000000006</v>
      </c>
      <c r="F109" s="15">
        <v>108.075446</v>
      </c>
      <c r="G109" s="15">
        <v>107.51167100000001</v>
      </c>
      <c r="H109" s="15">
        <v>81.121054000000001</v>
      </c>
      <c r="I109" s="15">
        <v>86.581624000000005</v>
      </c>
      <c r="J109" s="15">
        <v>86.775797999999995</v>
      </c>
      <c r="K109" s="15">
        <v>79.080595000000002</v>
      </c>
      <c r="O109" s="15">
        <f t="shared" si="1"/>
        <v>835.42755900000009</v>
      </c>
      <c r="P109" t="s">
        <v>48</v>
      </c>
      <c r="Q109" t="s">
        <v>49</v>
      </c>
      <c r="R109" t="s">
        <v>29</v>
      </c>
      <c r="S109" t="s">
        <v>30</v>
      </c>
      <c r="T109" t="s">
        <v>94</v>
      </c>
      <c r="U109" t="s">
        <v>97</v>
      </c>
      <c r="V109" t="s">
        <v>419</v>
      </c>
    </row>
    <row r="110" spans="1:22" x14ac:dyDescent="0.2">
      <c r="A110" s="14" t="s">
        <v>96</v>
      </c>
      <c r="B110" s="14" t="s">
        <v>51</v>
      </c>
      <c r="C110" s="15">
        <v>49.674506000000001</v>
      </c>
      <c r="D110" s="15">
        <v>60.574035000000002</v>
      </c>
      <c r="E110" s="15">
        <v>52.098500999999999</v>
      </c>
      <c r="F110" s="15">
        <v>58.138773999999998</v>
      </c>
      <c r="G110" s="15">
        <v>58.226624999999999</v>
      </c>
      <c r="H110" s="15">
        <v>53.888542999999999</v>
      </c>
      <c r="I110" s="15">
        <v>54.217762</v>
      </c>
      <c r="J110" s="15">
        <v>54.303967999999998</v>
      </c>
      <c r="K110" s="15">
        <v>52.699689999999997</v>
      </c>
      <c r="O110" s="15">
        <f t="shared" si="1"/>
        <v>493.82240400000001</v>
      </c>
      <c r="P110" t="s">
        <v>48</v>
      </c>
      <c r="Q110" t="s">
        <v>52</v>
      </c>
      <c r="R110" t="s">
        <v>29</v>
      </c>
      <c r="S110" t="s">
        <v>30</v>
      </c>
      <c r="T110" t="s">
        <v>94</v>
      </c>
      <c r="U110" t="s">
        <v>97</v>
      </c>
      <c r="V110" t="s">
        <v>419</v>
      </c>
    </row>
    <row r="111" spans="1:22" x14ac:dyDescent="0.2">
      <c r="A111" s="14" t="s">
        <v>96</v>
      </c>
      <c r="B111" s="14" t="s">
        <v>54</v>
      </c>
      <c r="C111" s="15">
        <v>58.287478</v>
      </c>
      <c r="D111" s="15">
        <v>71.076857000000004</v>
      </c>
      <c r="E111" s="15">
        <v>67.169945999999996</v>
      </c>
      <c r="F111" s="15">
        <v>74.719662</v>
      </c>
      <c r="G111" s="15">
        <v>74.667051999999998</v>
      </c>
      <c r="H111" s="15">
        <v>57.690148000000001</v>
      </c>
      <c r="I111" s="15">
        <v>54.847183999999999</v>
      </c>
      <c r="J111" s="15">
        <v>54.766106999999998</v>
      </c>
      <c r="K111" s="15">
        <v>50.670437999999997</v>
      </c>
      <c r="O111" s="15">
        <f t="shared" si="1"/>
        <v>563.89487200000008</v>
      </c>
      <c r="P111" t="s">
        <v>48</v>
      </c>
      <c r="Q111" t="s">
        <v>55</v>
      </c>
      <c r="R111" t="s">
        <v>29</v>
      </c>
      <c r="S111" t="s">
        <v>30</v>
      </c>
      <c r="T111" t="s">
        <v>94</v>
      </c>
      <c r="U111" t="s">
        <v>97</v>
      </c>
      <c r="V111" t="s">
        <v>419</v>
      </c>
    </row>
    <row r="112" spans="1:22" x14ac:dyDescent="0.2">
      <c r="A112" s="14" t="s">
        <v>96</v>
      </c>
      <c r="B112" s="14" t="s">
        <v>56</v>
      </c>
      <c r="C112" s="15">
        <v>22.872228</v>
      </c>
      <c r="D112" s="15">
        <v>27.890830000000001</v>
      </c>
      <c r="E112" s="15">
        <v>34.996699</v>
      </c>
      <c r="F112" s="15">
        <v>37.367418999999998</v>
      </c>
      <c r="G112" s="15">
        <v>37.367418999999998</v>
      </c>
      <c r="H112" s="15">
        <v>37.485343999999998</v>
      </c>
      <c r="I112" s="15">
        <v>60.677005000000001</v>
      </c>
      <c r="J112" s="15">
        <v>60.885621</v>
      </c>
      <c r="K112" s="15">
        <v>58.381495000000001</v>
      </c>
      <c r="O112" s="15">
        <f t="shared" si="1"/>
        <v>377.92406000000005</v>
      </c>
      <c r="P112" t="s">
        <v>48</v>
      </c>
      <c r="Q112" t="s">
        <v>57</v>
      </c>
      <c r="R112" t="s">
        <v>29</v>
      </c>
      <c r="S112" t="s">
        <v>30</v>
      </c>
      <c r="T112" t="s">
        <v>94</v>
      </c>
      <c r="U112" t="s">
        <v>97</v>
      </c>
      <c r="V112" t="s">
        <v>419</v>
      </c>
    </row>
    <row r="113" spans="1:22" x14ac:dyDescent="0.2">
      <c r="A113" s="14" t="s">
        <v>96</v>
      </c>
      <c r="B113" s="14" t="s">
        <v>26</v>
      </c>
      <c r="C113" s="15">
        <v>61.618994999999998</v>
      </c>
      <c r="D113" s="15">
        <v>75.139373000000006</v>
      </c>
      <c r="E113" s="15">
        <v>75.032895999999994</v>
      </c>
      <c r="F113" s="15">
        <v>84.746430000000004</v>
      </c>
      <c r="G113" s="15">
        <v>84.317768999999998</v>
      </c>
      <c r="H113" s="15">
        <v>65.613459000000006</v>
      </c>
      <c r="I113" s="15">
        <v>70.953477000000007</v>
      </c>
      <c r="J113" s="15">
        <v>70.698796000000002</v>
      </c>
      <c r="K113" s="15">
        <v>75.466589999999997</v>
      </c>
      <c r="O113" s="15">
        <f t="shared" si="1"/>
        <v>663.58778500000005</v>
      </c>
      <c r="P113" t="s">
        <v>27</v>
      </c>
      <c r="Q113" t="s">
        <v>28</v>
      </c>
      <c r="R113" t="s">
        <v>29</v>
      </c>
      <c r="S113" t="s">
        <v>30</v>
      </c>
      <c r="T113" t="s">
        <v>94</v>
      </c>
      <c r="U113" t="s">
        <v>97</v>
      </c>
      <c r="V113" t="s">
        <v>419</v>
      </c>
    </row>
    <row r="114" spans="1:22" x14ac:dyDescent="0.2">
      <c r="A114" s="14" t="s">
        <v>96</v>
      </c>
      <c r="B114" s="14" t="s">
        <v>33</v>
      </c>
      <c r="C114" s="15">
        <v>60.417628999999998</v>
      </c>
      <c r="D114" s="15">
        <v>73.674403999999996</v>
      </c>
      <c r="E114" s="15">
        <v>75.893258000000003</v>
      </c>
      <c r="F114" s="15">
        <v>82.155582999999993</v>
      </c>
      <c r="G114" s="15">
        <v>82.155582999999993</v>
      </c>
      <c r="H114" s="15">
        <v>79.020522</v>
      </c>
      <c r="I114" s="15">
        <v>81.384274000000005</v>
      </c>
      <c r="J114" s="15">
        <v>81.223078999999998</v>
      </c>
      <c r="K114" s="15">
        <v>113.108199</v>
      </c>
      <c r="O114" s="15">
        <f t="shared" si="1"/>
        <v>729.03253099999995</v>
      </c>
      <c r="P114" t="s">
        <v>27</v>
      </c>
      <c r="Q114" t="s">
        <v>34</v>
      </c>
      <c r="R114" t="s">
        <v>29</v>
      </c>
      <c r="S114" t="s">
        <v>30</v>
      </c>
      <c r="T114" t="s">
        <v>94</v>
      </c>
      <c r="U114" t="s">
        <v>97</v>
      </c>
      <c r="V114" t="s">
        <v>419</v>
      </c>
    </row>
    <row r="115" spans="1:22" x14ac:dyDescent="0.2">
      <c r="A115" s="14" t="s">
        <v>96</v>
      </c>
      <c r="B115" s="14" t="s">
        <v>58</v>
      </c>
      <c r="C115" s="15">
        <v>75.254137999999998</v>
      </c>
      <c r="D115" s="15">
        <v>91.766324999999995</v>
      </c>
      <c r="E115" s="15">
        <v>83.996849999999995</v>
      </c>
      <c r="F115" s="15">
        <v>101.245925</v>
      </c>
      <c r="G115" s="15">
        <v>100.177166</v>
      </c>
      <c r="H115" s="15">
        <v>88.554466000000005</v>
      </c>
      <c r="I115" s="15">
        <v>88.554466000000005</v>
      </c>
      <c r="J115" s="15">
        <v>88.554466000000005</v>
      </c>
      <c r="K115" s="15">
        <v>82.061633999999998</v>
      </c>
      <c r="O115" s="15">
        <f t="shared" si="1"/>
        <v>800.16543600000011</v>
      </c>
      <c r="P115" t="s">
        <v>36</v>
      </c>
      <c r="Q115" t="s">
        <v>59</v>
      </c>
      <c r="R115" t="s">
        <v>29</v>
      </c>
      <c r="S115" t="s">
        <v>30</v>
      </c>
      <c r="T115" t="s">
        <v>94</v>
      </c>
      <c r="U115" t="s">
        <v>97</v>
      </c>
      <c r="V115" t="s">
        <v>419</v>
      </c>
    </row>
    <row r="116" spans="1:22" x14ac:dyDescent="0.2">
      <c r="A116" s="14" t="s">
        <v>96</v>
      </c>
      <c r="B116" s="14" t="s">
        <v>60</v>
      </c>
      <c r="C116" s="15">
        <v>59.446438999999998</v>
      </c>
      <c r="D116" s="15">
        <v>72.490116</v>
      </c>
      <c r="E116" s="15">
        <v>78.622471000000004</v>
      </c>
      <c r="F116" s="15">
        <v>84.784131000000002</v>
      </c>
      <c r="G116" s="15">
        <v>84.784131000000002</v>
      </c>
      <c r="H116" s="15">
        <v>79.682028000000003</v>
      </c>
      <c r="I116" s="15">
        <v>79.682028000000003</v>
      </c>
      <c r="J116" s="15">
        <v>79.682028000000003</v>
      </c>
      <c r="K116" s="15">
        <v>77.875680000000003</v>
      </c>
      <c r="O116" s="15">
        <f t="shared" si="1"/>
        <v>697.04905199999996</v>
      </c>
      <c r="P116" t="s">
        <v>36</v>
      </c>
      <c r="Q116" t="s">
        <v>61</v>
      </c>
      <c r="R116" t="s">
        <v>29</v>
      </c>
      <c r="S116" t="s">
        <v>30</v>
      </c>
      <c r="T116" t="s">
        <v>94</v>
      </c>
      <c r="U116" t="s">
        <v>97</v>
      </c>
      <c r="V116" t="s">
        <v>420</v>
      </c>
    </row>
    <row r="117" spans="1:22" x14ac:dyDescent="0.2">
      <c r="A117" s="14" t="s">
        <v>96</v>
      </c>
      <c r="B117" s="14" t="s">
        <v>62</v>
      </c>
      <c r="C117" s="15">
        <v>44.812188999999996</v>
      </c>
      <c r="D117" s="15">
        <v>54.644834000000003</v>
      </c>
      <c r="E117" s="15">
        <v>48.203563000000003</v>
      </c>
      <c r="F117" s="15">
        <v>52.848374</v>
      </c>
      <c r="G117" s="15">
        <v>52.848374</v>
      </c>
      <c r="H117" s="15">
        <v>39.363717999999999</v>
      </c>
      <c r="I117" s="15">
        <v>46.773266</v>
      </c>
      <c r="J117" s="15">
        <v>46.553196999999997</v>
      </c>
      <c r="K117" s="15">
        <v>40.848103000000002</v>
      </c>
      <c r="O117" s="15">
        <f t="shared" si="1"/>
        <v>426.89561799999996</v>
      </c>
      <c r="P117" t="s">
        <v>36</v>
      </c>
      <c r="Q117" t="s">
        <v>63</v>
      </c>
      <c r="R117" t="s">
        <v>29</v>
      </c>
      <c r="S117" t="s">
        <v>30</v>
      </c>
      <c r="T117" t="s">
        <v>94</v>
      </c>
      <c r="U117" t="s">
        <v>97</v>
      </c>
      <c r="V117" t="s">
        <v>420</v>
      </c>
    </row>
    <row r="118" spans="1:22" x14ac:dyDescent="0.2">
      <c r="A118" s="14" t="s">
        <v>96</v>
      </c>
      <c r="B118" s="14" t="s">
        <v>35</v>
      </c>
      <c r="C118" s="15">
        <v>57.290337000000001</v>
      </c>
      <c r="D118" s="15">
        <v>69.860924999999995</v>
      </c>
      <c r="E118" s="15">
        <v>69.884569999999997</v>
      </c>
      <c r="F118" s="15">
        <v>75.822749000000002</v>
      </c>
      <c r="G118" s="15">
        <v>75.822749000000002</v>
      </c>
      <c r="H118" s="15">
        <v>80.651007000000007</v>
      </c>
      <c r="I118" s="15">
        <v>83.600044999999994</v>
      </c>
      <c r="J118" s="15">
        <v>83.78049</v>
      </c>
      <c r="K118" s="15">
        <v>110.572016</v>
      </c>
      <c r="O118" s="15">
        <f t="shared" si="1"/>
        <v>707.28488799999991</v>
      </c>
      <c r="P118" t="s">
        <v>36</v>
      </c>
      <c r="Q118" t="s">
        <v>37</v>
      </c>
      <c r="R118" t="s">
        <v>29</v>
      </c>
      <c r="S118" t="s">
        <v>30</v>
      </c>
      <c r="T118" t="s">
        <v>94</v>
      </c>
      <c r="U118" t="s">
        <v>97</v>
      </c>
      <c r="V118" t="s">
        <v>420</v>
      </c>
    </row>
    <row r="119" spans="1:22" x14ac:dyDescent="0.2">
      <c r="A119" s="14" t="s">
        <v>96</v>
      </c>
      <c r="B119" s="14" t="s">
        <v>64</v>
      </c>
      <c r="C119" s="15">
        <v>30.229935000000001</v>
      </c>
      <c r="D119" s="15">
        <v>36.862957000000002</v>
      </c>
      <c r="E119" s="15">
        <v>32.865837999999997</v>
      </c>
      <c r="F119" s="15">
        <v>35.999189000000001</v>
      </c>
      <c r="G119" s="15">
        <v>35.999189000000001</v>
      </c>
      <c r="H119" s="15">
        <v>36.837211000000003</v>
      </c>
      <c r="I119" s="15">
        <v>37.861471000000002</v>
      </c>
      <c r="J119" s="15">
        <v>37.748088000000003</v>
      </c>
      <c r="K119" s="15">
        <v>36.819498000000003</v>
      </c>
      <c r="O119" s="15">
        <f t="shared" si="1"/>
        <v>321.22337600000003</v>
      </c>
      <c r="P119" t="s">
        <v>48</v>
      </c>
      <c r="Q119" t="s">
        <v>65</v>
      </c>
      <c r="R119" t="s">
        <v>29</v>
      </c>
      <c r="S119" t="s">
        <v>30</v>
      </c>
      <c r="T119" t="s">
        <v>94</v>
      </c>
      <c r="U119" t="s">
        <v>97</v>
      </c>
      <c r="V119" t="s">
        <v>420</v>
      </c>
    </row>
    <row r="120" spans="1:22" x14ac:dyDescent="0.2">
      <c r="A120" s="14" t="s">
        <v>96</v>
      </c>
      <c r="B120" s="14" t="s">
        <v>66</v>
      </c>
      <c r="C120" s="15">
        <v>47.852625000000003</v>
      </c>
      <c r="D120" s="15">
        <v>58.352400000000003</v>
      </c>
      <c r="E120" s="15">
        <v>52.046909999999997</v>
      </c>
      <c r="F120" s="15">
        <v>57.006864</v>
      </c>
      <c r="G120" s="15">
        <v>57.006864</v>
      </c>
      <c r="H120" s="15">
        <v>54.704357000000002</v>
      </c>
      <c r="I120" s="15">
        <v>54.931787999999997</v>
      </c>
      <c r="J120" s="15">
        <v>54.908150999999997</v>
      </c>
      <c r="K120" s="15">
        <v>47.790663000000002</v>
      </c>
      <c r="O120" s="15">
        <f t="shared" si="1"/>
        <v>484.60062199999999</v>
      </c>
      <c r="P120" t="s">
        <v>48</v>
      </c>
      <c r="Q120" t="s">
        <v>67</v>
      </c>
      <c r="R120" t="s">
        <v>29</v>
      </c>
      <c r="S120" t="s">
        <v>30</v>
      </c>
      <c r="T120" t="s">
        <v>94</v>
      </c>
      <c r="U120" t="s">
        <v>97</v>
      </c>
      <c r="V120" t="s">
        <v>420</v>
      </c>
    </row>
    <row r="121" spans="1:22" x14ac:dyDescent="0.2">
      <c r="A121" s="14" t="s">
        <v>96</v>
      </c>
      <c r="B121" s="14" t="s">
        <v>68</v>
      </c>
      <c r="C121" s="15">
        <v>57.172012000000002</v>
      </c>
      <c r="D121" s="15">
        <v>69.716635999999994</v>
      </c>
      <c r="E121" s="15">
        <v>68.566613000000004</v>
      </c>
      <c r="F121" s="15">
        <v>74.492526999999995</v>
      </c>
      <c r="G121" s="15">
        <v>74.492526999999995</v>
      </c>
      <c r="H121" s="15">
        <v>75.464179000000001</v>
      </c>
      <c r="I121" s="15">
        <v>75.844824000000003</v>
      </c>
      <c r="J121" s="15">
        <v>75.914985000000001</v>
      </c>
      <c r="K121" s="15">
        <v>75.661462</v>
      </c>
      <c r="O121" s="15">
        <f t="shared" si="1"/>
        <v>647.32576500000005</v>
      </c>
      <c r="P121" t="s">
        <v>48</v>
      </c>
      <c r="Q121" t="s">
        <v>69</v>
      </c>
      <c r="R121" t="s">
        <v>29</v>
      </c>
      <c r="S121" t="s">
        <v>30</v>
      </c>
      <c r="T121" t="s">
        <v>94</v>
      </c>
      <c r="U121" t="s">
        <v>97</v>
      </c>
      <c r="V121" t="s">
        <v>420</v>
      </c>
    </row>
    <row r="122" spans="1:22" x14ac:dyDescent="0.2">
      <c r="A122" s="14" t="s">
        <v>96</v>
      </c>
      <c r="B122" s="14" t="s">
        <v>70</v>
      </c>
      <c r="C122" s="15">
        <v>121.949243</v>
      </c>
      <c r="D122" s="15">
        <v>148.707223</v>
      </c>
      <c r="E122" s="15">
        <v>156.033706</v>
      </c>
      <c r="F122" s="15">
        <v>168.67382000000001</v>
      </c>
      <c r="G122" s="15">
        <v>168.67382000000001</v>
      </c>
      <c r="H122" s="15">
        <v>163.22883899999999</v>
      </c>
      <c r="I122" s="15">
        <v>165.81185500000001</v>
      </c>
      <c r="J122" s="15">
        <v>165.81185500000001</v>
      </c>
      <c r="K122" s="15">
        <v>188.03311600000001</v>
      </c>
      <c r="O122" s="15">
        <f t="shared" si="1"/>
        <v>1446.923477</v>
      </c>
      <c r="P122" t="s">
        <v>71</v>
      </c>
      <c r="Q122" t="s">
        <v>72</v>
      </c>
      <c r="R122" t="s">
        <v>29</v>
      </c>
      <c r="S122" t="s">
        <v>30</v>
      </c>
      <c r="T122" t="s">
        <v>94</v>
      </c>
      <c r="U122" t="s">
        <v>97</v>
      </c>
      <c r="V122" t="s">
        <v>71</v>
      </c>
    </row>
    <row r="123" spans="1:22" x14ac:dyDescent="0.2">
      <c r="A123" s="14" t="s">
        <v>96</v>
      </c>
      <c r="B123" s="14" t="s">
        <v>38</v>
      </c>
      <c r="C123" s="15">
        <v>16.370974</v>
      </c>
      <c r="D123" s="15">
        <v>19.963076000000001</v>
      </c>
      <c r="E123" s="15">
        <v>16.008928000000001</v>
      </c>
      <c r="F123" s="15">
        <v>17.705788999999999</v>
      </c>
      <c r="G123" s="15">
        <v>17.705788999999999</v>
      </c>
      <c r="H123" s="15">
        <v>17.262387</v>
      </c>
      <c r="I123" s="15">
        <v>15.641306999999999</v>
      </c>
      <c r="J123" s="15">
        <v>15.641306999999999</v>
      </c>
      <c r="K123" s="15">
        <v>15.390046999999999</v>
      </c>
      <c r="O123" s="15">
        <f t="shared" si="1"/>
        <v>151.689604</v>
      </c>
      <c r="P123" t="s">
        <v>39</v>
      </c>
      <c r="Q123" t="s">
        <v>40</v>
      </c>
      <c r="R123" t="s">
        <v>29</v>
      </c>
      <c r="S123" t="s">
        <v>30</v>
      </c>
      <c r="T123" t="s">
        <v>94</v>
      </c>
      <c r="U123" t="s">
        <v>97</v>
      </c>
      <c r="V123" t="s">
        <v>421</v>
      </c>
    </row>
    <row r="124" spans="1:22" x14ac:dyDescent="0.2">
      <c r="A124" s="14" t="s">
        <v>96</v>
      </c>
      <c r="B124" s="14" t="s">
        <v>73</v>
      </c>
      <c r="C124" s="15">
        <v>26.133776000000001</v>
      </c>
      <c r="D124" s="15">
        <v>31.596549</v>
      </c>
      <c r="E124" s="15">
        <v>31.355295999999999</v>
      </c>
      <c r="F124" s="15">
        <v>34.543635000000002</v>
      </c>
      <c r="G124" s="15">
        <v>34.396338999999998</v>
      </c>
      <c r="H124" s="15">
        <v>30.067411</v>
      </c>
      <c r="I124" s="15">
        <v>19.448335</v>
      </c>
      <c r="J124" s="15">
        <v>19.448335</v>
      </c>
      <c r="K124" s="15">
        <v>2.3377919999999999</v>
      </c>
      <c r="O124" s="15">
        <f t="shared" si="1"/>
        <v>229.32746799999998</v>
      </c>
      <c r="P124" t="s">
        <v>42</v>
      </c>
      <c r="Q124" t="s">
        <v>74</v>
      </c>
      <c r="R124" t="s">
        <v>29</v>
      </c>
      <c r="S124" t="s">
        <v>30</v>
      </c>
      <c r="T124" t="s">
        <v>94</v>
      </c>
      <c r="U124" t="s">
        <v>97</v>
      </c>
      <c r="V124" t="s">
        <v>421</v>
      </c>
    </row>
    <row r="125" spans="1:22" x14ac:dyDescent="0.2">
      <c r="A125" s="14" t="s">
        <v>96</v>
      </c>
      <c r="B125" s="14" t="s">
        <v>98</v>
      </c>
      <c r="C125" s="15">
        <v>-1.6329990000000001</v>
      </c>
      <c r="D125" s="15">
        <v>0</v>
      </c>
      <c r="E125" s="15">
        <v>-6.0346710000000003</v>
      </c>
      <c r="F125" s="15">
        <v>-6.0346710000000003</v>
      </c>
      <c r="G125" s="15">
        <v>-6.0346710000000003</v>
      </c>
      <c r="H125" s="15">
        <v>-6.0346770000000003</v>
      </c>
      <c r="I125" s="15">
        <v>-6.0346770000000003</v>
      </c>
      <c r="J125" s="15">
        <v>-6.0346770000000003</v>
      </c>
      <c r="K125" s="15">
        <v>-6.0346890000000002</v>
      </c>
      <c r="O125" s="15">
        <f t="shared" si="1"/>
        <v>-43.875732000000006</v>
      </c>
      <c r="P125" t="s">
        <v>42</v>
      </c>
      <c r="Q125" t="s">
        <v>99</v>
      </c>
      <c r="R125" t="s">
        <v>29</v>
      </c>
      <c r="S125" t="s">
        <v>30</v>
      </c>
      <c r="T125" t="s">
        <v>94</v>
      </c>
      <c r="U125" t="s">
        <v>97</v>
      </c>
      <c r="V125" t="s">
        <v>421</v>
      </c>
    </row>
    <row r="126" spans="1:22" x14ac:dyDescent="0.2">
      <c r="A126" s="14" t="s">
        <v>96</v>
      </c>
      <c r="B126" s="14" t="s">
        <v>41</v>
      </c>
      <c r="C126" s="15">
        <v>25.600459000000001</v>
      </c>
      <c r="D126" s="15">
        <v>31.715343000000001</v>
      </c>
      <c r="E126" s="15">
        <v>27.756426999999999</v>
      </c>
      <c r="F126" s="15">
        <v>34.272734</v>
      </c>
      <c r="G126" s="15">
        <v>33.664698999999999</v>
      </c>
      <c r="H126" s="15">
        <v>33.842553000000002</v>
      </c>
      <c r="I126" s="15">
        <v>33.842553000000002</v>
      </c>
      <c r="J126" s="15">
        <v>33.842553000000002</v>
      </c>
      <c r="K126" s="15">
        <v>-13.381474000000001</v>
      </c>
      <c r="O126" s="15">
        <f t="shared" si="1"/>
        <v>241.15584700000002</v>
      </c>
      <c r="P126" t="s">
        <v>42</v>
      </c>
      <c r="Q126" t="s">
        <v>43</v>
      </c>
      <c r="R126" t="s">
        <v>29</v>
      </c>
      <c r="S126" t="s">
        <v>30</v>
      </c>
      <c r="T126" t="s">
        <v>94</v>
      </c>
      <c r="U126" t="s">
        <v>97</v>
      </c>
      <c r="V126" t="s">
        <v>421</v>
      </c>
    </row>
    <row r="127" spans="1:22" x14ac:dyDescent="0.2">
      <c r="A127" s="14" t="s">
        <v>96</v>
      </c>
      <c r="B127" s="14" t="s">
        <v>44</v>
      </c>
      <c r="C127" s="15">
        <v>21.894103000000001</v>
      </c>
      <c r="D127" s="15">
        <v>26.698084999999999</v>
      </c>
      <c r="E127" s="15">
        <v>26.063134999999999</v>
      </c>
      <c r="F127" s="15">
        <v>29.482847</v>
      </c>
      <c r="G127" s="15">
        <v>29.482847</v>
      </c>
      <c r="H127" s="15">
        <v>25.160605</v>
      </c>
      <c r="I127" s="15">
        <v>25.160605</v>
      </c>
      <c r="J127" s="15">
        <v>25.160605</v>
      </c>
      <c r="K127" s="15">
        <v>-9.0020150000000001</v>
      </c>
      <c r="O127" s="15">
        <f t="shared" si="1"/>
        <v>200.10081700000001</v>
      </c>
      <c r="P127" t="s">
        <v>42</v>
      </c>
      <c r="Q127" t="s">
        <v>45</v>
      </c>
      <c r="R127" t="s">
        <v>29</v>
      </c>
      <c r="S127" t="s">
        <v>30</v>
      </c>
      <c r="T127" t="s">
        <v>94</v>
      </c>
      <c r="U127" t="s">
        <v>97</v>
      </c>
      <c r="V127" t="s">
        <v>421</v>
      </c>
    </row>
    <row r="128" spans="1:22" x14ac:dyDescent="0.2">
      <c r="A128" s="14" t="s">
        <v>96</v>
      </c>
      <c r="B128" s="14" t="s">
        <v>75</v>
      </c>
      <c r="C128" s="15">
        <v>30.196338999999998</v>
      </c>
      <c r="D128" s="15">
        <v>36.821989000000002</v>
      </c>
      <c r="E128" s="15">
        <v>32.833497000000001</v>
      </c>
      <c r="F128" s="15">
        <v>35.963366000000001</v>
      </c>
      <c r="G128" s="15">
        <v>35.963366000000001</v>
      </c>
      <c r="H128" s="15">
        <v>25.354797999999999</v>
      </c>
      <c r="I128" s="15">
        <v>20.334014</v>
      </c>
      <c r="J128" s="15">
        <v>20.334014</v>
      </c>
      <c r="K128" s="15">
        <v>26.766171</v>
      </c>
      <c r="O128" s="15">
        <f t="shared" si="1"/>
        <v>264.56755399999997</v>
      </c>
      <c r="P128" t="s">
        <v>39</v>
      </c>
      <c r="Q128" t="s">
        <v>76</v>
      </c>
      <c r="R128" t="s">
        <v>29</v>
      </c>
      <c r="S128" t="s">
        <v>30</v>
      </c>
      <c r="T128" t="s">
        <v>94</v>
      </c>
      <c r="U128" t="s">
        <v>97</v>
      </c>
      <c r="V128" t="s">
        <v>421</v>
      </c>
    </row>
    <row r="129" spans="1:22" x14ac:dyDescent="0.2">
      <c r="A129" s="14" t="s">
        <v>96</v>
      </c>
      <c r="B129" s="14" t="s">
        <v>77</v>
      </c>
      <c r="C129" s="15">
        <v>14.901642000000001</v>
      </c>
      <c r="D129" s="15">
        <v>18.171344999999999</v>
      </c>
      <c r="E129" s="15">
        <v>20.807013000000001</v>
      </c>
      <c r="F129" s="15">
        <v>22.351576999999999</v>
      </c>
      <c r="G129" s="15">
        <v>22.351576999999999</v>
      </c>
      <c r="H129" s="15">
        <v>20.270492000000001</v>
      </c>
      <c r="I129" s="15">
        <v>20.270492000000001</v>
      </c>
      <c r="J129" s="15">
        <v>20.270492000000001</v>
      </c>
      <c r="K129" s="15">
        <v>20.270468999999999</v>
      </c>
      <c r="O129" s="15">
        <f t="shared" si="1"/>
        <v>179.66509899999997</v>
      </c>
      <c r="P129" t="s">
        <v>39</v>
      </c>
      <c r="Q129" t="s">
        <v>78</v>
      </c>
      <c r="R129" t="s">
        <v>29</v>
      </c>
      <c r="S129" t="s">
        <v>30</v>
      </c>
      <c r="T129" t="s">
        <v>94</v>
      </c>
      <c r="U129" t="s">
        <v>97</v>
      </c>
      <c r="V129" t="s">
        <v>421</v>
      </c>
    </row>
    <row r="130" spans="1:22" x14ac:dyDescent="0.2">
      <c r="A130" s="14" t="s">
        <v>96</v>
      </c>
      <c r="B130" s="14" t="s">
        <v>79</v>
      </c>
      <c r="C130" s="15">
        <v>48.709423000000001</v>
      </c>
      <c r="D130" s="15">
        <v>69.998489000000006</v>
      </c>
      <c r="E130" s="15">
        <v>25.042263999999999</v>
      </c>
      <c r="F130" s="15">
        <v>30.992135000000001</v>
      </c>
      <c r="G130" s="15">
        <v>30.992135000000001</v>
      </c>
      <c r="H130" s="15">
        <v>30.992144</v>
      </c>
      <c r="I130" s="15">
        <v>33.375245999999997</v>
      </c>
      <c r="J130" s="15">
        <v>32.918402999999998</v>
      </c>
      <c r="K130" s="15">
        <v>28.278389000000001</v>
      </c>
      <c r="O130" s="15">
        <f t="shared" si="1"/>
        <v>331.29862800000001</v>
      </c>
      <c r="P130" t="s">
        <v>71</v>
      </c>
      <c r="Q130" t="s">
        <v>80</v>
      </c>
      <c r="R130" t="s">
        <v>29</v>
      </c>
      <c r="S130" t="s">
        <v>30</v>
      </c>
      <c r="T130" t="s">
        <v>94</v>
      </c>
      <c r="U130" t="s">
        <v>97</v>
      </c>
      <c r="V130" t="s">
        <v>422</v>
      </c>
    </row>
    <row r="131" spans="1:22" x14ac:dyDescent="0.2">
      <c r="A131" s="14" t="s">
        <v>100</v>
      </c>
      <c r="B131" s="14" t="s">
        <v>70</v>
      </c>
      <c r="C131" s="15">
        <v>33.804492000000003</v>
      </c>
      <c r="D131" s="15">
        <v>33.804492000000003</v>
      </c>
      <c r="E131" s="15">
        <v>29.320080000000001</v>
      </c>
      <c r="F131" s="15">
        <v>32.193461999999997</v>
      </c>
      <c r="G131" s="15">
        <v>32.193461999999997</v>
      </c>
      <c r="H131" s="15">
        <v>32.193452000000001</v>
      </c>
      <c r="I131" s="15">
        <v>32.193452000000001</v>
      </c>
      <c r="J131" s="15">
        <v>32.193452000000001</v>
      </c>
      <c r="K131" s="15">
        <v>32.193446999999999</v>
      </c>
      <c r="O131" s="15">
        <f t="shared" si="1"/>
        <v>290.08979099999999</v>
      </c>
      <c r="P131" t="s">
        <v>71</v>
      </c>
      <c r="Q131" t="s">
        <v>72</v>
      </c>
      <c r="R131" t="s">
        <v>29</v>
      </c>
      <c r="S131" t="s">
        <v>30</v>
      </c>
      <c r="T131" t="s">
        <v>101</v>
      </c>
      <c r="U131" t="s">
        <v>102</v>
      </c>
      <c r="V131" t="s">
        <v>71</v>
      </c>
    </row>
    <row r="132" spans="1:22" x14ac:dyDescent="0.2">
      <c r="A132" s="14" t="s">
        <v>103</v>
      </c>
      <c r="B132" s="14" t="s">
        <v>47</v>
      </c>
      <c r="C132" s="15">
        <v>0</v>
      </c>
      <c r="D132" s="15">
        <v>0</v>
      </c>
      <c r="E132" s="15">
        <v>0</v>
      </c>
      <c r="F132" s="15">
        <v>0</v>
      </c>
      <c r="G132" s="15">
        <v>4.9620000000000003E-3</v>
      </c>
      <c r="H132" s="15">
        <v>0</v>
      </c>
      <c r="I132" s="15">
        <v>0</v>
      </c>
      <c r="J132" s="15">
        <v>0</v>
      </c>
      <c r="K132" s="15">
        <v>0</v>
      </c>
      <c r="O132" s="15">
        <f t="shared" si="1"/>
        <v>4.9620000000000003E-3</v>
      </c>
      <c r="P132" t="s">
        <v>48</v>
      </c>
      <c r="Q132" t="s">
        <v>49</v>
      </c>
      <c r="R132" t="s">
        <v>29</v>
      </c>
      <c r="S132" t="s">
        <v>30</v>
      </c>
      <c r="T132" t="s">
        <v>104</v>
      </c>
      <c r="U132" t="s">
        <v>105</v>
      </c>
      <c r="V132" t="s">
        <v>419</v>
      </c>
    </row>
    <row r="133" spans="1:22" x14ac:dyDescent="0.2">
      <c r="A133" s="14" t="s">
        <v>103</v>
      </c>
      <c r="B133" s="14" t="s">
        <v>51</v>
      </c>
      <c r="C133" s="15">
        <v>0</v>
      </c>
      <c r="D133" s="15">
        <v>0</v>
      </c>
      <c r="E133" s="15">
        <v>0</v>
      </c>
      <c r="F133" s="15">
        <v>0</v>
      </c>
      <c r="G133" s="15">
        <v>7.5844999999999996E-2</v>
      </c>
      <c r="H133" s="15">
        <v>0</v>
      </c>
      <c r="I133" s="15">
        <v>0</v>
      </c>
      <c r="J133" s="15">
        <v>0</v>
      </c>
      <c r="K133" s="15">
        <v>0</v>
      </c>
      <c r="O133" s="15">
        <f t="shared" si="1"/>
        <v>7.5844999999999996E-2</v>
      </c>
      <c r="P133" t="s">
        <v>48</v>
      </c>
      <c r="Q133" t="s">
        <v>52</v>
      </c>
      <c r="R133" t="s">
        <v>29</v>
      </c>
      <c r="S133" t="s">
        <v>30</v>
      </c>
      <c r="T133" t="s">
        <v>104</v>
      </c>
      <c r="U133" t="s">
        <v>105</v>
      </c>
      <c r="V133" t="s">
        <v>419</v>
      </c>
    </row>
    <row r="134" spans="1:22" x14ac:dyDescent="0.2">
      <c r="A134" s="14" t="s">
        <v>103</v>
      </c>
      <c r="B134" s="14" t="s">
        <v>54</v>
      </c>
      <c r="C134" s="15">
        <v>0</v>
      </c>
      <c r="D134" s="15">
        <v>0</v>
      </c>
      <c r="E134" s="15">
        <v>0</v>
      </c>
      <c r="F134" s="15">
        <v>0</v>
      </c>
      <c r="G134" s="15">
        <v>6.4640000000000001E-3</v>
      </c>
      <c r="H134" s="15">
        <v>0</v>
      </c>
      <c r="I134" s="15">
        <v>0</v>
      </c>
      <c r="J134" s="15">
        <v>0</v>
      </c>
      <c r="K134" s="15">
        <v>0</v>
      </c>
      <c r="O134" s="15">
        <f t="shared" si="1"/>
        <v>6.4640000000000001E-3</v>
      </c>
      <c r="P134" t="s">
        <v>48</v>
      </c>
      <c r="Q134" t="s">
        <v>55</v>
      </c>
      <c r="R134" t="s">
        <v>29</v>
      </c>
      <c r="S134" t="s">
        <v>30</v>
      </c>
      <c r="T134" t="s">
        <v>104</v>
      </c>
      <c r="U134" t="s">
        <v>105</v>
      </c>
      <c r="V134" t="s">
        <v>419</v>
      </c>
    </row>
    <row r="135" spans="1:22" x14ac:dyDescent="0.2">
      <c r="A135" s="14" t="s">
        <v>103</v>
      </c>
      <c r="B135" s="14" t="s">
        <v>58</v>
      </c>
      <c r="C135" s="15">
        <v>0</v>
      </c>
      <c r="D135" s="15">
        <v>0</v>
      </c>
      <c r="E135" s="15">
        <v>0</v>
      </c>
      <c r="F135" s="15">
        <v>0</v>
      </c>
      <c r="G135" s="15">
        <v>-0.112843</v>
      </c>
      <c r="H135" s="15">
        <v>0</v>
      </c>
      <c r="I135" s="15">
        <v>0</v>
      </c>
      <c r="J135" s="15">
        <v>0</v>
      </c>
      <c r="K135" s="15">
        <v>0</v>
      </c>
      <c r="O135" s="15">
        <f t="shared" si="1"/>
        <v>-0.112843</v>
      </c>
      <c r="P135" t="s">
        <v>36</v>
      </c>
      <c r="Q135" t="s">
        <v>59</v>
      </c>
      <c r="R135" t="s">
        <v>29</v>
      </c>
      <c r="S135" t="s">
        <v>30</v>
      </c>
      <c r="T135" t="s">
        <v>104</v>
      </c>
      <c r="U135" t="s">
        <v>105</v>
      </c>
      <c r="V135" t="s">
        <v>419</v>
      </c>
    </row>
    <row r="136" spans="1:22" x14ac:dyDescent="0.2">
      <c r="A136" s="14" t="s">
        <v>103</v>
      </c>
      <c r="B136" s="14" t="s">
        <v>64</v>
      </c>
      <c r="C136" s="15">
        <v>0</v>
      </c>
      <c r="D136" s="15">
        <v>0</v>
      </c>
      <c r="E136" s="15">
        <v>0</v>
      </c>
      <c r="F136" s="15">
        <v>0</v>
      </c>
      <c r="G136" s="15">
        <v>-0.21446599999999999</v>
      </c>
      <c r="H136" s="15">
        <v>0</v>
      </c>
      <c r="I136" s="15">
        <v>0</v>
      </c>
      <c r="J136" s="15">
        <v>0</v>
      </c>
      <c r="K136" s="15">
        <v>0</v>
      </c>
      <c r="O136" s="15">
        <f t="shared" ref="O136:O199" si="2">SUM(C136:N136)</f>
        <v>-0.21446599999999999</v>
      </c>
      <c r="P136" t="s">
        <v>48</v>
      </c>
      <c r="Q136" t="s">
        <v>65</v>
      </c>
      <c r="R136" t="s">
        <v>29</v>
      </c>
      <c r="S136" t="s">
        <v>30</v>
      </c>
      <c r="T136" t="s">
        <v>104</v>
      </c>
      <c r="U136" t="s">
        <v>105</v>
      </c>
      <c r="V136" t="s">
        <v>420</v>
      </c>
    </row>
    <row r="137" spans="1:22" x14ac:dyDescent="0.2">
      <c r="A137" s="14" t="s">
        <v>103</v>
      </c>
      <c r="B137" s="14" t="s">
        <v>38</v>
      </c>
      <c r="C137" s="15">
        <v>0.45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0.45</v>
      </c>
      <c r="J137" s="15">
        <v>0</v>
      </c>
      <c r="K137" s="15">
        <v>0</v>
      </c>
      <c r="O137" s="15">
        <f t="shared" si="2"/>
        <v>0.9</v>
      </c>
      <c r="P137" t="s">
        <v>39</v>
      </c>
      <c r="Q137" t="s">
        <v>40</v>
      </c>
      <c r="R137" t="s">
        <v>29</v>
      </c>
      <c r="S137" t="s">
        <v>30</v>
      </c>
      <c r="T137" t="s">
        <v>104</v>
      </c>
      <c r="U137" t="s">
        <v>105</v>
      </c>
      <c r="V137" t="s">
        <v>421</v>
      </c>
    </row>
    <row r="138" spans="1:22" x14ac:dyDescent="0.2">
      <c r="A138" s="14" t="s">
        <v>103</v>
      </c>
      <c r="B138" s="14" t="s">
        <v>41</v>
      </c>
      <c r="C138" s="15">
        <v>3.1041979999999998</v>
      </c>
      <c r="D138" s="15">
        <v>0</v>
      </c>
      <c r="E138" s="15">
        <v>0.18</v>
      </c>
      <c r="F138" s="15">
        <v>0</v>
      </c>
      <c r="G138" s="15">
        <v>-0.17709900000000001</v>
      </c>
      <c r="H138" s="15">
        <v>4.4999999999999998E-2</v>
      </c>
      <c r="I138" s="15">
        <v>3.24</v>
      </c>
      <c r="J138" s="15">
        <v>0.09</v>
      </c>
      <c r="K138" s="15">
        <v>0</v>
      </c>
      <c r="O138" s="15">
        <f t="shared" si="2"/>
        <v>6.4820989999999998</v>
      </c>
      <c r="P138" t="s">
        <v>42</v>
      </c>
      <c r="Q138" t="s">
        <v>43</v>
      </c>
      <c r="R138" t="s">
        <v>29</v>
      </c>
      <c r="S138" t="s">
        <v>30</v>
      </c>
      <c r="T138" t="s">
        <v>104</v>
      </c>
      <c r="U138" t="s">
        <v>105</v>
      </c>
      <c r="V138" t="s">
        <v>421</v>
      </c>
    </row>
    <row r="139" spans="1:22" x14ac:dyDescent="0.2">
      <c r="A139" s="14" t="s">
        <v>103</v>
      </c>
      <c r="B139" s="14" t="s">
        <v>44</v>
      </c>
      <c r="C139" s="15">
        <v>0.18</v>
      </c>
      <c r="D139" s="15">
        <v>0.18</v>
      </c>
      <c r="E139" s="15">
        <v>0.18</v>
      </c>
      <c r="F139" s="15">
        <v>0.18</v>
      </c>
      <c r="G139" s="15">
        <v>0.18</v>
      </c>
      <c r="H139" s="15">
        <v>0.18</v>
      </c>
      <c r="I139" s="15">
        <v>0.18</v>
      </c>
      <c r="J139" s="15">
        <v>0.18</v>
      </c>
      <c r="K139" s="15">
        <v>0.18</v>
      </c>
      <c r="O139" s="15">
        <f t="shared" si="2"/>
        <v>1.6199999999999997</v>
      </c>
      <c r="P139" t="s">
        <v>42</v>
      </c>
      <c r="Q139" t="s">
        <v>45</v>
      </c>
      <c r="R139" t="s">
        <v>29</v>
      </c>
      <c r="S139" t="s">
        <v>30</v>
      </c>
      <c r="T139" t="s">
        <v>104</v>
      </c>
      <c r="U139" t="s">
        <v>105</v>
      </c>
      <c r="V139" t="s">
        <v>421</v>
      </c>
    </row>
    <row r="140" spans="1:22" x14ac:dyDescent="0.2">
      <c r="A140" s="14" t="s">
        <v>106</v>
      </c>
      <c r="B140" s="14" t="s">
        <v>47</v>
      </c>
      <c r="C140" s="15">
        <v>0</v>
      </c>
      <c r="D140" s="15">
        <v>0</v>
      </c>
      <c r="E140" s="15">
        <v>0</v>
      </c>
      <c r="F140" s="15">
        <v>0</v>
      </c>
      <c r="G140" s="15">
        <v>16</v>
      </c>
      <c r="H140" s="15">
        <v>0</v>
      </c>
      <c r="I140" s="15">
        <v>0</v>
      </c>
      <c r="J140" s="15">
        <v>0</v>
      </c>
      <c r="K140" s="15">
        <v>0</v>
      </c>
      <c r="O140" s="15">
        <f t="shared" si="2"/>
        <v>16</v>
      </c>
      <c r="P140" t="s">
        <v>48</v>
      </c>
      <c r="Q140" t="s">
        <v>49</v>
      </c>
      <c r="R140" t="s">
        <v>29</v>
      </c>
      <c r="S140" t="s">
        <v>30</v>
      </c>
      <c r="T140" t="s">
        <v>104</v>
      </c>
      <c r="U140" t="s">
        <v>107</v>
      </c>
      <c r="V140" t="s">
        <v>419</v>
      </c>
    </row>
    <row r="141" spans="1:22" x14ac:dyDescent="0.2">
      <c r="A141" s="14" t="s">
        <v>106</v>
      </c>
      <c r="B141" s="14" t="s">
        <v>108</v>
      </c>
      <c r="C141" s="15">
        <v>0</v>
      </c>
      <c r="D141" s="15">
        <v>0</v>
      </c>
      <c r="E141" s="15">
        <v>0</v>
      </c>
      <c r="F141" s="15">
        <v>0</v>
      </c>
      <c r="G141" s="15">
        <v>5.8</v>
      </c>
      <c r="H141" s="15">
        <v>0</v>
      </c>
      <c r="I141" s="15">
        <v>0</v>
      </c>
      <c r="J141" s="15">
        <v>0</v>
      </c>
      <c r="K141" s="15">
        <v>0</v>
      </c>
      <c r="O141" s="15">
        <f t="shared" si="2"/>
        <v>5.8</v>
      </c>
      <c r="P141" t="s">
        <v>48</v>
      </c>
      <c r="Q141" t="s">
        <v>49</v>
      </c>
      <c r="R141" t="s">
        <v>29</v>
      </c>
      <c r="S141" t="s">
        <v>30</v>
      </c>
      <c r="T141" t="s">
        <v>104</v>
      </c>
      <c r="U141" t="s">
        <v>107</v>
      </c>
      <c r="V141" t="s">
        <v>419</v>
      </c>
    </row>
    <row r="142" spans="1:22" x14ac:dyDescent="0.2">
      <c r="A142" s="14" t="s">
        <v>106</v>
      </c>
      <c r="B142" s="14" t="s">
        <v>109</v>
      </c>
      <c r="C142" s="15">
        <v>0</v>
      </c>
      <c r="D142" s="15">
        <v>0</v>
      </c>
      <c r="E142" s="15">
        <v>0</v>
      </c>
      <c r="F142" s="15">
        <v>0</v>
      </c>
      <c r="G142" s="15">
        <v>5</v>
      </c>
      <c r="H142" s="15">
        <v>0</v>
      </c>
      <c r="I142" s="15">
        <v>0</v>
      </c>
      <c r="J142" s="15">
        <v>0</v>
      </c>
      <c r="K142" s="15">
        <v>0</v>
      </c>
      <c r="O142" s="15">
        <f t="shared" si="2"/>
        <v>5</v>
      </c>
      <c r="P142" t="s">
        <v>48</v>
      </c>
      <c r="Q142" t="s">
        <v>49</v>
      </c>
      <c r="R142" t="s">
        <v>29</v>
      </c>
      <c r="S142" t="s">
        <v>30</v>
      </c>
      <c r="T142" t="s">
        <v>104</v>
      </c>
      <c r="U142" t="s">
        <v>107</v>
      </c>
      <c r="V142" t="s">
        <v>419</v>
      </c>
    </row>
    <row r="143" spans="1:22" x14ac:dyDescent="0.2">
      <c r="A143" s="14" t="s">
        <v>106</v>
      </c>
      <c r="B143" s="14" t="s">
        <v>110</v>
      </c>
      <c r="C143" s="15">
        <v>0</v>
      </c>
      <c r="D143" s="15">
        <v>0</v>
      </c>
      <c r="E143" s="15">
        <v>0</v>
      </c>
      <c r="F143" s="15">
        <v>0</v>
      </c>
      <c r="G143" s="15">
        <v>5</v>
      </c>
      <c r="H143" s="15">
        <v>0</v>
      </c>
      <c r="I143" s="15">
        <v>0</v>
      </c>
      <c r="J143" s="15">
        <v>0</v>
      </c>
      <c r="K143" s="15">
        <v>0</v>
      </c>
      <c r="O143" s="15">
        <f t="shared" si="2"/>
        <v>5</v>
      </c>
      <c r="P143" t="s">
        <v>48</v>
      </c>
      <c r="Q143" t="s">
        <v>49</v>
      </c>
      <c r="R143" t="s">
        <v>29</v>
      </c>
      <c r="S143" t="s">
        <v>30</v>
      </c>
      <c r="T143" t="s">
        <v>104</v>
      </c>
      <c r="U143" t="s">
        <v>107</v>
      </c>
      <c r="V143" t="s">
        <v>419</v>
      </c>
    </row>
    <row r="144" spans="1:22" x14ac:dyDescent="0.2">
      <c r="A144" s="14" t="s">
        <v>106</v>
      </c>
      <c r="B144" s="14" t="s">
        <v>111</v>
      </c>
      <c r="C144" s="15">
        <v>0</v>
      </c>
      <c r="D144" s="15">
        <v>0</v>
      </c>
      <c r="E144" s="15">
        <v>0</v>
      </c>
      <c r="F144" s="15">
        <v>0</v>
      </c>
      <c r="G144" s="15">
        <v>6</v>
      </c>
      <c r="H144" s="15">
        <v>0</v>
      </c>
      <c r="I144" s="15">
        <v>0</v>
      </c>
      <c r="J144" s="15">
        <v>0</v>
      </c>
      <c r="K144" s="15">
        <v>0</v>
      </c>
      <c r="O144" s="15">
        <f t="shared" si="2"/>
        <v>6</v>
      </c>
      <c r="P144" t="s">
        <v>48</v>
      </c>
      <c r="Q144" t="s">
        <v>49</v>
      </c>
      <c r="R144" t="s">
        <v>29</v>
      </c>
      <c r="S144" t="s">
        <v>30</v>
      </c>
      <c r="T144" t="s">
        <v>104</v>
      </c>
      <c r="U144" t="s">
        <v>107</v>
      </c>
      <c r="V144" t="s">
        <v>419</v>
      </c>
    </row>
    <row r="145" spans="1:22" x14ac:dyDescent="0.2">
      <c r="A145" s="14" t="s">
        <v>106</v>
      </c>
      <c r="B145" s="14" t="s">
        <v>51</v>
      </c>
      <c r="C145" s="15">
        <v>0</v>
      </c>
      <c r="D145" s="15">
        <v>0</v>
      </c>
      <c r="E145" s="15">
        <v>0</v>
      </c>
      <c r="F145" s="15">
        <v>0</v>
      </c>
      <c r="G145" s="15">
        <v>32</v>
      </c>
      <c r="H145" s="15">
        <v>0</v>
      </c>
      <c r="I145" s="15">
        <v>0</v>
      </c>
      <c r="J145" s="15">
        <v>0</v>
      </c>
      <c r="K145" s="15">
        <v>0</v>
      </c>
      <c r="O145" s="15">
        <f t="shared" si="2"/>
        <v>32</v>
      </c>
      <c r="P145" t="s">
        <v>48</v>
      </c>
      <c r="Q145" t="s">
        <v>52</v>
      </c>
      <c r="R145" t="s">
        <v>29</v>
      </c>
      <c r="S145" t="s">
        <v>30</v>
      </c>
      <c r="T145" t="s">
        <v>104</v>
      </c>
      <c r="U145" t="s">
        <v>107</v>
      </c>
      <c r="V145" t="s">
        <v>419</v>
      </c>
    </row>
    <row r="146" spans="1:22" x14ac:dyDescent="0.2">
      <c r="A146" s="14" t="s">
        <v>106</v>
      </c>
      <c r="B146" s="14" t="s">
        <v>54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18.0184</v>
      </c>
      <c r="O146" s="15">
        <f t="shared" si="2"/>
        <v>18.0184</v>
      </c>
      <c r="P146" t="s">
        <v>48</v>
      </c>
      <c r="Q146" t="s">
        <v>55</v>
      </c>
      <c r="R146" t="s">
        <v>29</v>
      </c>
      <c r="S146" t="s">
        <v>30</v>
      </c>
      <c r="T146" t="s">
        <v>104</v>
      </c>
      <c r="U146" t="s">
        <v>107</v>
      </c>
      <c r="V146" t="s">
        <v>419</v>
      </c>
    </row>
    <row r="147" spans="1:22" x14ac:dyDescent="0.2">
      <c r="A147" s="14" t="s">
        <v>106</v>
      </c>
      <c r="B147" s="14" t="s">
        <v>112</v>
      </c>
      <c r="C147" s="15">
        <v>0</v>
      </c>
      <c r="D147" s="15">
        <v>0</v>
      </c>
      <c r="E147" s="15">
        <v>0</v>
      </c>
      <c r="F147" s="15">
        <v>2.2000000000000002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O147" s="15">
        <f t="shared" si="2"/>
        <v>2.2000000000000002</v>
      </c>
      <c r="P147" t="s">
        <v>27</v>
      </c>
      <c r="Q147" t="s">
        <v>34</v>
      </c>
      <c r="R147" t="s">
        <v>29</v>
      </c>
      <c r="S147" t="s">
        <v>30</v>
      </c>
      <c r="T147" t="s">
        <v>104</v>
      </c>
      <c r="U147" t="s">
        <v>107</v>
      </c>
      <c r="V147" t="s">
        <v>419</v>
      </c>
    </row>
    <row r="148" spans="1:22" x14ac:dyDescent="0.2">
      <c r="A148" s="14" t="s">
        <v>106</v>
      </c>
      <c r="B148" s="14" t="s">
        <v>26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26.4</v>
      </c>
      <c r="K148" s="15">
        <v>0</v>
      </c>
      <c r="O148" s="15">
        <f t="shared" si="2"/>
        <v>26.4</v>
      </c>
      <c r="P148" t="s">
        <v>27</v>
      </c>
      <c r="Q148" t="s">
        <v>28</v>
      </c>
      <c r="R148" t="s">
        <v>29</v>
      </c>
      <c r="S148" t="s">
        <v>30</v>
      </c>
      <c r="T148" t="s">
        <v>104</v>
      </c>
      <c r="U148" t="s">
        <v>107</v>
      </c>
      <c r="V148" t="s">
        <v>419</v>
      </c>
    </row>
    <row r="149" spans="1:22" x14ac:dyDescent="0.2">
      <c r="A149" s="14" t="s">
        <v>106</v>
      </c>
      <c r="B149" s="14" t="s">
        <v>33</v>
      </c>
      <c r="C149" s="15">
        <v>0</v>
      </c>
      <c r="D149" s="15">
        <v>0</v>
      </c>
      <c r="E149" s="15">
        <v>0</v>
      </c>
      <c r="F149" s="15">
        <v>1.1000000000000001</v>
      </c>
      <c r="G149" s="15">
        <v>0</v>
      </c>
      <c r="H149" s="15">
        <v>0</v>
      </c>
      <c r="I149" s="15">
        <v>0</v>
      </c>
      <c r="J149" s="15">
        <v>31.9</v>
      </c>
      <c r="K149" s="15">
        <v>0</v>
      </c>
      <c r="O149" s="15">
        <f t="shared" si="2"/>
        <v>33</v>
      </c>
      <c r="P149" t="s">
        <v>27</v>
      </c>
      <c r="Q149" t="s">
        <v>34</v>
      </c>
      <c r="R149" t="s">
        <v>29</v>
      </c>
      <c r="S149" t="s">
        <v>30</v>
      </c>
      <c r="T149" t="s">
        <v>104</v>
      </c>
      <c r="U149" t="s">
        <v>107</v>
      </c>
      <c r="V149" t="s">
        <v>419</v>
      </c>
    </row>
    <row r="150" spans="1:22" x14ac:dyDescent="0.2">
      <c r="A150" s="14" t="s">
        <v>106</v>
      </c>
      <c r="B150" s="14" t="s">
        <v>58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7</v>
      </c>
      <c r="K150" s="15">
        <v>38</v>
      </c>
      <c r="O150" s="15">
        <f t="shared" si="2"/>
        <v>45</v>
      </c>
      <c r="P150" t="s">
        <v>36</v>
      </c>
      <c r="Q150" t="s">
        <v>59</v>
      </c>
      <c r="R150" t="s">
        <v>29</v>
      </c>
      <c r="S150" t="s">
        <v>30</v>
      </c>
      <c r="T150" t="s">
        <v>104</v>
      </c>
      <c r="U150" t="s">
        <v>107</v>
      </c>
      <c r="V150" t="s">
        <v>419</v>
      </c>
    </row>
    <row r="151" spans="1:22" x14ac:dyDescent="0.2">
      <c r="A151" s="14" t="s">
        <v>106</v>
      </c>
      <c r="B151" s="14" t="s">
        <v>60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37.261699999999998</v>
      </c>
      <c r="K151" s="15">
        <v>0</v>
      </c>
      <c r="O151" s="15">
        <f t="shared" si="2"/>
        <v>37.261699999999998</v>
      </c>
      <c r="P151" t="s">
        <v>36</v>
      </c>
      <c r="Q151" t="s">
        <v>61</v>
      </c>
      <c r="R151" t="s">
        <v>29</v>
      </c>
      <c r="S151" t="s">
        <v>30</v>
      </c>
      <c r="T151" t="s">
        <v>104</v>
      </c>
      <c r="U151" t="s">
        <v>107</v>
      </c>
      <c r="V151" t="s">
        <v>420</v>
      </c>
    </row>
    <row r="152" spans="1:22" x14ac:dyDescent="0.2">
      <c r="A152" s="14" t="s">
        <v>106</v>
      </c>
      <c r="B152" s="14" t="s">
        <v>113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3</v>
      </c>
      <c r="O152" s="15">
        <f t="shared" si="2"/>
        <v>3</v>
      </c>
      <c r="P152" t="s">
        <v>36</v>
      </c>
      <c r="Q152" t="s">
        <v>37</v>
      </c>
      <c r="R152" t="s">
        <v>29</v>
      </c>
      <c r="S152" t="s">
        <v>30</v>
      </c>
      <c r="T152" t="s">
        <v>104</v>
      </c>
      <c r="U152" t="s">
        <v>107</v>
      </c>
      <c r="V152" t="s">
        <v>420</v>
      </c>
    </row>
    <row r="153" spans="1:22" x14ac:dyDescent="0.2">
      <c r="A153" s="14" t="s">
        <v>106</v>
      </c>
      <c r="B153" s="14" t="s">
        <v>35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3</v>
      </c>
      <c r="K153" s="15">
        <v>3</v>
      </c>
      <c r="O153" s="15">
        <f t="shared" si="2"/>
        <v>6</v>
      </c>
      <c r="P153" t="s">
        <v>36</v>
      </c>
      <c r="Q153" t="s">
        <v>37</v>
      </c>
      <c r="R153" t="s">
        <v>29</v>
      </c>
      <c r="S153" t="s">
        <v>30</v>
      </c>
      <c r="T153" t="s">
        <v>104</v>
      </c>
      <c r="U153" t="s">
        <v>107</v>
      </c>
      <c r="V153" t="s">
        <v>420</v>
      </c>
    </row>
    <row r="154" spans="1:22" x14ac:dyDescent="0.2">
      <c r="A154" s="14" t="s">
        <v>106</v>
      </c>
      <c r="B154" s="14" t="s">
        <v>114</v>
      </c>
      <c r="C154" s="15">
        <v>0</v>
      </c>
      <c r="D154" s="15">
        <v>-0.27272800000000003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O154" s="15">
        <f t="shared" si="2"/>
        <v>-0.27272800000000003</v>
      </c>
      <c r="P154" t="s">
        <v>36</v>
      </c>
      <c r="Q154" t="s">
        <v>63</v>
      </c>
      <c r="R154" t="s">
        <v>29</v>
      </c>
      <c r="S154" t="s">
        <v>30</v>
      </c>
      <c r="T154" t="s">
        <v>104</v>
      </c>
      <c r="U154" t="s">
        <v>107</v>
      </c>
      <c r="V154" t="s">
        <v>420</v>
      </c>
    </row>
    <row r="155" spans="1:22" x14ac:dyDescent="0.2">
      <c r="A155" s="14" t="s">
        <v>106</v>
      </c>
      <c r="B155" s="14" t="s">
        <v>115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4</v>
      </c>
      <c r="J155" s="15">
        <v>0</v>
      </c>
      <c r="K155" s="15">
        <v>0</v>
      </c>
      <c r="O155" s="15">
        <f t="shared" si="2"/>
        <v>4</v>
      </c>
      <c r="P155" t="s">
        <v>48</v>
      </c>
      <c r="Q155" t="s">
        <v>65</v>
      </c>
      <c r="R155" t="s">
        <v>29</v>
      </c>
      <c r="S155" t="s">
        <v>30</v>
      </c>
      <c r="T155" t="s">
        <v>104</v>
      </c>
      <c r="U155" t="s">
        <v>107</v>
      </c>
      <c r="V155" t="s">
        <v>420</v>
      </c>
    </row>
    <row r="156" spans="1:22" x14ac:dyDescent="0.2">
      <c r="A156" s="14" t="s">
        <v>106</v>
      </c>
      <c r="B156" s="14" t="s">
        <v>64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13</v>
      </c>
      <c r="J156" s="15">
        <v>0</v>
      </c>
      <c r="K156" s="15">
        <v>0</v>
      </c>
      <c r="O156" s="15">
        <f t="shared" si="2"/>
        <v>13</v>
      </c>
      <c r="P156" t="s">
        <v>48</v>
      </c>
      <c r="Q156" t="s">
        <v>65</v>
      </c>
      <c r="R156" t="s">
        <v>29</v>
      </c>
      <c r="S156" t="s">
        <v>30</v>
      </c>
      <c r="T156" t="s">
        <v>104</v>
      </c>
      <c r="U156" t="s">
        <v>107</v>
      </c>
      <c r="V156" t="s">
        <v>420</v>
      </c>
    </row>
    <row r="157" spans="1:22" x14ac:dyDescent="0.2">
      <c r="A157" s="14" t="s">
        <v>106</v>
      </c>
      <c r="B157" s="14" t="s">
        <v>116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5</v>
      </c>
      <c r="O157" s="15">
        <f t="shared" si="2"/>
        <v>5</v>
      </c>
      <c r="P157" t="s">
        <v>48</v>
      </c>
      <c r="Q157" t="s">
        <v>67</v>
      </c>
      <c r="R157" t="s">
        <v>29</v>
      </c>
      <c r="S157" t="s">
        <v>30</v>
      </c>
      <c r="T157" t="s">
        <v>104</v>
      </c>
      <c r="U157" t="s">
        <v>107</v>
      </c>
      <c r="V157" t="s">
        <v>420</v>
      </c>
    </row>
    <row r="158" spans="1:22" x14ac:dyDescent="0.2">
      <c r="A158" s="14" t="s">
        <v>106</v>
      </c>
      <c r="B158" s="14" t="s">
        <v>70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11.093581</v>
      </c>
      <c r="O158" s="15">
        <f t="shared" si="2"/>
        <v>11.093581</v>
      </c>
      <c r="P158" t="s">
        <v>71</v>
      </c>
      <c r="Q158" t="s">
        <v>72</v>
      </c>
      <c r="R158" t="s">
        <v>29</v>
      </c>
      <c r="S158" t="s">
        <v>30</v>
      </c>
      <c r="T158" t="s">
        <v>104</v>
      </c>
      <c r="U158" t="s">
        <v>107</v>
      </c>
      <c r="V158" t="s">
        <v>71</v>
      </c>
    </row>
    <row r="159" spans="1:22" x14ac:dyDescent="0.2">
      <c r="A159" s="14" t="s">
        <v>106</v>
      </c>
      <c r="B159" s="14" t="s">
        <v>73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48</v>
      </c>
      <c r="J159" s="15">
        <v>0</v>
      </c>
      <c r="K159" s="15">
        <v>0</v>
      </c>
      <c r="O159" s="15">
        <f t="shared" si="2"/>
        <v>48</v>
      </c>
      <c r="P159" t="s">
        <v>42</v>
      </c>
      <c r="Q159" t="s">
        <v>74</v>
      </c>
      <c r="R159" t="s">
        <v>29</v>
      </c>
      <c r="S159" t="s">
        <v>30</v>
      </c>
      <c r="T159" t="s">
        <v>104</v>
      </c>
      <c r="U159" t="s">
        <v>107</v>
      </c>
      <c r="V159" t="s">
        <v>421</v>
      </c>
    </row>
    <row r="160" spans="1:22" x14ac:dyDescent="0.2">
      <c r="A160" s="14" t="s">
        <v>106</v>
      </c>
      <c r="B160" s="14" t="s">
        <v>41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26.0228</v>
      </c>
      <c r="O160" s="15">
        <f t="shared" si="2"/>
        <v>26.0228</v>
      </c>
      <c r="P160" t="s">
        <v>42</v>
      </c>
      <c r="Q160" t="s">
        <v>43</v>
      </c>
      <c r="R160" t="s">
        <v>29</v>
      </c>
      <c r="S160" t="s">
        <v>30</v>
      </c>
      <c r="T160" t="s">
        <v>104</v>
      </c>
      <c r="U160" t="s">
        <v>107</v>
      </c>
      <c r="V160" t="s">
        <v>421</v>
      </c>
    </row>
    <row r="161" spans="1:22" x14ac:dyDescent="0.2">
      <c r="A161" s="14" t="s">
        <v>117</v>
      </c>
      <c r="B161" s="14" t="s">
        <v>26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0.21193699999999999</v>
      </c>
      <c r="O161" s="15">
        <f t="shared" si="2"/>
        <v>0.21193699999999999</v>
      </c>
      <c r="P161" t="s">
        <v>27</v>
      </c>
      <c r="Q161" t="s">
        <v>28</v>
      </c>
      <c r="R161" t="s">
        <v>29</v>
      </c>
      <c r="S161" t="s">
        <v>30</v>
      </c>
      <c r="T161" t="s">
        <v>104</v>
      </c>
      <c r="U161" t="s">
        <v>118</v>
      </c>
      <c r="V161" t="s">
        <v>419</v>
      </c>
    </row>
    <row r="162" spans="1:22" x14ac:dyDescent="0.2">
      <c r="A162" s="14" t="s">
        <v>117</v>
      </c>
      <c r="B162" s="14" t="s">
        <v>33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3.5925440000000002</v>
      </c>
      <c r="O162" s="15">
        <f t="shared" si="2"/>
        <v>3.5925440000000002</v>
      </c>
      <c r="P162" t="s">
        <v>27</v>
      </c>
      <c r="Q162" t="s">
        <v>34</v>
      </c>
      <c r="R162" t="s">
        <v>29</v>
      </c>
      <c r="S162" t="s">
        <v>30</v>
      </c>
      <c r="T162" t="s">
        <v>104</v>
      </c>
      <c r="U162" t="s">
        <v>118</v>
      </c>
      <c r="V162" t="s">
        <v>419</v>
      </c>
    </row>
    <row r="163" spans="1:22" x14ac:dyDescent="0.2">
      <c r="A163" s="14" t="s">
        <v>117</v>
      </c>
      <c r="B163" s="14" t="s">
        <v>35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0.90232500000000004</v>
      </c>
      <c r="O163" s="15">
        <f t="shared" si="2"/>
        <v>0.90232500000000004</v>
      </c>
      <c r="P163" t="s">
        <v>36</v>
      </c>
      <c r="Q163" t="s">
        <v>37</v>
      </c>
      <c r="R163" t="s">
        <v>29</v>
      </c>
      <c r="S163" t="s">
        <v>30</v>
      </c>
      <c r="T163" t="s">
        <v>104</v>
      </c>
      <c r="U163" t="s">
        <v>118</v>
      </c>
      <c r="V163" t="s">
        <v>420</v>
      </c>
    </row>
    <row r="164" spans="1:22" x14ac:dyDescent="0.2">
      <c r="A164" s="14" t="s">
        <v>117</v>
      </c>
      <c r="B164" s="14" t="s">
        <v>38</v>
      </c>
      <c r="C164" s="15">
        <v>0.41903600000000002</v>
      </c>
      <c r="D164" s="15">
        <v>0.41903600000000002</v>
      </c>
      <c r="E164" s="15">
        <v>0.41903600000000002</v>
      </c>
      <c r="F164" s="15">
        <v>0.41903600000000002</v>
      </c>
      <c r="G164" s="15">
        <v>0.41903600000000002</v>
      </c>
      <c r="H164" s="15">
        <v>0.42387399999999997</v>
      </c>
      <c r="I164" s="15">
        <v>0.42387399999999997</v>
      </c>
      <c r="J164" s="15">
        <v>0.42387399999999997</v>
      </c>
      <c r="K164" s="15">
        <v>0.42387399999999997</v>
      </c>
      <c r="O164" s="15">
        <f t="shared" si="2"/>
        <v>3.7906760000000004</v>
      </c>
      <c r="P164" t="s">
        <v>39</v>
      </c>
      <c r="Q164" t="s">
        <v>40</v>
      </c>
      <c r="R164" t="s">
        <v>29</v>
      </c>
      <c r="S164" t="s">
        <v>30</v>
      </c>
      <c r="T164" t="s">
        <v>104</v>
      </c>
      <c r="U164" t="s">
        <v>118</v>
      </c>
      <c r="V164" t="s">
        <v>421</v>
      </c>
    </row>
    <row r="165" spans="1:22" x14ac:dyDescent="0.2">
      <c r="A165" s="14" t="s">
        <v>117</v>
      </c>
      <c r="B165" s="14" t="s">
        <v>41</v>
      </c>
      <c r="C165" s="15">
        <v>3.5535899999999998</v>
      </c>
      <c r="D165" s="15">
        <v>3.7610540000000001</v>
      </c>
      <c r="E165" s="15">
        <v>3.7610540000000001</v>
      </c>
      <c r="F165" s="15">
        <v>3.7610540000000001</v>
      </c>
      <c r="G165" s="15">
        <v>3.7610540000000001</v>
      </c>
      <c r="H165" s="15">
        <v>3.804481</v>
      </c>
      <c r="I165" s="15">
        <v>3.804481</v>
      </c>
      <c r="J165" s="15">
        <v>3.804481</v>
      </c>
      <c r="K165" s="15">
        <v>0</v>
      </c>
      <c r="O165" s="15">
        <f t="shared" si="2"/>
        <v>30.011248999999996</v>
      </c>
      <c r="P165" t="s">
        <v>42</v>
      </c>
      <c r="Q165" t="s">
        <v>43</v>
      </c>
      <c r="R165" t="s">
        <v>29</v>
      </c>
      <c r="S165" t="s">
        <v>30</v>
      </c>
      <c r="T165" t="s">
        <v>104</v>
      </c>
      <c r="U165" t="s">
        <v>118</v>
      </c>
      <c r="V165" t="s">
        <v>421</v>
      </c>
    </row>
    <row r="166" spans="1:22" x14ac:dyDescent="0.2">
      <c r="A166" s="14" t="s">
        <v>117</v>
      </c>
      <c r="B166" s="14" t="s">
        <v>44</v>
      </c>
      <c r="C166" s="15">
        <v>0.90232500000000004</v>
      </c>
      <c r="D166" s="15">
        <v>0.90232500000000004</v>
      </c>
      <c r="E166" s="15">
        <v>0.90232500000000004</v>
      </c>
      <c r="F166" s="15">
        <v>0.90232500000000004</v>
      </c>
      <c r="G166" s="15">
        <v>0.90232500000000004</v>
      </c>
      <c r="H166" s="15">
        <v>0.90232500000000004</v>
      </c>
      <c r="I166" s="15">
        <v>0.90232500000000004</v>
      </c>
      <c r="J166" s="15">
        <v>0.90232500000000004</v>
      </c>
      <c r="K166" s="15">
        <v>0</v>
      </c>
      <c r="O166" s="15">
        <f t="shared" si="2"/>
        <v>7.2186000000000012</v>
      </c>
      <c r="P166" t="s">
        <v>42</v>
      </c>
      <c r="Q166" t="s">
        <v>45</v>
      </c>
      <c r="R166" t="s">
        <v>29</v>
      </c>
      <c r="S166" t="s">
        <v>30</v>
      </c>
      <c r="T166" t="s">
        <v>104</v>
      </c>
      <c r="U166" t="s">
        <v>118</v>
      </c>
      <c r="V166" t="s">
        <v>421</v>
      </c>
    </row>
    <row r="167" spans="1:22" x14ac:dyDescent="0.2">
      <c r="A167" s="14" t="s">
        <v>119</v>
      </c>
      <c r="B167" s="14" t="s">
        <v>47</v>
      </c>
      <c r="C167" s="15">
        <v>2.6554660000000001</v>
      </c>
      <c r="D167" s="15">
        <v>14.789534</v>
      </c>
      <c r="E167" s="15">
        <v>-1.9259500000000001</v>
      </c>
      <c r="F167" s="15">
        <v>2.276268</v>
      </c>
      <c r="G167" s="15">
        <v>3.6720220000000001</v>
      </c>
      <c r="H167" s="15">
        <v>5.7334350000000001</v>
      </c>
      <c r="I167" s="15">
        <v>1.3682840000000001</v>
      </c>
      <c r="J167" s="15">
        <v>24.004156999999999</v>
      </c>
      <c r="K167" s="15">
        <v>2.9953099999999999</v>
      </c>
      <c r="O167" s="15">
        <f t="shared" si="2"/>
        <v>55.568526000000006</v>
      </c>
      <c r="P167" t="s">
        <v>48</v>
      </c>
      <c r="Q167" t="s">
        <v>49</v>
      </c>
      <c r="R167" t="s">
        <v>29</v>
      </c>
      <c r="S167" t="s">
        <v>30</v>
      </c>
      <c r="T167" t="s">
        <v>104</v>
      </c>
      <c r="U167" t="s">
        <v>120</v>
      </c>
      <c r="V167" t="s">
        <v>419</v>
      </c>
    </row>
    <row r="168" spans="1:22" x14ac:dyDescent="0.2">
      <c r="A168" s="14" t="s">
        <v>119</v>
      </c>
      <c r="B168" s="14" t="s">
        <v>51</v>
      </c>
      <c r="C168" s="15">
        <v>1.864627</v>
      </c>
      <c r="D168" s="15">
        <v>8.5912220000000001</v>
      </c>
      <c r="E168" s="15">
        <v>-1.6313500000000001</v>
      </c>
      <c r="F168" s="15">
        <v>16.303650000000001</v>
      </c>
      <c r="G168" s="15">
        <v>2.481608</v>
      </c>
      <c r="H168" s="15">
        <v>6.3728689999999997</v>
      </c>
      <c r="I168" s="15">
        <v>0.93151899999999999</v>
      </c>
      <c r="J168" s="15">
        <v>1.100538</v>
      </c>
      <c r="K168" s="15">
        <v>50.719377000000001</v>
      </c>
      <c r="O168" s="15">
        <f t="shared" si="2"/>
        <v>86.734059999999999</v>
      </c>
      <c r="P168" t="s">
        <v>48</v>
      </c>
      <c r="Q168" t="s">
        <v>52</v>
      </c>
      <c r="R168" t="s">
        <v>29</v>
      </c>
      <c r="S168" t="s">
        <v>30</v>
      </c>
      <c r="T168" t="s">
        <v>104</v>
      </c>
      <c r="U168" t="s">
        <v>120</v>
      </c>
      <c r="V168" t="s">
        <v>419</v>
      </c>
    </row>
    <row r="169" spans="1:22" x14ac:dyDescent="0.2">
      <c r="A169" s="14" t="s">
        <v>119</v>
      </c>
      <c r="B169" s="14" t="s">
        <v>53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0.220363</v>
      </c>
      <c r="J169" s="15">
        <v>0</v>
      </c>
      <c r="K169" s="15">
        <v>0</v>
      </c>
      <c r="O169" s="15">
        <f t="shared" si="2"/>
        <v>0.220363</v>
      </c>
      <c r="P169" t="s">
        <v>48</v>
      </c>
      <c r="Q169" t="s">
        <v>52</v>
      </c>
      <c r="R169" t="s">
        <v>29</v>
      </c>
      <c r="S169" t="s">
        <v>30</v>
      </c>
      <c r="T169" t="s">
        <v>104</v>
      </c>
      <c r="U169" t="s">
        <v>120</v>
      </c>
      <c r="V169" t="s">
        <v>419</v>
      </c>
    </row>
    <row r="170" spans="1:22" x14ac:dyDescent="0.2">
      <c r="A170" s="14" t="s">
        <v>119</v>
      </c>
      <c r="B170" s="14" t="s">
        <v>54</v>
      </c>
      <c r="C170" s="15">
        <v>2.1354510000000002</v>
      </c>
      <c r="D170" s="15">
        <v>11.397974</v>
      </c>
      <c r="E170" s="15">
        <v>11.945762999999999</v>
      </c>
      <c r="F170" s="15">
        <v>8.2050289999999997</v>
      </c>
      <c r="G170" s="15">
        <v>2.992235</v>
      </c>
      <c r="H170" s="15">
        <v>4.0378610000000004</v>
      </c>
      <c r="I170" s="15">
        <v>1.5157750000000001</v>
      </c>
      <c r="J170" s="15">
        <v>1.7847109999999999</v>
      </c>
      <c r="K170" s="15">
        <v>2.3546749999999999</v>
      </c>
      <c r="O170" s="15">
        <f t="shared" si="2"/>
        <v>46.369474000000004</v>
      </c>
      <c r="P170" t="s">
        <v>48</v>
      </c>
      <c r="Q170" t="s">
        <v>55</v>
      </c>
      <c r="R170" t="s">
        <v>29</v>
      </c>
      <c r="S170" t="s">
        <v>30</v>
      </c>
      <c r="T170" t="s">
        <v>104</v>
      </c>
      <c r="U170" t="s">
        <v>120</v>
      </c>
      <c r="V170" t="s">
        <v>419</v>
      </c>
    </row>
    <row r="171" spans="1:22" x14ac:dyDescent="0.2">
      <c r="A171" s="14" t="s">
        <v>119</v>
      </c>
      <c r="B171" s="14" t="s">
        <v>56</v>
      </c>
      <c r="C171" s="15">
        <v>0.85964499999999999</v>
      </c>
      <c r="D171" s="15">
        <v>1.664698</v>
      </c>
      <c r="E171" s="15">
        <v>0.73792100000000005</v>
      </c>
      <c r="F171" s="15">
        <v>0.53335200000000005</v>
      </c>
      <c r="G171" s="15">
        <v>1.4551529999999999</v>
      </c>
      <c r="H171" s="15">
        <v>1.2396560000000001</v>
      </c>
      <c r="I171" s="15">
        <v>10.113272</v>
      </c>
      <c r="J171" s="15">
        <v>1.136789</v>
      </c>
      <c r="K171" s="15">
        <v>1.2041010000000001</v>
      </c>
      <c r="O171" s="15">
        <f t="shared" si="2"/>
        <v>18.944587000000002</v>
      </c>
      <c r="P171" t="s">
        <v>48</v>
      </c>
      <c r="Q171" t="s">
        <v>57</v>
      </c>
      <c r="R171" t="s">
        <v>29</v>
      </c>
      <c r="S171" t="s">
        <v>30</v>
      </c>
      <c r="T171" t="s">
        <v>104</v>
      </c>
      <c r="U171" t="s">
        <v>120</v>
      </c>
      <c r="V171" t="s">
        <v>419</v>
      </c>
    </row>
    <row r="172" spans="1:22" x14ac:dyDescent="0.2">
      <c r="A172" s="14" t="s">
        <v>119</v>
      </c>
      <c r="B172" s="14" t="s">
        <v>26</v>
      </c>
      <c r="C172" s="15">
        <v>1.9921660000000001</v>
      </c>
      <c r="D172" s="15">
        <v>23.575119000000001</v>
      </c>
      <c r="E172" s="15">
        <v>-6.8047459999999997</v>
      </c>
      <c r="F172" s="15">
        <v>1.2573110000000001</v>
      </c>
      <c r="G172" s="15">
        <v>1.741225</v>
      </c>
      <c r="H172" s="15">
        <v>3.2390750000000001</v>
      </c>
      <c r="I172" s="15">
        <v>39.358908999999997</v>
      </c>
      <c r="J172" s="15">
        <v>3.2362570000000002</v>
      </c>
      <c r="K172" s="15">
        <v>2.6714289999999998</v>
      </c>
      <c r="O172" s="15">
        <f t="shared" si="2"/>
        <v>70.266745</v>
      </c>
      <c r="P172" t="s">
        <v>27</v>
      </c>
      <c r="Q172" t="s">
        <v>28</v>
      </c>
      <c r="R172" t="s">
        <v>29</v>
      </c>
      <c r="S172" t="s">
        <v>30</v>
      </c>
      <c r="T172" t="s">
        <v>104</v>
      </c>
      <c r="U172" t="s">
        <v>120</v>
      </c>
      <c r="V172" t="s">
        <v>419</v>
      </c>
    </row>
    <row r="173" spans="1:22" x14ac:dyDescent="0.2">
      <c r="A173" s="14" t="s">
        <v>119</v>
      </c>
      <c r="B173" s="14" t="s">
        <v>33</v>
      </c>
      <c r="C173" s="15">
        <v>2.0592259999999998</v>
      </c>
      <c r="D173" s="15">
        <v>14.197149</v>
      </c>
      <c r="E173" s="15">
        <v>-1.483611</v>
      </c>
      <c r="F173" s="15">
        <v>0.23568600000000001</v>
      </c>
      <c r="G173" s="15">
        <v>2.6017990000000002</v>
      </c>
      <c r="H173" s="15">
        <v>5.3087759999999999</v>
      </c>
      <c r="I173" s="15">
        <v>0.715638</v>
      </c>
      <c r="J173" s="15">
        <v>1.868236</v>
      </c>
      <c r="K173" s="15">
        <v>2.588473</v>
      </c>
      <c r="O173" s="15">
        <f t="shared" si="2"/>
        <v>28.091371999999996</v>
      </c>
      <c r="P173" t="s">
        <v>27</v>
      </c>
      <c r="Q173" t="s">
        <v>34</v>
      </c>
      <c r="R173" t="s">
        <v>29</v>
      </c>
      <c r="S173" t="s">
        <v>30</v>
      </c>
      <c r="T173" t="s">
        <v>104</v>
      </c>
      <c r="U173" t="s">
        <v>120</v>
      </c>
      <c r="V173" t="s">
        <v>419</v>
      </c>
    </row>
    <row r="174" spans="1:22" x14ac:dyDescent="0.2">
      <c r="A174" s="14" t="s">
        <v>119</v>
      </c>
      <c r="B174" s="14" t="s">
        <v>58</v>
      </c>
      <c r="C174" s="15">
        <v>2.4561280000000001</v>
      </c>
      <c r="D174" s="15">
        <v>6.1381300000000003</v>
      </c>
      <c r="E174" s="15">
        <v>1.8178799999999999</v>
      </c>
      <c r="F174" s="15">
        <v>2.3467920000000002</v>
      </c>
      <c r="G174" s="15">
        <v>25.790523</v>
      </c>
      <c r="H174" s="15">
        <v>7.5495850000000004</v>
      </c>
      <c r="I174" s="15">
        <v>3.1409310000000001</v>
      </c>
      <c r="J174" s="15">
        <v>2.3423750000000001</v>
      </c>
      <c r="K174" s="15">
        <v>2.8289260000000001</v>
      </c>
      <c r="O174" s="15">
        <f t="shared" si="2"/>
        <v>54.411270000000002</v>
      </c>
      <c r="P174" t="s">
        <v>36</v>
      </c>
      <c r="Q174" t="s">
        <v>59</v>
      </c>
      <c r="R174" t="s">
        <v>29</v>
      </c>
      <c r="S174" t="s">
        <v>30</v>
      </c>
      <c r="T174" t="s">
        <v>104</v>
      </c>
      <c r="U174" t="s">
        <v>120</v>
      </c>
      <c r="V174" t="s">
        <v>419</v>
      </c>
    </row>
    <row r="175" spans="1:22" x14ac:dyDescent="0.2">
      <c r="A175" s="14" t="s">
        <v>119</v>
      </c>
      <c r="B175" s="14" t="s">
        <v>60</v>
      </c>
      <c r="C175" s="15">
        <v>1.5146189999999999</v>
      </c>
      <c r="D175" s="15">
        <v>14.103230999999999</v>
      </c>
      <c r="E175" s="15">
        <v>-3.6282480000000001</v>
      </c>
      <c r="F175" s="15">
        <v>2.7546810000000002</v>
      </c>
      <c r="G175" s="15">
        <v>2.6595200000000001</v>
      </c>
      <c r="H175" s="15">
        <v>2.6561720000000002</v>
      </c>
      <c r="I175" s="15">
        <v>0.470688</v>
      </c>
      <c r="J175" s="15">
        <v>1.572336</v>
      </c>
      <c r="K175" s="15">
        <v>37.742010000000001</v>
      </c>
      <c r="O175" s="15">
        <f t="shared" si="2"/>
        <v>59.845008999999997</v>
      </c>
      <c r="P175" t="s">
        <v>36</v>
      </c>
      <c r="Q175" t="s">
        <v>61</v>
      </c>
      <c r="R175" t="s">
        <v>29</v>
      </c>
      <c r="S175" t="s">
        <v>30</v>
      </c>
      <c r="T175" t="s">
        <v>104</v>
      </c>
      <c r="U175" t="s">
        <v>120</v>
      </c>
      <c r="V175" t="s">
        <v>420</v>
      </c>
    </row>
    <row r="176" spans="1:22" x14ac:dyDescent="0.2">
      <c r="A176" s="14" t="s">
        <v>119</v>
      </c>
      <c r="B176" s="14" t="s">
        <v>62</v>
      </c>
      <c r="C176" s="15">
        <v>1.4711000000000001</v>
      </c>
      <c r="D176" s="15">
        <v>1.5876170000000001</v>
      </c>
      <c r="E176" s="15">
        <v>0.90076699999999998</v>
      </c>
      <c r="F176" s="15">
        <v>1.72255</v>
      </c>
      <c r="G176" s="15">
        <v>2.2900320000000001</v>
      </c>
      <c r="H176" s="15">
        <v>3.8482430000000001</v>
      </c>
      <c r="I176" s="15">
        <v>0.83876200000000001</v>
      </c>
      <c r="J176" s="15">
        <v>1.421664</v>
      </c>
      <c r="K176" s="15">
        <v>1.4649490000000001</v>
      </c>
      <c r="O176" s="15">
        <f t="shared" si="2"/>
        <v>15.545684000000001</v>
      </c>
      <c r="P176" t="s">
        <v>36</v>
      </c>
      <c r="Q176" t="s">
        <v>63</v>
      </c>
      <c r="R176" t="s">
        <v>29</v>
      </c>
      <c r="S176" t="s">
        <v>30</v>
      </c>
      <c r="T176" t="s">
        <v>104</v>
      </c>
      <c r="U176" t="s">
        <v>120</v>
      </c>
      <c r="V176" t="s">
        <v>420</v>
      </c>
    </row>
    <row r="177" spans="1:22" x14ac:dyDescent="0.2">
      <c r="A177" s="14" t="s">
        <v>119</v>
      </c>
      <c r="B177" s="14" t="s">
        <v>35</v>
      </c>
      <c r="C177" s="15">
        <v>1.8382350000000001</v>
      </c>
      <c r="D177" s="15">
        <v>13.177873</v>
      </c>
      <c r="E177" s="15">
        <v>-1.6401920000000001</v>
      </c>
      <c r="F177" s="15">
        <v>1.396882</v>
      </c>
      <c r="G177" s="15">
        <v>2.7250190000000001</v>
      </c>
      <c r="H177" s="15">
        <v>2.0682670000000001</v>
      </c>
      <c r="I177" s="15">
        <v>0.88580700000000001</v>
      </c>
      <c r="J177" s="15">
        <v>0.97354200000000002</v>
      </c>
      <c r="K177" s="15">
        <v>2.2732209999999999</v>
      </c>
      <c r="O177" s="15">
        <f t="shared" si="2"/>
        <v>23.698653999999994</v>
      </c>
      <c r="P177" t="s">
        <v>36</v>
      </c>
      <c r="Q177" t="s">
        <v>37</v>
      </c>
      <c r="R177" t="s">
        <v>29</v>
      </c>
      <c r="S177" t="s">
        <v>30</v>
      </c>
      <c r="T177" t="s">
        <v>104</v>
      </c>
      <c r="U177" t="s">
        <v>120</v>
      </c>
      <c r="V177" t="s">
        <v>420</v>
      </c>
    </row>
    <row r="178" spans="1:22" x14ac:dyDescent="0.2">
      <c r="A178" s="14" t="s">
        <v>119</v>
      </c>
      <c r="B178" s="14" t="s">
        <v>64</v>
      </c>
      <c r="C178" s="15">
        <v>1.0800129999999999</v>
      </c>
      <c r="D178" s="15">
        <v>9.3722779999999997</v>
      </c>
      <c r="E178" s="15">
        <v>-1.4450210000000001</v>
      </c>
      <c r="F178" s="15">
        <v>-0.22320499999999999</v>
      </c>
      <c r="G178" s="15">
        <v>1.1617649999999999</v>
      </c>
      <c r="H178" s="15">
        <v>2.1240269999999999</v>
      </c>
      <c r="I178" s="15">
        <v>0.56688400000000005</v>
      </c>
      <c r="J178" s="15">
        <v>0.88277499999999998</v>
      </c>
      <c r="K178" s="15">
        <v>1.068039</v>
      </c>
      <c r="O178" s="15">
        <f t="shared" si="2"/>
        <v>14.587554999999998</v>
      </c>
      <c r="P178" t="s">
        <v>48</v>
      </c>
      <c r="Q178" t="s">
        <v>65</v>
      </c>
      <c r="R178" t="s">
        <v>29</v>
      </c>
      <c r="S178" t="s">
        <v>30</v>
      </c>
      <c r="T178" t="s">
        <v>104</v>
      </c>
      <c r="U178" t="s">
        <v>120</v>
      </c>
      <c r="V178" t="s">
        <v>420</v>
      </c>
    </row>
    <row r="179" spans="1:22" x14ac:dyDescent="0.2">
      <c r="A179" s="14" t="s">
        <v>119</v>
      </c>
      <c r="B179" s="14" t="s">
        <v>66</v>
      </c>
      <c r="C179" s="15">
        <v>1.5402800000000001</v>
      </c>
      <c r="D179" s="15">
        <v>5.6466010000000004</v>
      </c>
      <c r="E179" s="15">
        <v>0.26282</v>
      </c>
      <c r="F179" s="15">
        <v>1.7622150000000001</v>
      </c>
      <c r="G179" s="15">
        <v>3.0463209999999998</v>
      </c>
      <c r="H179" s="15">
        <v>6.430409</v>
      </c>
      <c r="I179" s="15">
        <v>27.057383999999999</v>
      </c>
      <c r="J179" s="15">
        <v>1.2733779999999999</v>
      </c>
      <c r="K179" s="15">
        <v>62.694651999999998</v>
      </c>
      <c r="O179" s="15">
        <f t="shared" si="2"/>
        <v>109.71406</v>
      </c>
      <c r="P179" t="s">
        <v>48</v>
      </c>
      <c r="Q179" t="s">
        <v>67</v>
      </c>
      <c r="R179" t="s">
        <v>29</v>
      </c>
      <c r="S179" t="s">
        <v>30</v>
      </c>
      <c r="T179" t="s">
        <v>104</v>
      </c>
      <c r="U179" t="s">
        <v>120</v>
      </c>
      <c r="V179" t="s">
        <v>420</v>
      </c>
    </row>
    <row r="180" spans="1:22" x14ac:dyDescent="0.2">
      <c r="A180" s="14" t="s">
        <v>119</v>
      </c>
      <c r="B180" s="14" t="s">
        <v>68</v>
      </c>
      <c r="C180" s="15">
        <v>3.3472019999999998</v>
      </c>
      <c r="D180" s="15">
        <v>14.932148</v>
      </c>
      <c r="E180" s="15">
        <v>-0.75744999999999996</v>
      </c>
      <c r="F180" s="15">
        <v>0.73061600000000004</v>
      </c>
      <c r="G180" s="15">
        <v>21.665493000000001</v>
      </c>
      <c r="H180" s="15">
        <v>5.8733659999999999</v>
      </c>
      <c r="I180" s="15">
        <v>3.748294</v>
      </c>
      <c r="J180" s="15">
        <v>1.304767</v>
      </c>
      <c r="K180" s="15">
        <v>53.576436999999999</v>
      </c>
      <c r="O180" s="15">
        <f t="shared" si="2"/>
        <v>104.420873</v>
      </c>
      <c r="P180" t="s">
        <v>48</v>
      </c>
      <c r="Q180" t="s">
        <v>69</v>
      </c>
      <c r="R180" t="s">
        <v>29</v>
      </c>
      <c r="S180" t="s">
        <v>30</v>
      </c>
      <c r="T180" t="s">
        <v>104</v>
      </c>
      <c r="U180" t="s">
        <v>120</v>
      </c>
      <c r="V180" t="s">
        <v>420</v>
      </c>
    </row>
    <row r="181" spans="1:22" x14ac:dyDescent="0.2">
      <c r="A181" s="14" t="s">
        <v>119</v>
      </c>
      <c r="B181" s="14" t="s">
        <v>70</v>
      </c>
      <c r="C181" s="15">
        <v>0.39</v>
      </c>
      <c r="D181" s="15">
        <v>4.5076409999999996</v>
      </c>
      <c r="E181" s="15">
        <v>2.0610460000000002</v>
      </c>
      <c r="F181" s="15">
        <v>0.55241300000000004</v>
      </c>
      <c r="G181" s="15">
        <v>2.871375</v>
      </c>
      <c r="H181" s="15">
        <v>0.65922499999999995</v>
      </c>
      <c r="I181" s="15">
        <v>-0.19275400000000001</v>
      </c>
      <c r="J181" s="15">
        <v>-5.0979999999999998E-2</v>
      </c>
      <c r="K181" s="15">
        <v>3.59E-4</v>
      </c>
      <c r="O181" s="15">
        <f t="shared" si="2"/>
        <v>10.798324999999998</v>
      </c>
      <c r="P181" t="s">
        <v>71</v>
      </c>
      <c r="Q181" t="s">
        <v>72</v>
      </c>
      <c r="R181" t="s">
        <v>29</v>
      </c>
      <c r="S181" t="s">
        <v>30</v>
      </c>
      <c r="T181" t="s">
        <v>104</v>
      </c>
      <c r="U181" t="s">
        <v>120</v>
      </c>
      <c r="V181" t="s">
        <v>71</v>
      </c>
    </row>
    <row r="182" spans="1:22" x14ac:dyDescent="0.2">
      <c r="A182" s="14" t="s">
        <v>119</v>
      </c>
      <c r="B182" s="14" t="s">
        <v>38</v>
      </c>
      <c r="C182" s="15">
        <v>0.72727900000000001</v>
      </c>
      <c r="D182" s="15">
        <v>0.14538300000000001</v>
      </c>
      <c r="E182" s="15">
        <v>0.19178400000000001</v>
      </c>
      <c r="F182" s="15">
        <v>0.19761799999999999</v>
      </c>
      <c r="G182" s="15">
        <v>0.65424000000000004</v>
      </c>
      <c r="H182" s="15">
        <v>0.33555400000000002</v>
      </c>
      <c r="I182" s="15">
        <v>9.6675999999999998E-2</v>
      </c>
      <c r="J182" s="15">
        <v>0.18046599999999999</v>
      </c>
      <c r="K182" s="15">
        <v>0.20188900000000001</v>
      </c>
      <c r="O182" s="15">
        <f t="shared" si="2"/>
        <v>2.7308890000000003</v>
      </c>
      <c r="P182" t="s">
        <v>39</v>
      </c>
      <c r="Q182" t="s">
        <v>40</v>
      </c>
      <c r="R182" t="s">
        <v>29</v>
      </c>
      <c r="S182" t="s">
        <v>30</v>
      </c>
      <c r="T182" t="s">
        <v>104</v>
      </c>
      <c r="U182" t="s">
        <v>120</v>
      </c>
      <c r="V182" t="s">
        <v>421</v>
      </c>
    </row>
    <row r="183" spans="1:22" x14ac:dyDescent="0.2">
      <c r="A183" s="14" t="s">
        <v>119</v>
      </c>
      <c r="B183" s="14" t="s">
        <v>73</v>
      </c>
      <c r="C183" s="15">
        <v>0.23203699999999999</v>
      </c>
      <c r="D183" s="15">
        <v>5.1157709999999996</v>
      </c>
      <c r="E183" s="15">
        <v>-1.251258</v>
      </c>
      <c r="F183" s="15">
        <v>-5.2166999999999998E-2</v>
      </c>
      <c r="G183" s="15">
        <v>0.66490700000000003</v>
      </c>
      <c r="H183" s="15">
        <v>0.93796000000000002</v>
      </c>
      <c r="I183" s="15">
        <v>-0.133325</v>
      </c>
      <c r="J183" s="15">
        <v>-2.499126</v>
      </c>
      <c r="K183" s="15">
        <v>0</v>
      </c>
      <c r="O183" s="15">
        <f t="shared" si="2"/>
        <v>3.0147990000000005</v>
      </c>
      <c r="P183" t="s">
        <v>42</v>
      </c>
      <c r="Q183" t="s">
        <v>74</v>
      </c>
      <c r="R183" t="s">
        <v>29</v>
      </c>
      <c r="S183" t="s">
        <v>30</v>
      </c>
      <c r="T183" t="s">
        <v>104</v>
      </c>
      <c r="U183" t="s">
        <v>120</v>
      </c>
      <c r="V183" t="s">
        <v>421</v>
      </c>
    </row>
    <row r="184" spans="1:22" x14ac:dyDescent="0.2">
      <c r="A184" s="14" t="s">
        <v>119</v>
      </c>
      <c r="B184" s="14" t="s">
        <v>41</v>
      </c>
      <c r="C184" s="15">
        <v>0.34979399999999999</v>
      </c>
      <c r="D184" s="15">
        <v>1.6959610000000001</v>
      </c>
      <c r="E184" s="15">
        <v>-0.44264799999999999</v>
      </c>
      <c r="F184" s="15">
        <v>3.7209999999999999E-3</v>
      </c>
      <c r="G184" s="15">
        <v>0.90886999999999996</v>
      </c>
      <c r="H184" s="15">
        <v>1.195689</v>
      </c>
      <c r="I184" s="15">
        <v>-6.9307999999999995E-2</v>
      </c>
      <c r="J184" s="15">
        <v>0.25969599999999998</v>
      </c>
      <c r="K184" s="15">
        <v>-2.4101999999999998E-2</v>
      </c>
      <c r="O184" s="15">
        <f t="shared" si="2"/>
        <v>3.8776730000000001</v>
      </c>
      <c r="P184" t="s">
        <v>42</v>
      </c>
      <c r="Q184" t="s">
        <v>43</v>
      </c>
      <c r="R184" t="s">
        <v>29</v>
      </c>
      <c r="S184" t="s">
        <v>30</v>
      </c>
      <c r="T184" t="s">
        <v>104</v>
      </c>
      <c r="U184" t="s">
        <v>120</v>
      </c>
      <c r="V184" t="s">
        <v>421</v>
      </c>
    </row>
    <row r="185" spans="1:22" x14ac:dyDescent="0.2">
      <c r="A185" s="14" t="s">
        <v>119</v>
      </c>
      <c r="B185" s="14" t="s">
        <v>44</v>
      </c>
      <c r="C185" s="15">
        <v>3.2428999999999999E-2</v>
      </c>
      <c r="D185" s="15">
        <v>-9.7940000000000006E-3</v>
      </c>
      <c r="E185" s="15">
        <v>1.6365000000000001E-2</v>
      </c>
      <c r="F185" s="15">
        <v>1.2364E-2</v>
      </c>
      <c r="G185" s="15">
        <v>0.77851000000000004</v>
      </c>
      <c r="H185" s="15">
        <v>0.58034300000000005</v>
      </c>
      <c r="I185" s="15">
        <v>-0.149788</v>
      </c>
      <c r="J185" s="15">
        <v>0.16819400000000001</v>
      </c>
      <c r="K185" s="15">
        <v>1.7444000000000001E-2</v>
      </c>
      <c r="O185" s="15">
        <f t="shared" si="2"/>
        <v>1.446067</v>
      </c>
      <c r="P185" t="s">
        <v>42</v>
      </c>
      <c r="Q185" t="s">
        <v>45</v>
      </c>
      <c r="R185" t="s">
        <v>29</v>
      </c>
      <c r="S185" t="s">
        <v>30</v>
      </c>
      <c r="T185" t="s">
        <v>104</v>
      </c>
      <c r="U185" t="s">
        <v>120</v>
      </c>
      <c r="V185" t="s">
        <v>421</v>
      </c>
    </row>
    <row r="186" spans="1:22" x14ac:dyDescent="0.2">
      <c r="A186" s="14" t="s">
        <v>119</v>
      </c>
      <c r="B186" s="14" t="s">
        <v>75</v>
      </c>
      <c r="C186" s="15">
        <v>7.6052999999999996E-2</v>
      </c>
      <c r="D186" s="15">
        <v>8.3146999999999999E-2</v>
      </c>
      <c r="E186" s="15">
        <v>7.1887999999999994E-2</v>
      </c>
      <c r="F186" s="15">
        <v>6.1929999999999999E-2</v>
      </c>
      <c r="G186" s="15">
        <v>0.80235999999999996</v>
      </c>
      <c r="H186" s="15">
        <v>0.371197</v>
      </c>
      <c r="I186" s="15">
        <v>5.6262E-2</v>
      </c>
      <c r="J186" s="15">
        <v>6.8629999999999997E-2</v>
      </c>
      <c r="K186" s="15">
        <v>8.0683000000000005E-2</v>
      </c>
      <c r="O186" s="15">
        <f t="shared" si="2"/>
        <v>1.67215</v>
      </c>
      <c r="P186" t="s">
        <v>39</v>
      </c>
      <c r="Q186" t="s">
        <v>76</v>
      </c>
      <c r="R186" t="s">
        <v>29</v>
      </c>
      <c r="S186" t="s">
        <v>30</v>
      </c>
      <c r="T186" t="s">
        <v>104</v>
      </c>
      <c r="U186" t="s">
        <v>120</v>
      </c>
      <c r="V186" t="s">
        <v>421</v>
      </c>
    </row>
    <row r="187" spans="1:22" x14ac:dyDescent="0.2">
      <c r="A187" s="14" t="s">
        <v>119</v>
      </c>
      <c r="B187" s="14" t="s">
        <v>77</v>
      </c>
      <c r="C187" s="15">
        <v>0</v>
      </c>
      <c r="D187" s="15">
        <v>0</v>
      </c>
      <c r="E187" s="15">
        <v>0</v>
      </c>
      <c r="F187" s="15">
        <v>0</v>
      </c>
      <c r="G187" s="15">
        <v>0.47489999999999999</v>
      </c>
      <c r="H187" s="15">
        <v>0.22325</v>
      </c>
      <c r="I187" s="15">
        <v>-2.4799999999999999E-2</v>
      </c>
      <c r="J187" s="15">
        <v>8.3449999999999996E-2</v>
      </c>
      <c r="K187" s="15">
        <v>5.0000000000000002E-5</v>
      </c>
      <c r="O187" s="15">
        <f t="shared" si="2"/>
        <v>0.75685000000000002</v>
      </c>
      <c r="P187" t="s">
        <v>39</v>
      </c>
      <c r="Q187" t="s">
        <v>78</v>
      </c>
      <c r="R187" t="s">
        <v>29</v>
      </c>
      <c r="S187" t="s">
        <v>30</v>
      </c>
      <c r="T187" t="s">
        <v>104</v>
      </c>
      <c r="U187" t="s">
        <v>120</v>
      </c>
      <c r="V187" t="s">
        <v>421</v>
      </c>
    </row>
    <row r="188" spans="1:22" x14ac:dyDescent="0.2">
      <c r="A188" s="14" t="s">
        <v>119</v>
      </c>
      <c r="B188" s="14" t="s">
        <v>79</v>
      </c>
      <c r="C188" s="15">
        <v>0.90033600000000003</v>
      </c>
      <c r="D188" s="15">
        <v>7.6706139999999996</v>
      </c>
      <c r="E188" s="15">
        <v>33.289211999999999</v>
      </c>
      <c r="F188" s="15">
        <v>-0.33351199999999998</v>
      </c>
      <c r="G188" s="15">
        <v>2.8405260000000001</v>
      </c>
      <c r="H188" s="15">
        <v>5.3711989999999998</v>
      </c>
      <c r="I188" s="15">
        <v>14.488699</v>
      </c>
      <c r="J188" s="15">
        <v>0.492676</v>
      </c>
      <c r="K188" s="15">
        <v>0.31909999999999999</v>
      </c>
      <c r="O188" s="15">
        <f t="shared" si="2"/>
        <v>65.038850000000011</v>
      </c>
      <c r="P188" t="s">
        <v>71</v>
      </c>
      <c r="Q188" t="s">
        <v>80</v>
      </c>
      <c r="R188" t="s">
        <v>29</v>
      </c>
      <c r="S188" t="s">
        <v>30</v>
      </c>
      <c r="T188" t="s">
        <v>104</v>
      </c>
      <c r="U188" t="s">
        <v>120</v>
      </c>
      <c r="V188" t="s">
        <v>422</v>
      </c>
    </row>
    <row r="189" spans="1:22" x14ac:dyDescent="0.2">
      <c r="A189" s="14" t="s">
        <v>121</v>
      </c>
      <c r="B189" s="14" t="s">
        <v>47</v>
      </c>
      <c r="C189" s="15">
        <v>16.923297000000002</v>
      </c>
      <c r="D189" s="15">
        <v>16.929404000000002</v>
      </c>
      <c r="E189" s="15">
        <v>16.710947000000001</v>
      </c>
      <c r="F189" s="15">
        <v>17.944471</v>
      </c>
      <c r="G189" s="15">
        <v>17.944471</v>
      </c>
      <c r="H189" s="15">
        <v>17.944471</v>
      </c>
      <c r="I189" s="15">
        <v>17.944471</v>
      </c>
      <c r="J189" s="15">
        <v>17.201036999999999</v>
      </c>
      <c r="K189" s="15">
        <v>17.264240000000001</v>
      </c>
      <c r="O189" s="15">
        <f t="shared" si="2"/>
        <v>156.80680899999996</v>
      </c>
      <c r="P189" t="s">
        <v>48</v>
      </c>
      <c r="Q189" t="s">
        <v>49</v>
      </c>
      <c r="R189" t="s">
        <v>29</v>
      </c>
      <c r="S189" t="s">
        <v>30</v>
      </c>
      <c r="T189" t="s">
        <v>104</v>
      </c>
      <c r="U189" t="s">
        <v>122</v>
      </c>
      <c r="V189" t="s">
        <v>419</v>
      </c>
    </row>
    <row r="190" spans="1:22" x14ac:dyDescent="0.2">
      <c r="A190" s="14" t="s">
        <v>121</v>
      </c>
      <c r="B190" s="14" t="s">
        <v>51</v>
      </c>
      <c r="C190" s="15">
        <v>10.515234</v>
      </c>
      <c r="D190" s="15">
        <v>10.608563</v>
      </c>
      <c r="E190" s="15">
        <v>10.608563</v>
      </c>
      <c r="F190" s="15">
        <v>11.522086</v>
      </c>
      <c r="G190" s="15">
        <v>11.290546000000001</v>
      </c>
      <c r="H190" s="15">
        <v>12.278302</v>
      </c>
      <c r="I190" s="15">
        <v>12.278302</v>
      </c>
      <c r="J190" s="15">
        <v>11.290546000000001</v>
      </c>
      <c r="K190" s="15">
        <v>12.696538</v>
      </c>
      <c r="O190" s="15">
        <f t="shared" si="2"/>
        <v>103.08868000000001</v>
      </c>
      <c r="P190" t="s">
        <v>48</v>
      </c>
      <c r="Q190" t="s">
        <v>52</v>
      </c>
      <c r="R190" t="s">
        <v>29</v>
      </c>
      <c r="S190" t="s">
        <v>30</v>
      </c>
      <c r="T190" t="s">
        <v>104</v>
      </c>
      <c r="U190" t="s">
        <v>122</v>
      </c>
      <c r="V190" t="s">
        <v>419</v>
      </c>
    </row>
    <row r="191" spans="1:22" x14ac:dyDescent="0.2">
      <c r="A191" s="14" t="s">
        <v>121</v>
      </c>
      <c r="B191" s="14" t="s">
        <v>53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0.98775599999999997</v>
      </c>
      <c r="J191" s="15">
        <v>0</v>
      </c>
      <c r="K191" s="15">
        <v>0</v>
      </c>
      <c r="O191" s="15">
        <f t="shared" si="2"/>
        <v>0.98775599999999997</v>
      </c>
      <c r="P191" t="s">
        <v>48</v>
      </c>
      <c r="Q191" t="s">
        <v>52</v>
      </c>
      <c r="R191" t="s">
        <v>29</v>
      </c>
      <c r="S191" t="s">
        <v>30</v>
      </c>
      <c r="T191" t="s">
        <v>104</v>
      </c>
      <c r="U191" t="s">
        <v>122</v>
      </c>
      <c r="V191" t="s">
        <v>419</v>
      </c>
    </row>
    <row r="192" spans="1:22" x14ac:dyDescent="0.2">
      <c r="A192" s="14" t="s">
        <v>121</v>
      </c>
      <c r="B192" s="14" t="s">
        <v>54</v>
      </c>
      <c r="C192" s="15">
        <v>13.110763</v>
      </c>
      <c r="D192" s="15">
        <v>13.118717999999999</v>
      </c>
      <c r="E192" s="15">
        <v>13.118717999999999</v>
      </c>
      <c r="F192" s="15">
        <v>14.141194</v>
      </c>
      <c r="G192" s="15">
        <v>14.141194</v>
      </c>
      <c r="H192" s="15">
        <v>13.426738</v>
      </c>
      <c r="I192" s="15">
        <v>13.191271</v>
      </c>
      <c r="J192" s="15">
        <v>13.191271</v>
      </c>
      <c r="K192" s="15">
        <v>13.337719999999999</v>
      </c>
      <c r="O192" s="15">
        <f t="shared" si="2"/>
        <v>120.77758700000001</v>
      </c>
      <c r="P192" t="s">
        <v>48</v>
      </c>
      <c r="Q192" t="s">
        <v>55</v>
      </c>
      <c r="R192" t="s">
        <v>29</v>
      </c>
      <c r="S192" t="s">
        <v>30</v>
      </c>
      <c r="T192" t="s">
        <v>104</v>
      </c>
      <c r="U192" t="s">
        <v>122</v>
      </c>
      <c r="V192" t="s">
        <v>419</v>
      </c>
    </row>
    <row r="193" spans="1:22" x14ac:dyDescent="0.2">
      <c r="A193" s="14" t="s">
        <v>121</v>
      </c>
      <c r="B193" s="14" t="s">
        <v>56</v>
      </c>
      <c r="C193" s="15">
        <v>5.1877240000000002</v>
      </c>
      <c r="D193" s="15">
        <v>5.1877240000000002</v>
      </c>
      <c r="E193" s="15">
        <v>5.1877240000000002</v>
      </c>
      <c r="F193" s="15">
        <v>5.6379659999999996</v>
      </c>
      <c r="G193" s="15">
        <v>5.6379659999999996</v>
      </c>
      <c r="H193" s="15">
        <v>5.6379659999999996</v>
      </c>
      <c r="I193" s="15">
        <v>6.0898810000000001</v>
      </c>
      <c r="J193" s="15">
        <v>6.0898810000000001</v>
      </c>
      <c r="K193" s="15">
        <v>6.0898810000000001</v>
      </c>
      <c r="O193" s="15">
        <f t="shared" si="2"/>
        <v>50.746712999999993</v>
      </c>
      <c r="P193" t="s">
        <v>48</v>
      </c>
      <c r="Q193" t="s">
        <v>57</v>
      </c>
      <c r="R193" t="s">
        <v>29</v>
      </c>
      <c r="S193" t="s">
        <v>30</v>
      </c>
      <c r="T193" t="s">
        <v>104</v>
      </c>
      <c r="U193" t="s">
        <v>122</v>
      </c>
      <c r="V193" t="s">
        <v>419</v>
      </c>
    </row>
    <row r="194" spans="1:22" x14ac:dyDescent="0.2">
      <c r="A194" s="14" t="s">
        <v>121</v>
      </c>
      <c r="B194" s="14" t="s">
        <v>26</v>
      </c>
      <c r="C194" s="15">
        <v>11.196463</v>
      </c>
      <c r="D194" s="15">
        <v>11.196463</v>
      </c>
      <c r="E194" s="15">
        <v>11.196463</v>
      </c>
      <c r="F194" s="15">
        <v>12.066587</v>
      </c>
      <c r="G194" s="15">
        <v>12.178642999999999</v>
      </c>
      <c r="H194" s="15">
        <v>12.178642999999999</v>
      </c>
      <c r="I194" s="15">
        <v>12.355840000000001</v>
      </c>
      <c r="J194" s="15">
        <v>12.355840000000001</v>
      </c>
      <c r="K194" s="15">
        <v>13.170090999999999</v>
      </c>
      <c r="O194" s="15">
        <f t="shared" si="2"/>
        <v>107.895033</v>
      </c>
      <c r="P194" t="s">
        <v>27</v>
      </c>
      <c r="Q194" t="s">
        <v>28</v>
      </c>
      <c r="R194" t="s">
        <v>29</v>
      </c>
      <c r="S194" t="s">
        <v>30</v>
      </c>
      <c r="T194" t="s">
        <v>104</v>
      </c>
      <c r="U194" t="s">
        <v>122</v>
      </c>
      <c r="V194" t="s">
        <v>419</v>
      </c>
    </row>
    <row r="195" spans="1:22" x14ac:dyDescent="0.2">
      <c r="A195" s="14" t="s">
        <v>121</v>
      </c>
      <c r="B195" s="14" t="s">
        <v>33</v>
      </c>
      <c r="C195" s="15">
        <v>12.659732</v>
      </c>
      <c r="D195" s="15">
        <v>12.659732</v>
      </c>
      <c r="E195" s="15">
        <v>12.659732</v>
      </c>
      <c r="F195" s="15">
        <v>13.941684</v>
      </c>
      <c r="G195" s="15">
        <v>13.767504000000001</v>
      </c>
      <c r="H195" s="15">
        <v>13.767504000000001</v>
      </c>
      <c r="I195" s="15">
        <v>13.767504000000001</v>
      </c>
      <c r="J195" s="15">
        <v>13.767504000000001</v>
      </c>
      <c r="K195" s="15">
        <v>18.124523</v>
      </c>
      <c r="O195" s="15">
        <f t="shared" si="2"/>
        <v>125.115419</v>
      </c>
      <c r="P195" t="s">
        <v>27</v>
      </c>
      <c r="Q195" t="s">
        <v>34</v>
      </c>
      <c r="R195" t="s">
        <v>29</v>
      </c>
      <c r="S195" t="s">
        <v>30</v>
      </c>
      <c r="T195" t="s">
        <v>104</v>
      </c>
      <c r="U195" t="s">
        <v>122</v>
      </c>
      <c r="V195" t="s">
        <v>419</v>
      </c>
    </row>
    <row r="196" spans="1:22" x14ac:dyDescent="0.2">
      <c r="A196" s="14" t="s">
        <v>121</v>
      </c>
      <c r="B196" s="14" t="s">
        <v>58</v>
      </c>
      <c r="C196" s="15">
        <v>15.989877</v>
      </c>
      <c r="D196" s="15">
        <v>15.989877</v>
      </c>
      <c r="E196" s="15">
        <v>15.848482000000001</v>
      </c>
      <c r="F196" s="15">
        <v>17.023766999999999</v>
      </c>
      <c r="G196" s="15">
        <v>17.182379000000001</v>
      </c>
      <c r="H196" s="15">
        <v>17.182379000000001</v>
      </c>
      <c r="I196" s="15">
        <v>17.182379000000001</v>
      </c>
      <c r="J196" s="15">
        <v>16.894058999999999</v>
      </c>
      <c r="K196" s="15">
        <v>16.677018</v>
      </c>
      <c r="O196" s="15">
        <f t="shared" si="2"/>
        <v>149.97021699999999</v>
      </c>
      <c r="P196" t="s">
        <v>36</v>
      </c>
      <c r="Q196" t="s">
        <v>59</v>
      </c>
      <c r="R196" t="s">
        <v>29</v>
      </c>
      <c r="S196" t="s">
        <v>30</v>
      </c>
      <c r="T196" t="s">
        <v>104</v>
      </c>
      <c r="U196" t="s">
        <v>122</v>
      </c>
      <c r="V196" t="s">
        <v>419</v>
      </c>
    </row>
    <row r="197" spans="1:22" x14ac:dyDescent="0.2">
      <c r="A197" s="14" t="s">
        <v>121</v>
      </c>
      <c r="B197" s="14" t="s">
        <v>60</v>
      </c>
      <c r="C197" s="15">
        <v>13.29923</v>
      </c>
      <c r="D197" s="15">
        <v>13.29923</v>
      </c>
      <c r="E197" s="15">
        <v>13.29923</v>
      </c>
      <c r="F197" s="15">
        <v>14.370983000000001</v>
      </c>
      <c r="G197" s="15">
        <v>14.370983000000001</v>
      </c>
      <c r="H197" s="15">
        <v>14.370983000000001</v>
      </c>
      <c r="I197" s="15">
        <v>14.370983000000001</v>
      </c>
      <c r="J197" s="15">
        <v>14.370983000000001</v>
      </c>
      <c r="K197" s="15">
        <v>14.394579</v>
      </c>
      <c r="O197" s="15">
        <f t="shared" si="2"/>
        <v>126.14718399999998</v>
      </c>
      <c r="P197" t="s">
        <v>36</v>
      </c>
      <c r="Q197" t="s">
        <v>61</v>
      </c>
      <c r="R197" t="s">
        <v>29</v>
      </c>
      <c r="S197" t="s">
        <v>30</v>
      </c>
      <c r="T197" t="s">
        <v>104</v>
      </c>
      <c r="U197" t="s">
        <v>122</v>
      </c>
      <c r="V197" t="s">
        <v>420</v>
      </c>
    </row>
    <row r="198" spans="1:22" x14ac:dyDescent="0.2">
      <c r="A198" s="14" t="s">
        <v>121</v>
      </c>
      <c r="B198" s="14" t="s">
        <v>62</v>
      </c>
      <c r="C198" s="15">
        <v>9.6720050000000004</v>
      </c>
      <c r="D198" s="15">
        <v>8.7426329999999997</v>
      </c>
      <c r="E198" s="15">
        <v>8.7426329999999997</v>
      </c>
      <c r="F198" s="15">
        <v>9.4325240000000008</v>
      </c>
      <c r="G198" s="15">
        <v>9.4325240000000008</v>
      </c>
      <c r="H198" s="15">
        <v>9.4325240000000008</v>
      </c>
      <c r="I198" s="15">
        <v>9.4325240000000008</v>
      </c>
      <c r="J198" s="15">
        <v>9.4325240000000008</v>
      </c>
      <c r="K198" s="15">
        <v>9.4325240000000008</v>
      </c>
      <c r="O198" s="15">
        <f t="shared" si="2"/>
        <v>83.752415000000013</v>
      </c>
      <c r="P198" t="s">
        <v>36</v>
      </c>
      <c r="Q198" t="s">
        <v>63</v>
      </c>
      <c r="R198" t="s">
        <v>29</v>
      </c>
      <c r="S198" t="s">
        <v>30</v>
      </c>
      <c r="T198" t="s">
        <v>104</v>
      </c>
      <c r="U198" t="s">
        <v>122</v>
      </c>
      <c r="V198" t="s">
        <v>420</v>
      </c>
    </row>
    <row r="199" spans="1:22" x14ac:dyDescent="0.2">
      <c r="A199" s="14" t="s">
        <v>121</v>
      </c>
      <c r="B199" s="14" t="s">
        <v>35</v>
      </c>
      <c r="C199" s="15">
        <v>12.617072</v>
      </c>
      <c r="D199" s="15">
        <v>13.546443999999999</v>
      </c>
      <c r="E199" s="15">
        <v>13.546443999999999</v>
      </c>
      <c r="F199" s="15">
        <v>14.474221</v>
      </c>
      <c r="G199" s="15">
        <v>14.474221</v>
      </c>
      <c r="H199" s="15">
        <v>14.474221</v>
      </c>
      <c r="I199" s="15">
        <v>14.474221</v>
      </c>
      <c r="J199" s="15">
        <v>14.474221</v>
      </c>
      <c r="K199" s="15">
        <v>20.071155999999998</v>
      </c>
      <c r="O199" s="15">
        <f t="shared" si="2"/>
        <v>132.152221</v>
      </c>
      <c r="P199" t="s">
        <v>36</v>
      </c>
      <c r="Q199" t="s">
        <v>37</v>
      </c>
      <c r="R199" t="s">
        <v>29</v>
      </c>
      <c r="S199" t="s">
        <v>30</v>
      </c>
      <c r="T199" t="s">
        <v>104</v>
      </c>
      <c r="U199" t="s">
        <v>122</v>
      </c>
      <c r="V199" t="s">
        <v>420</v>
      </c>
    </row>
    <row r="200" spans="1:22" x14ac:dyDescent="0.2">
      <c r="A200" s="14" t="s">
        <v>121</v>
      </c>
      <c r="B200" s="14" t="s">
        <v>64</v>
      </c>
      <c r="C200" s="15">
        <v>6.8368929999999999</v>
      </c>
      <c r="D200" s="15">
        <v>6.5729899999999999</v>
      </c>
      <c r="E200" s="15">
        <v>6.5729899999999999</v>
      </c>
      <c r="F200" s="15">
        <v>7.0613849999999996</v>
      </c>
      <c r="G200" s="15">
        <v>7.0613849999999996</v>
      </c>
      <c r="H200" s="15">
        <v>7.0613849999999996</v>
      </c>
      <c r="I200" s="15">
        <v>7.0613849999999996</v>
      </c>
      <c r="J200" s="15">
        <v>7.0613849999999996</v>
      </c>
      <c r="K200" s="15">
        <v>7.0613849999999996</v>
      </c>
      <c r="O200" s="15">
        <f t="shared" ref="O200:O263" si="3">SUM(C200:N200)</f>
        <v>62.351183000000006</v>
      </c>
      <c r="P200" t="s">
        <v>48</v>
      </c>
      <c r="Q200" t="s">
        <v>65</v>
      </c>
      <c r="R200" t="s">
        <v>29</v>
      </c>
      <c r="S200" t="s">
        <v>30</v>
      </c>
      <c r="T200" t="s">
        <v>104</v>
      </c>
      <c r="U200" t="s">
        <v>122</v>
      </c>
      <c r="V200" t="s">
        <v>420</v>
      </c>
    </row>
    <row r="201" spans="1:22" x14ac:dyDescent="0.2">
      <c r="A201" s="14" t="s">
        <v>121</v>
      </c>
      <c r="B201" s="14" t="s">
        <v>66</v>
      </c>
      <c r="C201" s="15">
        <v>10.119593</v>
      </c>
      <c r="D201" s="15">
        <v>10.119593</v>
      </c>
      <c r="E201" s="15">
        <v>10.119593</v>
      </c>
      <c r="F201" s="15">
        <v>10.879944</v>
      </c>
      <c r="G201" s="15">
        <v>10.879944</v>
      </c>
      <c r="H201" s="15">
        <v>10.639284</v>
      </c>
      <c r="I201" s="15">
        <v>10.222866</v>
      </c>
      <c r="J201" s="15">
        <v>10.222866</v>
      </c>
      <c r="K201" s="15">
        <v>9.8650029999999997</v>
      </c>
      <c r="O201" s="15">
        <f t="shared" si="3"/>
        <v>93.068686</v>
      </c>
      <c r="P201" t="s">
        <v>48</v>
      </c>
      <c r="Q201" t="s">
        <v>67</v>
      </c>
      <c r="R201" t="s">
        <v>29</v>
      </c>
      <c r="S201" t="s">
        <v>30</v>
      </c>
      <c r="T201" t="s">
        <v>104</v>
      </c>
      <c r="U201" t="s">
        <v>122</v>
      </c>
      <c r="V201" t="s">
        <v>420</v>
      </c>
    </row>
    <row r="202" spans="1:22" x14ac:dyDescent="0.2">
      <c r="A202" s="14" t="s">
        <v>121</v>
      </c>
      <c r="B202" s="14" t="s">
        <v>68</v>
      </c>
      <c r="C202" s="15">
        <v>13.130502</v>
      </c>
      <c r="D202" s="15">
        <v>13.130502</v>
      </c>
      <c r="E202" s="15">
        <v>13.145960000000001</v>
      </c>
      <c r="F202" s="15">
        <v>14.219405</v>
      </c>
      <c r="G202" s="15">
        <v>14.060793</v>
      </c>
      <c r="H202" s="15">
        <v>14.060793</v>
      </c>
      <c r="I202" s="15">
        <v>14.060793</v>
      </c>
      <c r="J202" s="15">
        <v>14.060793</v>
      </c>
      <c r="K202" s="15">
        <v>14.806875</v>
      </c>
      <c r="O202" s="15">
        <f t="shared" si="3"/>
        <v>124.67641600000002</v>
      </c>
      <c r="P202" t="s">
        <v>48</v>
      </c>
      <c r="Q202" t="s">
        <v>69</v>
      </c>
      <c r="R202" t="s">
        <v>29</v>
      </c>
      <c r="S202" t="s">
        <v>30</v>
      </c>
      <c r="T202" t="s">
        <v>104</v>
      </c>
      <c r="U202" t="s">
        <v>122</v>
      </c>
      <c r="V202" t="s">
        <v>420</v>
      </c>
    </row>
    <row r="203" spans="1:22" x14ac:dyDescent="0.2">
      <c r="A203" s="14" t="s">
        <v>121</v>
      </c>
      <c r="B203" s="14" t="s">
        <v>70</v>
      </c>
      <c r="C203" s="15">
        <v>33.181761999999999</v>
      </c>
      <c r="D203" s="15">
        <v>33.181761999999999</v>
      </c>
      <c r="E203" s="15">
        <v>33.181761999999999</v>
      </c>
      <c r="F203" s="15">
        <v>35.753517000000002</v>
      </c>
      <c r="G203" s="15">
        <v>32.571767999999999</v>
      </c>
      <c r="H203" s="15">
        <v>32.571767999999999</v>
      </c>
      <c r="I203" s="15">
        <v>32.106141000000001</v>
      </c>
      <c r="J203" s="15">
        <v>32.106141000000001</v>
      </c>
      <c r="K203" s="15">
        <v>33.804898000000001</v>
      </c>
      <c r="O203" s="15">
        <f t="shared" si="3"/>
        <v>298.459519</v>
      </c>
      <c r="P203" t="s">
        <v>71</v>
      </c>
      <c r="Q203" t="s">
        <v>72</v>
      </c>
      <c r="R203" t="s">
        <v>29</v>
      </c>
      <c r="S203" t="s">
        <v>30</v>
      </c>
      <c r="T203" t="s">
        <v>104</v>
      </c>
      <c r="U203" t="s">
        <v>122</v>
      </c>
      <c r="V203" t="s">
        <v>71</v>
      </c>
    </row>
    <row r="204" spans="1:22" x14ac:dyDescent="0.2">
      <c r="A204" s="14" t="s">
        <v>121</v>
      </c>
      <c r="B204" s="14" t="s">
        <v>38</v>
      </c>
      <c r="C204" s="15">
        <v>3.7882470000000001</v>
      </c>
      <c r="D204" s="15">
        <v>3.7882470000000001</v>
      </c>
      <c r="E204" s="15">
        <v>3.8213400000000002</v>
      </c>
      <c r="F204" s="15">
        <v>4.0306319999999998</v>
      </c>
      <c r="G204" s="15">
        <v>4.0306319999999998</v>
      </c>
      <c r="H204" s="15">
        <v>4.0306319999999998</v>
      </c>
      <c r="I204" s="15">
        <v>4.0306319999999998</v>
      </c>
      <c r="J204" s="15">
        <v>4.0306319999999998</v>
      </c>
      <c r="K204" s="15">
        <v>4.0306319999999998</v>
      </c>
      <c r="O204" s="15">
        <f t="shared" si="3"/>
        <v>35.581626</v>
      </c>
      <c r="P204" t="s">
        <v>39</v>
      </c>
      <c r="Q204" t="s">
        <v>40</v>
      </c>
      <c r="R204" t="s">
        <v>29</v>
      </c>
      <c r="S204" t="s">
        <v>30</v>
      </c>
      <c r="T204" t="s">
        <v>104</v>
      </c>
      <c r="U204" t="s">
        <v>122</v>
      </c>
      <c r="V204" t="s">
        <v>421</v>
      </c>
    </row>
    <row r="205" spans="1:22" x14ac:dyDescent="0.2">
      <c r="A205" s="14" t="s">
        <v>121</v>
      </c>
      <c r="B205" s="14" t="s">
        <v>73</v>
      </c>
      <c r="C205" s="15">
        <v>5.6593400000000003</v>
      </c>
      <c r="D205" s="15">
        <v>5.6593400000000003</v>
      </c>
      <c r="E205" s="15">
        <v>5.6593400000000003</v>
      </c>
      <c r="F205" s="15">
        <v>6.1032659999999996</v>
      </c>
      <c r="G205" s="15">
        <v>6.1032659999999996</v>
      </c>
      <c r="H205" s="15">
        <v>6.1032659999999996</v>
      </c>
      <c r="I205" s="15">
        <v>6.1032659999999996</v>
      </c>
      <c r="J205" s="15">
        <v>3.0130270000000001</v>
      </c>
      <c r="K205" s="15">
        <v>0</v>
      </c>
      <c r="O205" s="15">
        <f t="shared" si="3"/>
        <v>44.404110999999993</v>
      </c>
      <c r="P205" t="s">
        <v>42</v>
      </c>
      <c r="Q205" t="s">
        <v>74</v>
      </c>
      <c r="R205" t="s">
        <v>29</v>
      </c>
      <c r="S205" t="s">
        <v>30</v>
      </c>
      <c r="T205" t="s">
        <v>104</v>
      </c>
      <c r="U205" t="s">
        <v>122</v>
      </c>
      <c r="V205" t="s">
        <v>421</v>
      </c>
    </row>
    <row r="206" spans="1:22" x14ac:dyDescent="0.2">
      <c r="A206" s="14" t="s">
        <v>121</v>
      </c>
      <c r="B206" s="14" t="s">
        <v>41</v>
      </c>
      <c r="C206" s="15">
        <v>5.9505530000000002</v>
      </c>
      <c r="D206" s="15">
        <v>5.7326329999999999</v>
      </c>
      <c r="E206" s="15">
        <v>5.6995399999999998</v>
      </c>
      <c r="F206" s="15">
        <v>6.1596330000000004</v>
      </c>
      <c r="G206" s="15">
        <v>6.3001180000000003</v>
      </c>
      <c r="H206" s="15">
        <v>6.3058810000000003</v>
      </c>
      <c r="I206" s="15">
        <v>6.3058810000000003</v>
      </c>
      <c r="J206" s="15">
        <v>6.3058810000000003</v>
      </c>
      <c r="K206" s="15">
        <v>0.37961400000000001</v>
      </c>
      <c r="O206" s="15">
        <f t="shared" si="3"/>
        <v>49.139733999999997</v>
      </c>
      <c r="P206" t="s">
        <v>42</v>
      </c>
      <c r="Q206" t="s">
        <v>43</v>
      </c>
      <c r="R206" t="s">
        <v>29</v>
      </c>
      <c r="S206" t="s">
        <v>30</v>
      </c>
      <c r="T206" t="s">
        <v>104</v>
      </c>
      <c r="U206" t="s">
        <v>122</v>
      </c>
      <c r="V206" t="s">
        <v>421</v>
      </c>
    </row>
    <row r="207" spans="1:22" x14ac:dyDescent="0.2">
      <c r="A207" s="14" t="s">
        <v>121</v>
      </c>
      <c r="B207" s="14" t="s">
        <v>44</v>
      </c>
      <c r="C207" s="15">
        <v>4.5839059999999998</v>
      </c>
      <c r="D207" s="15">
        <v>4.5839059999999998</v>
      </c>
      <c r="E207" s="15">
        <v>4.5839059999999998</v>
      </c>
      <c r="F207" s="15">
        <v>4.9257530000000003</v>
      </c>
      <c r="G207" s="15">
        <v>4.9257530000000003</v>
      </c>
      <c r="H207" s="15">
        <v>4.9257530000000003</v>
      </c>
      <c r="I207" s="15">
        <v>4.9257530000000003</v>
      </c>
      <c r="J207" s="15">
        <v>4.8654320000000002</v>
      </c>
      <c r="K207" s="15">
        <v>0</v>
      </c>
      <c r="O207" s="15">
        <f t="shared" si="3"/>
        <v>38.320161999999996</v>
      </c>
      <c r="P207" t="s">
        <v>42</v>
      </c>
      <c r="Q207" t="s">
        <v>45</v>
      </c>
      <c r="R207" t="s">
        <v>29</v>
      </c>
      <c r="S207" t="s">
        <v>30</v>
      </c>
      <c r="T207" t="s">
        <v>104</v>
      </c>
      <c r="U207" t="s">
        <v>122</v>
      </c>
      <c r="V207" t="s">
        <v>421</v>
      </c>
    </row>
    <row r="208" spans="1:22" x14ac:dyDescent="0.2">
      <c r="A208" s="14" t="s">
        <v>121</v>
      </c>
      <c r="B208" s="14" t="s">
        <v>75</v>
      </c>
      <c r="C208" s="15">
        <v>6.1000370000000004</v>
      </c>
      <c r="D208" s="15">
        <v>6.1000370000000004</v>
      </c>
      <c r="E208" s="15">
        <v>6.1000370000000004</v>
      </c>
      <c r="F208" s="15">
        <v>6.6303429999999999</v>
      </c>
      <c r="G208" s="15">
        <v>6.6303429999999999</v>
      </c>
      <c r="H208" s="15">
        <v>6.6303429999999999</v>
      </c>
      <c r="I208" s="15">
        <v>6.6303429999999999</v>
      </c>
      <c r="J208" s="15">
        <v>6.6303429999999999</v>
      </c>
      <c r="K208" s="15">
        <v>6.6303429999999999</v>
      </c>
      <c r="O208" s="15">
        <f t="shared" si="3"/>
        <v>58.082168999999993</v>
      </c>
      <c r="P208" t="s">
        <v>39</v>
      </c>
      <c r="Q208" t="s">
        <v>76</v>
      </c>
      <c r="R208" t="s">
        <v>29</v>
      </c>
      <c r="S208" t="s">
        <v>30</v>
      </c>
      <c r="T208" t="s">
        <v>104</v>
      </c>
      <c r="U208" t="s">
        <v>122</v>
      </c>
      <c r="V208" t="s">
        <v>421</v>
      </c>
    </row>
    <row r="209" spans="1:22" x14ac:dyDescent="0.2">
      <c r="A209" s="14" t="s">
        <v>121</v>
      </c>
      <c r="B209" s="14" t="s">
        <v>77</v>
      </c>
      <c r="C209" s="15">
        <v>3.3995250000000001</v>
      </c>
      <c r="D209" s="15">
        <v>3.3995250000000001</v>
      </c>
      <c r="E209" s="15">
        <v>3.3995250000000001</v>
      </c>
      <c r="F209" s="15">
        <v>3.6954150000000001</v>
      </c>
      <c r="G209" s="15">
        <v>3.6954150000000001</v>
      </c>
      <c r="H209" s="15">
        <v>3.6954150000000001</v>
      </c>
      <c r="I209" s="15">
        <v>3.6954150000000001</v>
      </c>
      <c r="J209" s="15">
        <v>3.6954150000000001</v>
      </c>
      <c r="K209" s="15">
        <v>3.6954150000000001</v>
      </c>
      <c r="O209" s="15">
        <f t="shared" si="3"/>
        <v>32.371065000000002</v>
      </c>
      <c r="P209" t="s">
        <v>39</v>
      </c>
      <c r="Q209" t="s">
        <v>78</v>
      </c>
      <c r="R209" t="s">
        <v>29</v>
      </c>
      <c r="S209" t="s">
        <v>30</v>
      </c>
      <c r="T209" t="s">
        <v>104</v>
      </c>
      <c r="U209" t="s">
        <v>122</v>
      </c>
      <c r="V209" t="s">
        <v>421</v>
      </c>
    </row>
    <row r="210" spans="1:22" x14ac:dyDescent="0.2">
      <c r="A210" s="14" t="s">
        <v>121</v>
      </c>
      <c r="B210" s="14" t="s">
        <v>79</v>
      </c>
      <c r="C210" s="15">
        <v>11.296435000000001</v>
      </c>
      <c r="D210" s="15">
        <v>11.296435000000001</v>
      </c>
      <c r="E210" s="15">
        <v>11.296435000000001</v>
      </c>
      <c r="F210" s="15">
        <v>12.833513999999999</v>
      </c>
      <c r="G210" s="15">
        <v>12.833513999999999</v>
      </c>
      <c r="H210" s="15">
        <v>12.833513999999999</v>
      </c>
      <c r="I210" s="15">
        <v>12.833513999999999</v>
      </c>
      <c r="J210" s="15">
        <v>12.833513999999999</v>
      </c>
      <c r="K210" s="15">
        <v>12.833513999999999</v>
      </c>
      <c r="O210" s="15">
        <f t="shared" si="3"/>
        <v>110.89038899999998</v>
      </c>
      <c r="P210" t="s">
        <v>71</v>
      </c>
      <c r="Q210" t="s">
        <v>80</v>
      </c>
      <c r="R210" t="s">
        <v>29</v>
      </c>
      <c r="S210" t="s">
        <v>30</v>
      </c>
      <c r="T210" t="s">
        <v>104</v>
      </c>
      <c r="U210" t="s">
        <v>122</v>
      </c>
      <c r="V210" t="s">
        <v>422</v>
      </c>
    </row>
    <row r="211" spans="1:22" x14ac:dyDescent="0.2">
      <c r="A211" s="14" t="s">
        <v>123</v>
      </c>
      <c r="B211" s="14" t="s">
        <v>26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0.186727</v>
      </c>
      <c r="O211" s="15">
        <f t="shared" si="3"/>
        <v>0.186727</v>
      </c>
      <c r="P211" t="s">
        <v>27</v>
      </c>
      <c r="Q211" t="s">
        <v>28</v>
      </c>
      <c r="R211" t="s">
        <v>29</v>
      </c>
      <c r="S211" t="s">
        <v>30</v>
      </c>
      <c r="T211" t="s">
        <v>104</v>
      </c>
      <c r="U211" t="s">
        <v>124</v>
      </c>
      <c r="V211" t="s">
        <v>419</v>
      </c>
    </row>
    <row r="212" spans="1:22" x14ac:dyDescent="0.2">
      <c r="A212" s="14" t="s">
        <v>123</v>
      </c>
      <c r="B212" s="14" t="s">
        <v>33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3.1652089999999999</v>
      </c>
      <c r="O212" s="15">
        <f t="shared" si="3"/>
        <v>3.1652089999999999</v>
      </c>
      <c r="P212" t="s">
        <v>27</v>
      </c>
      <c r="Q212" t="s">
        <v>34</v>
      </c>
      <c r="R212" t="s">
        <v>29</v>
      </c>
      <c r="S212" t="s">
        <v>30</v>
      </c>
      <c r="T212" t="s">
        <v>104</v>
      </c>
      <c r="U212" t="s">
        <v>124</v>
      </c>
      <c r="V212" t="s">
        <v>419</v>
      </c>
    </row>
    <row r="213" spans="1:22" x14ac:dyDescent="0.2">
      <c r="A213" s="14" t="s">
        <v>123</v>
      </c>
      <c r="B213" s="14" t="s">
        <v>35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0.79500000000000004</v>
      </c>
      <c r="O213" s="15">
        <f t="shared" si="3"/>
        <v>0.79500000000000004</v>
      </c>
      <c r="P213" t="s">
        <v>36</v>
      </c>
      <c r="Q213" t="s">
        <v>37</v>
      </c>
      <c r="R213" t="s">
        <v>29</v>
      </c>
      <c r="S213" t="s">
        <v>30</v>
      </c>
      <c r="T213" t="s">
        <v>104</v>
      </c>
      <c r="U213" t="s">
        <v>124</v>
      </c>
      <c r="V213" t="s">
        <v>420</v>
      </c>
    </row>
    <row r="214" spans="1:22" x14ac:dyDescent="0.2">
      <c r="A214" s="14" t="s">
        <v>123</v>
      </c>
      <c r="B214" s="14" t="s">
        <v>38</v>
      </c>
      <c r="C214" s="15">
        <v>0.34105400000000002</v>
      </c>
      <c r="D214" s="15">
        <v>0.36919200000000002</v>
      </c>
      <c r="E214" s="15">
        <v>0.36919200000000002</v>
      </c>
      <c r="F214" s="15">
        <v>0.36919200000000002</v>
      </c>
      <c r="G214" s="15">
        <v>0.36919200000000002</v>
      </c>
      <c r="H214" s="15">
        <v>0.36919200000000002</v>
      </c>
      <c r="I214" s="15">
        <v>0.36919200000000002</v>
      </c>
      <c r="J214" s="15">
        <v>0.37345400000000001</v>
      </c>
      <c r="K214" s="15">
        <v>0.37345400000000001</v>
      </c>
      <c r="O214" s="15">
        <f t="shared" si="3"/>
        <v>3.3031140000000003</v>
      </c>
      <c r="P214" t="s">
        <v>39</v>
      </c>
      <c r="Q214" t="s">
        <v>40</v>
      </c>
      <c r="R214" t="s">
        <v>29</v>
      </c>
      <c r="S214" t="s">
        <v>30</v>
      </c>
      <c r="T214" t="s">
        <v>104</v>
      </c>
      <c r="U214" t="s">
        <v>124</v>
      </c>
      <c r="V214" t="s">
        <v>421</v>
      </c>
    </row>
    <row r="215" spans="1:22" x14ac:dyDescent="0.2">
      <c r="A215" s="14" t="s">
        <v>123</v>
      </c>
      <c r="B215" s="14" t="s">
        <v>41</v>
      </c>
      <c r="C215" s="15">
        <v>3.103345</v>
      </c>
      <c r="D215" s="15">
        <v>3.1308919999999998</v>
      </c>
      <c r="E215" s="15">
        <v>3.3136779999999999</v>
      </c>
      <c r="F215" s="15">
        <v>3.3136779999999999</v>
      </c>
      <c r="G215" s="15">
        <v>3.3136779999999999</v>
      </c>
      <c r="H215" s="15">
        <v>3.3136779999999999</v>
      </c>
      <c r="I215" s="15">
        <v>3.3136779999999999</v>
      </c>
      <c r="J215" s="15">
        <v>3.3519359999999998</v>
      </c>
      <c r="K215" s="15">
        <v>0</v>
      </c>
      <c r="O215" s="15">
        <f t="shared" si="3"/>
        <v>26.154562999999996</v>
      </c>
      <c r="P215" t="s">
        <v>42</v>
      </c>
      <c r="Q215" t="s">
        <v>43</v>
      </c>
      <c r="R215" t="s">
        <v>29</v>
      </c>
      <c r="S215" t="s">
        <v>30</v>
      </c>
      <c r="T215" t="s">
        <v>104</v>
      </c>
      <c r="U215" t="s">
        <v>124</v>
      </c>
      <c r="V215" t="s">
        <v>421</v>
      </c>
    </row>
    <row r="216" spans="1:22" x14ac:dyDescent="0.2">
      <c r="A216" s="14" t="s">
        <v>123</v>
      </c>
      <c r="B216" s="14" t="s">
        <v>44</v>
      </c>
      <c r="C216" s="15">
        <v>0.73440499999999997</v>
      </c>
      <c r="D216" s="15">
        <v>0.79500000000000004</v>
      </c>
      <c r="E216" s="15">
        <v>0.79500000000000004</v>
      </c>
      <c r="F216" s="15">
        <v>0.79500000000000004</v>
      </c>
      <c r="G216" s="15">
        <v>0.79500000000000004</v>
      </c>
      <c r="H216" s="15">
        <v>0.79500000000000004</v>
      </c>
      <c r="I216" s="15">
        <v>0.79500000000000004</v>
      </c>
      <c r="J216" s="15">
        <v>0.79500000000000004</v>
      </c>
      <c r="K216" s="15">
        <v>0</v>
      </c>
      <c r="O216" s="15">
        <f t="shared" si="3"/>
        <v>6.2994050000000001</v>
      </c>
      <c r="P216" t="s">
        <v>42</v>
      </c>
      <c r="Q216" t="s">
        <v>45</v>
      </c>
      <c r="R216" t="s">
        <v>29</v>
      </c>
      <c r="S216" t="s">
        <v>30</v>
      </c>
      <c r="T216" t="s">
        <v>104</v>
      </c>
      <c r="U216" t="s">
        <v>124</v>
      </c>
      <c r="V216" t="s">
        <v>421</v>
      </c>
    </row>
    <row r="217" spans="1:22" x14ac:dyDescent="0.2">
      <c r="A217" s="14" t="s">
        <v>125</v>
      </c>
      <c r="B217" s="14" t="s">
        <v>47</v>
      </c>
      <c r="C217" s="15">
        <v>9.3203829999999996</v>
      </c>
      <c r="D217" s="15">
        <v>9.6925880000000006</v>
      </c>
      <c r="E217" s="15">
        <v>9.5054970000000001</v>
      </c>
      <c r="F217" s="15">
        <v>9.5054970000000001</v>
      </c>
      <c r="G217" s="15">
        <v>9.8247769999999992</v>
      </c>
      <c r="H217" s="15">
        <v>9.8247769999999992</v>
      </c>
      <c r="I217" s="15">
        <v>9.8247769999999992</v>
      </c>
      <c r="J217" s="15">
        <v>9.5047770000000007</v>
      </c>
      <c r="K217" s="15">
        <v>9.5047770000000007</v>
      </c>
      <c r="O217" s="15">
        <f t="shared" si="3"/>
        <v>86.507850000000005</v>
      </c>
      <c r="P217" t="s">
        <v>48</v>
      </c>
      <c r="Q217" t="s">
        <v>49</v>
      </c>
      <c r="R217" t="s">
        <v>29</v>
      </c>
      <c r="S217" t="s">
        <v>30</v>
      </c>
      <c r="T217" t="s">
        <v>104</v>
      </c>
      <c r="U217" t="s">
        <v>126</v>
      </c>
      <c r="V217" t="s">
        <v>419</v>
      </c>
    </row>
    <row r="218" spans="1:22" x14ac:dyDescent="0.2">
      <c r="A218" s="14" t="s">
        <v>125</v>
      </c>
      <c r="B218" s="14" t="s">
        <v>51</v>
      </c>
      <c r="C218" s="15">
        <v>6.1464860000000003</v>
      </c>
      <c r="D218" s="15">
        <v>6.3627690000000001</v>
      </c>
      <c r="E218" s="15">
        <v>6.3627690000000001</v>
      </c>
      <c r="F218" s="15">
        <v>6.3627690000000001</v>
      </c>
      <c r="G218" s="15">
        <v>6.3950880000000003</v>
      </c>
      <c r="H218" s="15">
        <v>6.7150879999999997</v>
      </c>
      <c r="I218" s="15">
        <v>6.7150879999999997</v>
      </c>
      <c r="J218" s="15">
        <v>6.3950880000000003</v>
      </c>
      <c r="K218" s="15">
        <v>6.7150879999999997</v>
      </c>
      <c r="O218" s="15">
        <f t="shared" si="3"/>
        <v>58.170233000000003</v>
      </c>
      <c r="P218" t="s">
        <v>48</v>
      </c>
      <c r="Q218" t="s">
        <v>52</v>
      </c>
      <c r="R218" t="s">
        <v>29</v>
      </c>
      <c r="S218" t="s">
        <v>30</v>
      </c>
      <c r="T218" t="s">
        <v>104</v>
      </c>
      <c r="U218" t="s">
        <v>126</v>
      </c>
      <c r="V218" t="s">
        <v>419</v>
      </c>
    </row>
    <row r="219" spans="1:22" x14ac:dyDescent="0.2">
      <c r="A219" s="14" t="s">
        <v>125</v>
      </c>
      <c r="B219" s="14" t="s">
        <v>53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0.32</v>
      </c>
      <c r="J219" s="15">
        <v>0</v>
      </c>
      <c r="K219" s="15">
        <v>0</v>
      </c>
      <c r="O219" s="15">
        <f t="shared" si="3"/>
        <v>0.32</v>
      </c>
      <c r="P219" t="s">
        <v>48</v>
      </c>
      <c r="Q219" t="s">
        <v>52</v>
      </c>
      <c r="R219" t="s">
        <v>29</v>
      </c>
      <c r="S219" t="s">
        <v>30</v>
      </c>
      <c r="T219" t="s">
        <v>104</v>
      </c>
      <c r="U219" t="s">
        <v>126</v>
      </c>
      <c r="V219" t="s">
        <v>419</v>
      </c>
    </row>
    <row r="220" spans="1:22" x14ac:dyDescent="0.2">
      <c r="A220" s="14" t="s">
        <v>125</v>
      </c>
      <c r="B220" s="14" t="s">
        <v>54</v>
      </c>
      <c r="C220" s="15">
        <v>7.2219490000000004</v>
      </c>
      <c r="D220" s="15">
        <v>7.3081589999999998</v>
      </c>
      <c r="E220" s="15">
        <v>7.3151679999999999</v>
      </c>
      <c r="F220" s="15">
        <v>7.3151679999999999</v>
      </c>
      <c r="G220" s="15">
        <v>7.6205410000000002</v>
      </c>
      <c r="H220" s="15">
        <v>7.3005409999999999</v>
      </c>
      <c r="I220" s="15">
        <v>7.0350999999999999</v>
      </c>
      <c r="J220" s="15">
        <v>7.093083</v>
      </c>
      <c r="K220" s="15">
        <v>7.093083</v>
      </c>
      <c r="O220" s="15">
        <f t="shared" si="3"/>
        <v>65.302792000000011</v>
      </c>
      <c r="P220" t="s">
        <v>48</v>
      </c>
      <c r="Q220" t="s">
        <v>55</v>
      </c>
      <c r="R220" t="s">
        <v>29</v>
      </c>
      <c r="S220" t="s">
        <v>30</v>
      </c>
      <c r="T220" t="s">
        <v>104</v>
      </c>
      <c r="U220" t="s">
        <v>126</v>
      </c>
      <c r="V220" t="s">
        <v>419</v>
      </c>
    </row>
    <row r="221" spans="1:22" x14ac:dyDescent="0.2">
      <c r="A221" s="14" t="s">
        <v>125</v>
      </c>
      <c r="B221" s="14" t="s">
        <v>56</v>
      </c>
      <c r="C221" s="15">
        <v>3.1446290000000001</v>
      </c>
      <c r="D221" s="15">
        <v>3.3366289999999998</v>
      </c>
      <c r="E221" s="15">
        <v>3.3366289999999998</v>
      </c>
      <c r="F221" s="15">
        <v>3.3366289999999998</v>
      </c>
      <c r="G221" s="15">
        <v>3.4405250000000001</v>
      </c>
      <c r="H221" s="15">
        <v>3.4405250000000001</v>
      </c>
      <c r="I221" s="15">
        <v>3.7059660000000001</v>
      </c>
      <c r="J221" s="15">
        <v>3.7605249999999999</v>
      </c>
      <c r="K221" s="15">
        <v>3.7605249999999999</v>
      </c>
      <c r="O221" s="15">
        <f t="shared" si="3"/>
        <v>31.262582000000005</v>
      </c>
      <c r="P221" t="s">
        <v>48</v>
      </c>
      <c r="Q221" t="s">
        <v>57</v>
      </c>
      <c r="R221" t="s">
        <v>29</v>
      </c>
      <c r="S221" t="s">
        <v>30</v>
      </c>
      <c r="T221" t="s">
        <v>104</v>
      </c>
      <c r="U221" t="s">
        <v>126</v>
      </c>
      <c r="V221" t="s">
        <v>419</v>
      </c>
    </row>
    <row r="222" spans="1:22" x14ac:dyDescent="0.2">
      <c r="A222" s="14" t="s">
        <v>125</v>
      </c>
      <c r="B222" s="14" t="s">
        <v>26</v>
      </c>
      <c r="C222" s="15">
        <v>5.9058229999999998</v>
      </c>
      <c r="D222" s="15">
        <v>5.9058229999999998</v>
      </c>
      <c r="E222" s="15">
        <v>5.9058229999999998</v>
      </c>
      <c r="F222" s="15">
        <v>5.7652570000000001</v>
      </c>
      <c r="G222" s="15">
        <v>5.6960559999999996</v>
      </c>
      <c r="H222" s="15">
        <v>5.8034039999999996</v>
      </c>
      <c r="I222" s="15">
        <v>5.8034039999999996</v>
      </c>
      <c r="J222" s="15">
        <v>5.8034039999999996</v>
      </c>
      <c r="K222" s="15">
        <v>5.9179639999999996</v>
      </c>
      <c r="O222" s="15">
        <f t="shared" si="3"/>
        <v>52.506957999999997</v>
      </c>
      <c r="P222" t="s">
        <v>27</v>
      </c>
      <c r="Q222" t="s">
        <v>28</v>
      </c>
      <c r="R222" t="s">
        <v>29</v>
      </c>
      <c r="S222" t="s">
        <v>30</v>
      </c>
      <c r="T222" t="s">
        <v>104</v>
      </c>
      <c r="U222" t="s">
        <v>126</v>
      </c>
      <c r="V222" t="s">
        <v>419</v>
      </c>
    </row>
    <row r="223" spans="1:22" x14ac:dyDescent="0.2">
      <c r="A223" s="14" t="s">
        <v>125</v>
      </c>
      <c r="B223" s="14" t="s">
        <v>33</v>
      </c>
      <c r="C223" s="15">
        <v>7.1018790000000003</v>
      </c>
      <c r="D223" s="15">
        <v>7.1018790000000003</v>
      </c>
      <c r="E223" s="15">
        <v>7.1018790000000003</v>
      </c>
      <c r="F223" s="15">
        <v>7.242445</v>
      </c>
      <c r="G223" s="15">
        <v>7.4594810000000003</v>
      </c>
      <c r="H223" s="15">
        <v>7.4594810000000003</v>
      </c>
      <c r="I223" s="15">
        <v>7.4594810000000003</v>
      </c>
      <c r="J223" s="15">
        <v>7.4594810000000003</v>
      </c>
      <c r="K223" s="15">
        <v>10.003199</v>
      </c>
      <c r="O223" s="15">
        <f t="shared" si="3"/>
        <v>68.38920499999999</v>
      </c>
      <c r="P223" t="s">
        <v>27</v>
      </c>
      <c r="Q223" t="s">
        <v>34</v>
      </c>
      <c r="R223" t="s">
        <v>29</v>
      </c>
      <c r="S223" t="s">
        <v>30</v>
      </c>
      <c r="T223" t="s">
        <v>104</v>
      </c>
      <c r="U223" t="s">
        <v>126</v>
      </c>
      <c r="V223" t="s">
        <v>419</v>
      </c>
    </row>
    <row r="224" spans="1:22" x14ac:dyDescent="0.2">
      <c r="A224" s="14" t="s">
        <v>125</v>
      </c>
      <c r="B224" s="14" t="s">
        <v>58</v>
      </c>
      <c r="C224" s="15">
        <v>9.1240260000000006</v>
      </c>
      <c r="D224" s="15">
        <v>9.3160260000000008</v>
      </c>
      <c r="E224" s="15">
        <v>9.1914499999999997</v>
      </c>
      <c r="F224" s="15">
        <v>9.1914499999999997</v>
      </c>
      <c r="G224" s="15">
        <v>9.560079</v>
      </c>
      <c r="H224" s="15">
        <v>9.560079</v>
      </c>
      <c r="I224" s="15">
        <v>9.560079</v>
      </c>
      <c r="J224" s="15">
        <v>9.305714</v>
      </c>
      <c r="K224" s="15">
        <v>9.1148299999999995</v>
      </c>
      <c r="O224" s="15">
        <f t="shared" si="3"/>
        <v>83.923732999999999</v>
      </c>
      <c r="P224" t="s">
        <v>36</v>
      </c>
      <c r="Q224" t="s">
        <v>59</v>
      </c>
      <c r="R224" t="s">
        <v>29</v>
      </c>
      <c r="S224" t="s">
        <v>30</v>
      </c>
      <c r="T224" t="s">
        <v>104</v>
      </c>
      <c r="U224" t="s">
        <v>126</v>
      </c>
      <c r="V224" t="s">
        <v>419</v>
      </c>
    </row>
    <row r="225" spans="1:22" x14ac:dyDescent="0.2">
      <c r="A225" s="14" t="s">
        <v>125</v>
      </c>
      <c r="B225" s="14" t="s">
        <v>60</v>
      </c>
      <c r="C225" s="15">
        <v>7.1392920000000002</v>
      </c>
      <c r="D225" s="15">
        <v>7.1392920000000002</v>
      </c>
      <c r="E225" s="15">
        <v>7.1392920000000002</v>
      </c>
      <c r="F225" s="15">
        <v>7.1392920000000002</v>
      </c>
      <c r="G225" s="15">
        <v>7.4202360000000001</v>
      </c>
      <c r="H225" s="15">
        <v>7.4202360000000001</v>
      </c>
      <c r="I225" s="15">
        <v>7.4202360000000001</v>
      </c>
      <c r="J225" s="15">
        <v>7.4202360000000001</v>
      </c>
      <c r="K225" s="15">
        <v>7.4202360000000001</v>
      </c>
      <c r="O225" s="15">
        <f t="shared" si="3"/>
        <v>65.658348000000004</v>
      </c>
      <c r="P225" t="s">
        <v>36</v>
      </c>
      <c r="Q225" t="s">
        <v>61</v>
      </c>
      <c r="R225" t="s">
        <v>29</v>
      </c>
      <c r="S225" t="s">
        <v>30</v>
      </c>
      <c r="T225" t="s">
        <v>104</v>
      </c>
      <c r="U225" t="s">
        <v>126</v>
      </c>
      <c r="V225" t="s">
        <v>420</v>
      </c>
    </row>
    <row r="226" spans="1:22" x14ac:dyDescent="0.2">
      <c r="A226" s="14" t="s">
        <v>125</v>
      </c>
      <c r="B226" s="14" t="s">
        <v>62</v>
      </c>
      <c r="C226" s="15">
        <v>4.8976490000000004</v>
      </c>
      <c r="D226" s="15">
        <v>4.3856489999999999</v>
      </c>
      <c r="E226" s="15">
        <v>4.3856489999999999</v>
      </c>
      <c r="F226" s="15">
        <v>4.3856489999999999</v>
      </c>
      <c r="G226" s="15">
        <v>4.5619569999999996</v>
      </c>
      <c r="H226" s="15">
        <v>4.5619569999999996</v>
      </c>
      <c r="I226" s="15">
        <v>4.5619569999999996</v>
      </c>
      <c r="J226" s="15">
        <v>4.5619569999999996</v>
      </c>
      <c r="K226" s="15">
        <v>4.5619569999999996</v>
      </c>
      <c r="O226" s="15">
        <f t="shared" si="3"/>
        <v>40.864381000000002</v>
      </c>
      <c r="P226" t="s">
        <v>36</v>
      </c>
      <c r="Q226" t="s">
        <v>63</v>
      </c>
      <c r="R226" t="s">
        <v>29</v>
      </c>
      <c r="S226" t="s">
        <v>30</v>
      </c>
      <c r="T226" t="s">
        <v>104</v>
      </c>
      <c r="U226" t="s">
        <v>126</v>
      </c>
      <c r="V226" t="s">
        <v>420</v>
      </c>
    </row>
    <row r="227" spans="1:22" x14ac:dyDescent="0.2">
      <c r="A227" s="14" t="s">
        <v>125</v>
      </c>
      <c r="B227" s="14" t="s">
        <v>35</v>
      </c>
      <c r="C227" s="15">
        <v>6.5688190000000004</v>
      </c>
      <c r="D227" s="15">
        <v>7.2828189999999999</v>
      </c>
      <c r="E227" s="15">
        <v>7.2828189999999999</v>
      </c>
      <c r="F227" s="15">
        <v>7.080819</v>
      </c>
      <c r="G227" s="15">
        <v>7.3360729999999998</v>
      </c>
      <c r="H227" s="15">
        <v>7.3360729999999998</v>
      </c>
      <c r="I227" s="15">
        <v>7.3360729999999998</v>
      </c>
      <c r="J227" s="15">
        <v>7.3360729999999998</v>
      </c>
      <c r="K227" s="15">
        <v>11.553418000000001</v>
      </c>
      <c r="O227" s="15">
        <f t="shared" si="3"/>
        <v>69.112986000000006</v>
      </c>
      <c r="P227" t="s">
        <v>36</v>
      </c>
      <c r="Q227" t="s">
        <v>37</v>
      </c>
      <c r="R227" t="s">
        <v>29</v>
      </c>
      <c r="S227" t="s">
        <v>30</v>
      </c>
      <c r="T227" t="s">
        <v>104</v>
      </c>
      <c r="U227" t="s">
        <v>126</v>
      </c>
      <c r="V227" t="s">
        <v>420</v>
      </c>
    </row>
    <row r="228" spans="1:22" x14ac:dyDescent="0.2">
      <c r="A228" s="14" t="s">
        <v>125</v>
      </c>
      <c r="B228" s="14" t="s">
        <v>64</v>
      </c>
      <c r="C228" s="15">
        <v>3.4370880000000001</v>
      </c>
      <c r="D228" s="15">
        <v>3.2079939999999998</v>
      </c>
      <c r="E228" s="15">
        <v>3.2079939999999998</v>
      </c>
      <c r="F228" s="15">
        <v>3.2079939999999998</v>
      </c>
      <c r="G228" s="15">
        <v>3.3189869999999999</v>
      </c>
      <c r="H228" s="15">
        <v>3.3189869999999999</v>
      </c>
      <c r="I228" s="15">
        <v>3.3189869999999999</v>
      </c>
      <c r="J228" s="15">
        <v>3.3189869999999999</v>
      </c>
      <c r="K228" s="15">
        <v>3.3189869999999999</v>
      </c>
      <c r="O228" s="15">
        <f t="shared" si="3"/>
        <v>29.656005</v>
      </c>
      <c r="P228" t="s">
        <v>48</v>
      </c>
      <c r="Q228" t="s">
        <v>65</v>
      </c>
      <c r="R228" t="s">
        <v>29</v>
      </c>
      <c r="S228" t="s">
        <v>30</v>
      </c>
      <c r="T228" t="s">
        <v>104</v>
      </c>
      <c r="U228" t="s">
        <v>126</v>
      </c>
      <c r="V228" t="s">
        <v>420</v>
      </c>
    </row>
    <row r="229" spans="1:22" x14ac:dyDescent="0.2">
      <c r="A229" s="14" t="s">
        <v>125</v>
      </c>
      <c r="B229" s="14" t="s">
        <v>66</v>
      </c>
      <c r="C229" s="15">
        <v>5.1045720000000001</v>
      </c>
      <c r="D229" s="15">
        <v>5.1045720000000001</v>
      </c>
      <c r="E229" s="15">
        <v>5.1045720000000001</v>
      </c>
      <c r="F229" s="15">
        <v>5.1045720000000001</v>
      </c>
      <c r="G229" s="15">
        <v>5.2623759999999997</v>
      </c>
      <c r="H229" s="15">
        <v>5.0503410000000004</v>
      </c>
      <c r="I229" s="15">
        <v>4.839575</v>
      </c>
      <c r="J229" s="15">
        <v>4.839575</v>
      </c>
      <c r="K229" s="15">
        <v>4.839575</v>
      </c>
      <c r="O229" s="15">
        <f t="shared" si="3"/>
        <v>45.24973</v>
      </c>
      <c r="P229" t="s">
        <v>48</v>
      </c>
      <c r="Q229" t="s">
        <v>67</v>
      </c>
      <c r="R229" t="s">
        <v>29</v>
      </c>
      <c r="S229" t="s">
        <v>30</v>
      </c>
      <c r="T229" t="s">
        <v>104</v>
      </c>
      <c r="U229" t="s">
        <v>126</v>
      </c>
      <c r="V229" t="s">
        <v>420</v>
      </c>
    </row>
    <row r="230" spans="1:22" x14ac:dyDescent="0.2">
      <c r="A230" s="14" t="s">
        <v>125</v>
      </c>
      <c r="B230" s="14" t="s">
        <v>68</v>
      </c>
      <c r="C230" s="15">
        <v>6.8966620000000001</v>
      </c>
      <c r="D230" s="15">
        <v>6.8987970000000001</v>
      </c>
      <c r="E230" s="15">
        <v>6.8987970000000001</v>
      </c>
      <c r="F230" s="15">
        <v>6.9124189999999999</v>
      </c>
      <c r="G230" s="15">
        <v>7.1138389999999996</v>
      </c>
      <c r="H230" s="15">
        <v>7.1138389999999996</v>
      </c>
      <c r="I230" s="15">
        <v>7.3192789999999999</v>
      </c>
      <c r="J230" s="15">
        <v>7.3192789999999999</v>
      </c>
      <c r="K230" s="15">
        <v>7.3192789999999999</v>
      </c>
      <c r="O230" s="15">
        <f t="shared" si="3"/>
        <v>63.792190000000005</v>
      </c>
      <c r="P230" t="s">
        <v>48</v>
      </c>
      <c r="Q230" t="s">
        <v>69</v>
      </c>
      <c r="R230" t="s">
        <v>29</v>
      </c>
      <c r="S230" t="s">
        <v>30</v>
      </c>
      <c r="T230" t="s">
        <v>104</v>
      </c>
      <c r="U230" t="s">
        <v>126</v>
      </c>
      <c r="V230" t="s">
        <v>420</v>
      </c>
    </row>
    <row r="231" spans="1:22" x14ac:dyDescent="0.2">
      <c r="A231" s="14" t="s">
        <v>125</v>
      </c>
      <c r="B231" s="14" t="s">
        <v>70</v>
      </c>
      <c r="C231" s="15">
        <v>6.954974</v>
      </c>
      <c r="D231" s="15">
        <v>6.954974</v>
      </c>
      <c r="E231" s="15">
        <v>6.954974</v>
      </c>
      <c r="F231" s="15">
        <v>6.954974</v>
      </c>
      <c r="G231" s="15">
        <v>6.6962219999999997</v>
      </c>
      <c r="H231" s="15">
        <v>6.6962219999999997</v>
      </c>
      <c r="I231" s="15">
        <v>6.3762220000000003</v>
      </c>
      <c r="J231" s="15">
        <v>6.3762220000000003</v>
      </c>
      <c r="K231" s="15">
        <v>6.3762220000000003</v>
      </c>
      <c r="O231" s="15">
        <f t="shared" si="3"/>
        <v>60.341005999999993</v>
      </c>
      <c r="P231" t="s">
        <v>71</v>
      </c>
      <c r="Q231" t="s">
        <v>72</v>
      </c>
      <c r="R231" t="s">
        <v>29</v>
      </c>
      <c r="S231" t="s">
        <v>30</v>
      </c>
      <c r="T231" t="s">
        <v>104</v>
      </c>
      <c r="U231" t="s">
        <v>126</v>
      </c>
      <c r="V231" t="s">
        <v>71</v>
      </c>
    </row>
    <row r="232" spans="1:22" x14ac:dyDescent="0.2">
      <c r="A232" s="14" t="s">
        <v>125</v>
      </c>
      <c r="B232" s="14" t="s">
        <v>38</v>
      </c>
      <c r="C232" s="15">
        <v>2.0727549999999999</v>
      </c>
      <c r="D232" s="15">
        <v>2.0727549999999999</v>
      </c>
      <c r="E232" s="15">
        <v>2.0727549999999999</v>
      </c>
      <c r="F232" s="15">
        <v>2.0727549999999999</v>
      </c>
      <c r="G232" s="15">
        <v>2.096155</v>
      </c>
      <c r="H232" s="15">
        <v>2.096155</v>
      </c>
      <c r="I232" s="15">
        <v>2.096155</v>
      </c>
      <c r="J232" s="15">
        <v>2.096155</v>
      </c>
      <c r="K232" s="15">
        <v>2.096155</v>
      </c>
      <c r="O232" s="15">
        <f t="shared" si="3"/>
        <v>18.771794999999997</v>
      </c>
      <c r="P232" t="s">
        <v>39</v>
      </c>
      <c r="Q232" t="s">
        <v>40</v>
      </c>
      <c r="R232" t="s">
        <v>29</v>
      </c>
      <c r="S232" t="s">
        <v>30</v>
      </c>
      <c r="T232" t="s">
        <v>104</v>
      </c>
      <c r="U232" t="s">
        <v>126</v>
      </c>
      <c r="V232" t="s">
        <v>421</v>
      </c>
    </row>
    <row r="233" spans="1:22" x14ac:dyDescent="0.2">
      <c r="A233" s="14" t="s">
        <v>125</v>
      </c>
      <c r="B233" s="14" t="s">
        <v>73</v>
      </c>
      <c r="C233" s="15">
        <v>2.8177430000000001</v>
      </c>
      <c r="D233" s="15">
        <v>2.8177430000000001</v>
      </c>
      <c r="E233" s="15">
        <v>2.8177430000000001</v>
      </c>
      <c r="F233" s="15">
        <v>2.8177430000000001</v>
      </c>
      <c r="G233" s="15">
        <v>2.9551129999999999</v>
      </c>
      <c r="H233" s="15">
        <v>2.9551129999999999</v>
      </c>
      <c r="I233" s="15">
        <v>2.9551129999999999</v>
      </c>
      <c r="J233" s="15">
        <v>1.2588109999999999</v>
      </c>
      <c r="K233" s="15">
        <v>0</v>
      </c>
      <c r="O233" s="15">
        <f t="shared" si="3"/>
        <v>21.395122000000004</v>
      </c>
      <c r="P233" t="s">
        <v>42</v>
      </c>
      <c r="Q233" t="s">
        <v>74</v>
      </c>
      <c r="R233" t="s">
        <v>29</v>
      </c>
      <c r="S233" t="s">
        <v>30</v>
      </c>
      <c r="T233" t="s">
        <v>104</v>
      </c>
      <c r="U233" t="s">
        <v>126</v>
      </c>
      <c r="V233" t="s">
        <v>421</v>
      </c>
    </row>
    <row r="234" spans="1:22" x14ac:dyDescent="0.2">
      <c r="A234" s="14" t="s">
        <v>125</v>
      </c>
      <c r="B234" s="14" t="s">
        <v>41</v>
      </c>
      <c r="C234" s="15">
        <v>3.5646740000000001</v>
      </c>
      <c r="D234" s="15">
        <v>3.3726739999999999</v>
      </c>
      <c r="E234" s="15">
        <v>3.3726739999999999</v>
      </c>
      <c r="F234" s="15">
        <v>3.3726739999999999</v>
      </c>
      <c r="G234" s="15">
        <v>3.5453100000000002</v>
      </c>
      <c r="H234" s="15">
        <v>3.6383930000000002</v>
      </c>
      <c r="I234" s="15">
        <v>3.6434700000000002</v>
      </c>
      <c r="J234" s="15">
        <v>3.6434700000000002</v>
      </c>
      <c r="K234" s="15">
        <v>0.32</v>
      </c>
      <c r="O234" s="15">
        <f t="shared" si="3"/>
        <v>28.473339000000003</v>
      </c>
      <c r="P234" t="s">
        <v>42</v>
      </c>
      <c r="Q234" t="s">
        <v>43</v>
      </c>
      <c r="R234" t="s">
        <v>29</v>
      </c>
      <c r="S234" t="s">
        <v>30</v>
      </c>
      <c r="T234" t="s">
        <v>104</v>
      </c>
      <c r="U234" t="s">
        <v>126</v>
      </c>
      <c r="V234" t="s">
        <v>421</v>
      </c>
    </row>
    <row r="235" spans="1:22" x14ac:dyDescent="0.2">
      <c r="A235" s="14" t="s">
        <v>125</v>
      </c>
      <c r="B235" s="14" t="s">
        <v>44</v>
      </c>
      <c r="C235" s="15">
        <v>3.1997640000000001</v>
      </c>
      <c r="D235" s="15">
        <v>3.1997640000000001</v>
      </c>
      <c r="E235" s="15">
        <v>3.1997640000000001</v>
      </c>
      <c r="F235" s="15">
        <v>3.1997640000000001</v>
      </c>
      <c r="G235" s="15">
        <v>3.3062749999999999</v>
      </c>
      <c r="H235" s="15">
        <v>3.3062749999999999</v>
      </c>
      <c r="I235" s="15">
        <v>3.3062749999999999</v>
      </c>
      <c r="J235" s="15">
        <v>3.572854</v>
      </c>
      <c r="K235" s="15">
        <v>0</v>
      </c>
      <c r="O235" s="15">
        <f t="shared" si="3"/>
        <v>26.290734999999998</v>
      </c>
      <c r="P235" t="s">
        <v>42</v>
      </c>
      <c r="Q235" t="s">
        <v>45</v>
      </c>
      <c r="R235" t="s">
        <v>29</v>
      </c>
      <c r="S235" t="s">
        <v>30</v>
      </c>
      <c r="T235" t="s">
        <v>104</v>
      </c>
      <c r="U235" t="s">
        <v>126</v>
      </c>
      <c r="V235" t="s">
        <v>421</v>
      </c>
    </row>
    <row r="236" spans="1:22" x14ac:dyDescent="0.2">
      <c r="A236" s="14" t="s">
        <v>125</v>
      </c>
      <c r="B236" s="14" t="s">
        <v>75</v>
      </c>
      <c r="C236" s="15">
        <v>3.073331</v>
      </c>
      <c r="D236" s="15">
        <v>3.073331</v>
      </c>
      <c r="E236" s="15">
        <v>3.073331</v>
      </c>
      <c r="F236" s="15">
        <v>3.073331</v>
      </c>
      <c r="G236" s="15">
        <v>3.19224</v>
      </c>
      <c r="H236" s="15">
        <v>3.19224</v>
      </c>
      <c r="I236" s="15">
        <v>3.19224</v>
      </c>
      <c r="J236" s="15">
        <v>3.19224</v>
      </c>
      <c r="K236" s="15">
        <v>3.19224</v>
      </c>
      <c r="O236" s="15">
        <f t="shared" si="3"/>
        <v>28.254523999999996</v>
      </c>
      <c r="P236" t="s">
        <v>39</v>
      </c>
      <c r="Q236" t="s">
        <v>76</v>
      </c>
      <c r="R236" t="s">
        <v>29</v>
      </c>
      <c r="S236" t="s">
        <v>30</v>
      </c>
      <c r="T236" t="s">
        <v>104</v>
      </c>
      <c r="U236" t="s">
        <v>126</v>
      </c>
      <c r="V236" t="s">
        <v>421</v>
      </c>
    </row>
    <row r="237" spans="1:22" x14ac:dyDescent="0.2">
      <c r="A237" s="14" t="s">
        <v>125</v>
      </c>
      <c r="B237" s="14" t="s">
        <v>77</v>
      </c>
      <c r="C237" s="15">
        <v>2.054424</v>
      </c>
      <c r="D237" s="15">
        <v>2.054424</v>
      </c>
      <c r="E237" s="15">
        <v>2.054424</v>
      </c>
      <c r="F237" s="15">
        <v>2.054424</v>
      </c>
      <c r="G237" s="15">
        <v>2.1408369999999999</v>
      </c>
      <c r="H237" s="15">
        <v>2.1408369999999999</v>
      </c>
      <c r="I237" s="15">
        <v>2.1408369999999999</v>
      </c>
      <c r="J237" s="15">
        <v>2.1408369999999999</v>
      </c>
      <c r="K237" s="15">
        <v>2.1408369999999999</v>
      </c>
      <c r="O237" s="15">
        <f t="shared" si="3"/>
        <v>18.921880999999999</v>
      </c>
      <c r="P237" t="s">
        <v>39</v>
      </c>
      <c r="Q237" t="s">
        <v>78</v>
      </c>
      <c r="R237" t="s">
        <v>29</v>
      </c>
      <c r="S237" t="s">
        <v>30</v>
      </c>
      <c r="T237" t="s">
        <v>104</v>
      </c>
      <c r="U237" t="s">
        <v>126</v>
      </c>
      <c r="V237" t="s">
        <v>421</v>
      </c>
    </row>
    <row r="238" spans="1:22" x14ac:dyDescent="0.2">
      <c r="A238" s="14" t="s">
        <v>125</v>
      </c>
      <c r="B238" s="14" t="s">
        <v>79</v>
      </c>
      <c r="C238" s="15">
        <v>3.84</v>
      </c>
      <c r="D238" s="15">
        <v>3.84</v>
      </c>
      <c r="E238" s="15">
        <v>3.84</v>
      </c>
      <c r="F238" s="15">
        <v>4.16</v>
      </c>
      <c r="G238" s="15">
        <v>4.16</v>
      </c>
      <c r="H238" s="15">
        <v>4.16</v>
      </c>
      <c r="I238" s="15">
        <v>4.16</v>
      </c>
      <c r="J238" s="15">
        <v>4.16</v>
      </c>
      <c r="K238" s="15">
        <v>4.16</v>
      </c>
      <c r="O238" s="15">
        <f t="shared" si="3"/>
        <v>36.480000000000004</v>
      </c>
      <c r="P238" t="s">
        <v>71</v>
      </c>
      <c r="Q238" t="s">
        <v>80</v>
      </c>
      <c r="R238" t="s">
        <v>29</v>
      </c>
      <c r="S238" t="s">
        <v>30</v>
      </c>
      <c r="T238" t="s">
        <v>104</v>
      </c>
      <c r="U238" t="s">
        <v>126</v>
      </c>
      <c r="V238" t="s">
        <v>422</v>
      </c>
    </row>
    <row r="239" spans="1:22" x14ac:dyDescent="0.2">
      <c r="A239" s="14" t="s">
        <v>127</v>
      </c>
      <c r="B239" s="14" t="s">
        <v>70</v>
      </c>
      <c r="C239" s="15">
        <v>0</v>
      </c>
      <c r="D239" s="15">
        <v>0</v>
      </c>
      <c r="E239" s="15">
        <v>0</v>
      </c>
      <c r="F239" s="15">
        <v>23.15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O239" s="15">
        <f t="shared" si="3"/>
        <v>23.15</v>
      </c>
      <c r="P239" t="s">
        <v>71</v>
      </c>
      <c r="Q239" t="s">
        <v>72</v>
      </c>
      <c r="R239" t="s">
        <v>29</v>
      </c>
      <c r="S239" t="s">
        <v>30</v>
      </c>
      <c r="T239" t="s">
        <v>104</v>
      </c>
      <c r="U239" t="s">
        <v>128</v>
      </c>
      <c r="V239" t="s">
        <v>71</v>
      </c>
    </row>
    <row r="240" spans="1:22" x14ac:dyDescent="0.2">
      <c r="A240" s="14" t="s">
        <v>127</v>
      </c>
      <c r="B240" s="14" t="s">
        <v>73</v>
      </c>
      <c r="C240" s="15">
        <v>3</v>
      </c>
      <c r="D240" s="15">
        <v>3</v>
      </c>
      <c r="E240" s="15">
        <v>3</v>
      </c>
      <c r="F240" s="15">
        <v>5</v>
      </c>
      <c r="G240" s="15">
        <v>5</v>
      </c>
      <c r="H240" s="15">
        <v>5</v>
      </c>
      <c r="I240" s="15">
        <v>3.25</v>
      </c>
      <c r="J240" s="15">
        <v>0</v>
      </c>
      <c r="K240" s="15">
        <v>0</v>
      </c>
      <c r="O240" s="15">
        <f t="shared" si="3"/>
        <v>27.25</v>
      </c>
      <c r="P240" t="s">
        <v>42</v>
      </c>
      <c r="Q240" t="s">
        <v>74</v>
      </c>
      <c r="R240" t="s">
        <v>29</v>
      </c>
      <c r="S240" t="s">
        <v>30</v>
      </c>
      <c r="T240" t="s">
        <v>104</v>
      </c>
      <c r="U240" t="s">
        <v>128</v>
      </c>
      <c r="V240" t="s">
        <v>421</v>
      </c>
    </row>
    <row r="241" spans="1:22" x14ac:dyDescent="0.2">
      <c r="A241" s="14" t="s">
        <v>127</v>
      </c>
      <c r="B241" s="14" t="s">
        <v>79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50</v>
      </c>
      <c r="J241" s="15">
        <v>0</v>
      </c>
      <c r="K241" s="15">
        <v>0</v>
      </c>
      <c r="O241" s="15">
        <f t="shared" si="3"/>
        <v>50</v>
      </c>
      <c r="P241" t="s">
        <v>71</v>
      </c>
      <c r="Q241" t="s">
        <v>80</v>
      </c>
      <c r="R241" t="s">
        <v>29</v>
      </c>
      <c r="S241" t="s">
        <v>30</v>
      </c>
      <c r="T241" t="s">
        <v>104</v>
      </c>
      <c r="U241" t="s">
        <v>128</v>
      </c>
      <c r="V241" t="s">
        <v>422</v>
      </c>
    </row>
    <row r="242" spans="1:22" x14ac:dyDescent="0.2">
      <c r="A242" s="14" t="s">
        <v>129</v>
      </c>
      <c r="B242" s="14" t="s">
        <v>60</v>
      </c>
      <c r="C242" s="15">
        <v>0</v>
      </c>
      <c r="D242" s="15">
        <v>0</v>
      </c>
      <c r="E242" s="15">
        <v>1.0590850000000001</v>
      </c>
      <c r="F242" s="15">
        <v>0</v>
      </c>
      <c r="G242" s="15">
        <v>0</v>
      </c>
      <c r="H242" s="15">
        <v>0</v>
      </c>
      <c r="I242" s="15">
        <v>0</v>
      </c>
      <c r="J242" s="15">
        <v>2.5625</v>
      </c>
      <c r="K242" s="15">
        <v>0</v>
      </c>
      <c r="O242" s="15">
        <f t="shared" si="3"/>
        <v>3.6215850000000001</v>
      </c>
      <c r="P242" t="s">
        <v>36</v>
      </c>
      <c r="Q242" t="s">
        <v>61</v>
      </c>
      <c r="R242" t="s">
        <v>29</v>
      </c>
      <c r="S242" t="s">
        <v>30</v>
      </c>
      <c r="T242" t="s">
        <v>104</v>
      </c>
      <c r="U242" t="s">
        <v>130</v>
      </c>
      <c r="V242" t="s">
        <v>420</v>
      </c>
    </row>
    <row r="243" spans="1:22" x14ac:dyDescent="0.2">
      <c r="A243" s="14" t="s">
        <v>129</v>
      </c>
      <c r="B243" s="14" t="s">
        <v>64</v>
      </c>
      <c r="C243" s="15">
        <v>0</v>
      </c>
      <c r="D243" s="15">
        <v>0</v>
      </c>
      <c r="E243" s="15">
        <v>0</v>
      </c>
      <c r="F243" s="15">
        <v>0</v>
      </c>
      <c r="G243" s="15">
        <v>2.8162210000000001</v>
      </c>
      <c r="H243" s="15">
        <v>0</v>
      </c>
      <c r="I243" s="15">
        <v>0</v>
      </c>
      <c r="J243" s="15">
        <v>0</v>
      </c>
      <c r="K243" s="15">
        <v>0</v>
      </c>
      <c r="O243" s="15">
        <f t="shared" si="3"/>
        <v>2.8162210000000001</v>
      </c>
      <c r="P243" t="s">
        <v>48</v>
      </c>
      <c r="Q243" t="s">
        <v>65</v>
      </c>
      <c r="R243" t="s">
        <v>29</v>
      </c>
      <c r="S243" t="s">
        <v>30</v>
      </c>
      <c r="T243" t="s">
        <v>104</v>
      </c>
      <c r="U243" t="s">
        <v>130</v>
      </c>
      <c r="V243" t="s">
        <v>420</v>
      </c>
    </row>
    <row r="244" spans="1:22" x14ac:dyDescent="0.2">
      <c r="A244" s="14" t="s">
        <v>129</v>
      </c>
      <c r="B244" s="14" t="s">
        <v>66</v>
      </c>
      <c r="C244" s="15">
        <v>1.425627</v>
      </c>
      <c r="D244" s="15">
        <v>0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O244" s="15">
        <f t="shared" si="3"/>
        <v>1.425627</v>
      </c>
      <c r="P244" t="s">
        <v>48</v>
      </c>
      <c r="Q244" t="s">
        <v>67</v>
      </c>
      <c r="R244" t="s">
        <v>29</v>
      </c>
      <c r="S244" t="s">
        <v>30</v>
      </c>
      <c r="T244" t="s">
        <v>104</v>
      </c>
      <c r="U244" t="s">
        <v>130</v>
      </c>
      <c r="V244" t="s">
        <v>420</v>
      </c>
    </row>
    <row r="245" spans="1:22" x14ac:dyDescent="0.2">
      <c r="A245" s="14" t="s">
        <v>131</v>
      </c>
      <c r="B245" s="14" t="s">
        <v>26</v>
      </c>
      <c r="C245" s="15">
        <v>0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9.3364000000000003E-2</v>
      </c>
      <c r="O245" s="15">
        <f t="shared" si="3"/>
        <v>9.3364000000000003E-2</v>
      </c>
      <c r="P245" t="s">
        <v>27</v>
      </c>
      <c r="Q245" t="s">
        <v>28</v>
      </c>
      <c r="R245" t="s">
        <v>29</v>
      </c>
      <c r="S245" t="s">
        <v>30</v>
      </c>
      <c r="T245" t="s">
        <v>104</v>
      </c>
      <c r="U245" t="s">
        <v>132</v>
      </c>
      <c r="V245" t="s">
        <v>419</v>
      </c>
    </row>
    <row r="246" spans="1:22" x14ac:dyDescent="0.2">
      <c r="A246" s="14" t="s">
        <v>131</v>
      </c>
      <c r="B246" s="14" t="s">
        <v>33</v>
      </c>
      <c r="C246" s="15">
        <v>0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1.582613</v>
      </c>
      <c r="O246" s="15">
        <f t="shared" si="3"/>
        <v>1.582613</v>
      </c>
      <c r="P246" t="s">
        <v>27</v>
      </c>
      <c r="Q246" t="s">
        <v>34</v>
      </c>
      <c r="R246" t="s">
        <v>29</v>
      </c>
      <c r="S246" t="s">
        <v>30</v>
      </c>
      <c r="T246" t="s">
        <v>104</v>
      </c>
      <c r="U246" t="s">
        <v>132</v>
      </c>
      <c r="V246" t="s">
        <v>419</v>
      </c>
    </row>
    <row r="247" spans="1:22" x14ac:dyDescent="0.2">
      <c r="A247" s="14" t="s">
        <v>131</v>
      </c>
      <c r="B247" s="14" t="s">
        <v>35</v>
      </c>
      <c r="C247" s="15">
        <v>0</v>
      </c>
      <c r="D247" s="15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0.39750000000000002</v>
      </c>
      <c r="O247" s="15">
        <f t="shared" si="3"/>
        <v>0.39750000000000002</v>
      </c>
      <c r="P247" t="s">
        <v>36</v>
      </c>
      <c r="Q247" t="s">
        <v>37</v>
      </c>
      <c r="R247" t="s">
        <v>29</v>
      </c>
      <c r="S247" t="s">
        <v>30</v>
      </c>
      <c r="T247" t="s">
        <v>104</v>
      </c>
      <c r="U247" t="s">
        <v>132</v>
      </c>
      <c r="V247" t="s">
        <v>420</v>
      </c>
    </row>
    <row r="248" spans="1:22" x14ac:dyDescent="0.2">
      <c r="A248" s="14" t="s">
        <v>131</v>
      </c>
      <c r="B248" s="14" t="s">
        <v>38</v>
      </c>
      <c r="C248" s="15">
        <v>0.18459600000000001</v>
      </c>
      <c r="D248" s="15">
        <v>0.18459600000000001</v>
      </c>
      <c r="E248" s="15">
        <v>0.18459600000000001</v>
      </c>
      <c r="F248" s="15">
        <v>0.18459600000000001</v>
      </c>
      <c r="G248" s="15">
        <v>0.18459600000000001</v>
      </c>
      <c r="H248" s="15">
        <v>0.18672800000000001</v>
      </c>
      <c r="I248" s="15">
        <v>0.18672800000000001</v>
      </c>
      <c r="J248" s="15">
        <v>0.18672800000000001</v>
      </c>
      <c r="K248" s="15">
        <v>0.18672800000000001</v>
      </c>
      <c r="O248" s="15">
        <f t="shared" si="3"/>
        <v>1.6698919999999999</v>
      </c>
      <c r="P248" t="s">
        <v>39</v>
      </c>
      <c r="Q248" t="s">
        <v>40</v>
      </c>
      <c r="R248" t="s">
        <v>29</v>
      </c>
      <c r="S248" t="s">
        <v>30</v>
      </c>
      <c r="T248" t="s">
        <v>104</v>
      </c>
      <c r="U248" t="s">
        <v>132</v>
      </c>
      <c r="V248" t="s">
        <v>421</v>
      </c>
    </row>
    <row r="249" spans="1:22" x14ac:dyDescent="0.2">
      <c r="A249" s="14" t="s">
        <v>131</v>
      </c>
      <c r="B249" s="14" t="s">
        <v>41</v>
      </c>
      <c r="C249" s="15">
        <v>1.5654459999999999</v>
      </c>
      <c r="D249" s="15">
        <v>1.656839</v>
      </c>
      <c r="E249" s="15">
        <v>1.656839</v>
      </c>
      <c r="F249" s="15">
        <v>1.656839</v>
      </c>
      <c r="G249" s="15">
        <v>1.656839</v>
      </c>
      <c r="H249" s="15">
        <v>1.6759770000000001</v>
      </c>
      <c r="I249" s="15">
        <v>1.6759770000000001</v>
      </c>
      <c r="J249" s="15">
        <v>1.6759770000000001</v>
      </c>
      <c r="K249" s="15">
        <v>0</v>
      </c>
      <c r="O249" s="15">
        <f t="shared" si="3"/>
        <v>13.220732999999999</v>
      </c>
      <c r="P249" t="s">
        <v>42</v>
      </c>
      <c r="Q249" t="s">
        <v>43</v>
      </c>
      <c r="R249" t="s">
        <v>29</v>
      </c>
      <c r="S249" t="s">
        <v>30</v>
      </c>
      <c r="T249" t="s">
        <v>104</v>
      </c>
      <c r="U249" t="s">
        <v>132</v>
      </c>
      <c r="V249" t="s">
        <v>421</v>
      </c>
    </row>
    <row r="250" spans="1:22" x14ac:dyDescent="0.2">
      <c r="A250" s="14" t="s">
        <v>131</v>
      </c>
      <c r="B250" s="14" t="s">
        <v>44</v>
      </c>
      <c r="C250" s="15">
        <v>0.39750000000000002</v>
      </c>
      <c r="D250" s="15">
        <v>0.39750000000000002</v>
      </c>
      <c r="E250" s="15">
        <v>0.39750000000000002</v>
      </c>
      <c r="F250" s="15">
        <v>0.39750000000000002</v>
      </c>
      <c r="G250" s="15">
        <v>0.39750000000000002</v>
      </c>
      <c r="H250" s="15">
        <v>0.39750000000000002</v>
      </c>
      <c r="I250" s="15">
        <v>0.39750000000000002</v>
      </c>
      <c r="J250" s="15">
        <v>0.39750000000000002</v>
      </c>
      <c r="K250" s="15">
        <v>0</v>
      </c>
      <c r="O250" s="15">
        <f t="shared" si="3"/>
        <v>3.18</v>
      </c>
      <c r="P250" t="s">
        <v>42</v>
      </c>
      <c r="Q250" t="s">
        <v>45</v>
      </c>
      <c r="R250" t="s">
        <v>29</v>
      </c>
      <c r="S250" t="s">
        <v>30</v>
      </c>
      <c r="T250" t="s">
        <v>104</v>
      </c>
      <c r="U250" t="s">
        <v>132</v>
      </c>
      <c r="V250" t="s">
        <v>421</v>
      </c>
    </row>
    <row r="251" spans="1:22" x14ac:dyDescent="0.2">
      <c r="A251" s="14" t="s">
        <v>133</v>
      </c>
      <c r="B251" s="14" t="s">
        <v>47</v>
      </c>
      <c r="C251" s="15">
        <v>4.7295879999999997</v>
      </c>
      <c r="D251" s="15">
        <v>4.732278</v>
      </c>
      <c r="E251" s="15">
        <v>4.7538660000000004</v>
      </c>
      <c r="F251" s="15">
        <v>4.9159069999999998</v>
      </c>
      <c r="G251" s="15">
        <v>4.9159069999999998</v>
      </c>
      <c r="H251" s="15">
        <v>4.9159069999999998</v>
      </c>
      <c r="I251" s="15">
        <v>4.9159069999999998</v>
      </c>
      <c r="J251" s="15">
        <v>4.7618369999999999</v>
      </c>
      <c r="K251" s="15">
        <v>4.7896799999999997</v>
      </c>
      <c r="O251" s="15">
        <f t="shared" si="3"/>
        <v>43.430876999999995</v>
      </c>
      <c r="P251" t="s">
        <v>48</v>
      </c>
      <c r="Q251" t="s">
        <v>49</v>
      </c>
      <c r="R251" t="s">
        <v>29</v>
      </c>
      <c r="S251" t="s">
        <v>30</v>
      </c>
      <c r="T251" t="s">
        <v>104</v>
      </c>
      <c r="U251" t="s">
        <v>134</v>
      </c>
      <c r="V251" t="s">
        <v>419</v>
      </c>
    </row>
    <row r="252" spans="1:22" x14ac:dyDescent="0.2">
      <c r="A252" s="14" t="s">
        <v>133</v>
      </c>
      <c r="B252" s="14" t="s">
        <v>51</v>
      </c>
      <c r="C252" s="15">
        <v>3.0617390000000002</v>
      </c>
      <c r="D252" s="15">
        <v>3.0617390000000002</v>
      </c>
      <c r="E252" s="15">
        <v>3.128015</v>
      </c>
      <c r="F252" s="15">
        <v>3.240243</v>
      </c>
      <c r="G252" s="15">
        <v>3.1382430000000001</v>
      </c>
      <c r="H252" s="15">
        <v>3.292313</v>
      </c>
      <c r="I252" s="15">
        <v>3.292313</v>
      </c>
      <c r="J252" s="15">
        <v>3.1382430000000001</v>
      </c>
      <c r="K252" s="15">
        <v>3.292313</v>
      </c>
      <c r="O252" s="15">
        <f t="shared" si="3"/>
        <v>28.645160999999998</v>
      </c>
      <c r="P252" t="s">
        <v>48</v>
      </c>
      <c r="Q252" t="s">
        <v>52</v>
      </c>
      <c r="R252" t="s">
        <v>29</v>
      </c>
      <c r="S252" t="s">
        <v>30</v>
      </c>
      <c r="T252" t="s">
        <v>104</v>
      </c>
      <c r="U252" t="s">
        <v>134</v>
      </c>
      <c r="V252" t="s">
        <v>419</v>
      </c>
    </row>
    <row r="253" spans="1:22" x14ac:dyDescent="0.2">
      <c r="A253" s="14" t="s">
        <v>133</v>
      </c>
      <c r="B253" s="14" t="s">
        <v>53</v>
      </c>
      <c r="C253" s="15">
        <v>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0.15407000000000001</v>
      </c>
      <c r="J253" s="15">
        <v>0</v>
      </c>
      <c r="K253" s="15">
        <v>0</v>
      </c>
      <c r="O253" s="15">
        <f t="shared" si="3"/>
        <v>0.15407000000000001</v>
      </c>
      <c r="P253" t="s">
        <v>48</v>
      </c>
      <c r="Q253" t="s">
        <v>52</v>
      </c>
      <c r="R253" t="s">
        <v>29</v>
      </c>
      <c r="S253" t="s">
        <v>30</v>
      </c>
      <c r="T253" t="s">
        <v>104</v>
      </c>
      <c r="U253" t="s">
        <v>134</v>
      </c>
      <c r="V253" t="s">
        <v>419</v>
      </c>
    </row>
    <row r="254" spans="1:22" x14ac:dyDescent="0.2">
      <c r="A254" s="14" t="s">
        <v>133</v>
      </c>
      <c r="B254" s="14" t="s">
        <v>54</v>
      </c>
      <c r="C254" s="15">
        <v>3.5078450000000001</v>
      </c>
      <c r="D254" s="15">
        <v>3.5113500000000002</v>
      </c>
      <c r="E254" s="15">
        <v>3.5923539999999998</v>
      </c>
      <c r="F254" s="15">
        <v>3.7450380000000001</v>
      </c>
      <c r="G254" s="15">
        <v>3.7450380000000001</v>
      </c>
      <c r="H254" s="15">
        <v>3.5909680000000002</v>
      </c>
      <c r="I254" s="15">
        <v>3.4872399999999999</v>
      </c>
      <c r="J254" s="15">
        <v>3.4872399999999999</v>
      </c>
      <c r="K254" s="15">
        <v>3.5122800000000001</v>
      </c>
      <c r="O254" s="15">
        <f t="shared" si="3"/>
        <v>32.179352999999999</v>
      </c>
      <c r="P254" t="s">
        <v>48</v>
      </c>
      <c r="Q254" t="s">
        <v>55</v>
      </c>
      <c r="R254" t="s">
        <v>29</v>
      </c>
      <c r="S254" t="s">
        <v>30</v>
      </c>
      <c r="T254" t="s">
        <v>104</v>
      </c>
      <c r="U254" t="s">
        <v>134</v>
      </c>
      <c r="V254" t="s">
        <v>419</v>
      </c>
    </row>
    <row r="255" spans="1:22" x14ac:dyDescent="0.2">
      <c r="A255" s="14" t="s">
        <v>133</v>
      </c>
      <c r="B255" s="14" t="s">
        <v>56</v>
      </c>
      <c r="C255" s="15">
        <v>1.697845</v>
      </c>
      <c r="D255" s="15">
        <v>1.697845</v>
      </c>
      <c r="E255" s="15">
        <v>1.7346649999999999</v>
      </c>
      <c r="F255" s="15">
        <v>1.7933330000000001</v>
      </c>
      <c r="G255" s="15">
        <v>1.7933330000000001</v>
      </c>
      <c r="H255" s="15">
        <v>1.7933330000000001</v>
      </c>
      <c r="I255" s="15">
        <v>1.947403</v>
      </c>
      <c r="J255" s="15">
        <v>1.947403</v>
      </c>
      <c r="K255" s="15">
        <v>1.947403</v>
      </c>
      <c r="O255" s="15">
        <f t="shared" si="3"/>
        <v>16.352563</v>
      </c>
      <c r="P255" t="s">
        <v>48</v>
      </c>
      <c r="Q255" t="s">
        <v>57</v>
      </c>
      <c r="R255" t="s">
        <v>29</v>
      </c>
      <c r="S255" t="s">
        <v>30</v>
      </c>
      <c r="T255" t="s">
        <v>104</v>
      </c>
      <c r="U255" t="s">
        <v>134</v>
      </c>
      <c r="V255" t="s">
        <v>419</v>
      </c>
    </row>
    <row r="256" spans="1:22" x14ac:dyDescent="0.2">
      <c r="A256" s="14" t="s">
        <v>133</v>
      </c>
      <c r="B256" s="14" t="s">
        <v>26</v>
      </c>
      <c r="C256" s="15">
        <v>2.8199719999999999</v>
      </c>
      <c r="D256" s="15">
        <v>2.8199719999999999</v>
      </c>
      <c r="E256" s="15">
        <v>2.8936120000000001</v>
      </c>
      <c r="F256" s="15">
        <v>2.913691</v>
      </c>
      <c r="G256" s="15">
        <v>2.8424019999999999</v>
      </c>
      <c r="H256" s="15">
        <v>2.8424019999999999</v>
      </c>
      <c r="I256" s="15">
        <v>2.8424019999999999</v>
      </c>
      <c r="J256" s="15">
        <v>2.8424019999999999</v>
      </c>
      <c r="K256" s="15">
        <v>2.8937520000000001</v>
      </c>
      <c r="O256" s="15">
        <f t="shared" si="3"/>
        <v>25.710607</v>
      </c>
      <c r="P256" t="s">
        <v>27</v>
      </c>
      <c r="Q256" t="s">
        <v>28</v>
      </c>
      <c r="R256" t="s">
        <v>29</v>
      </c>
      <c r="S256" t="s">
        <v>30</v>
      </c>
      <c r="T256" t="s">
        <v>104</v>
      </c>
      <c r="U256" t="s">
        <v>134</v>
      </c>
      <c r="V256" t="s">
        <v>419</v>
      </c>
    </row>
    <row r="257" spans="1:22" x14ac:dyDescent="0.2">
      <c r="A257" s="14" t="s">
        <v>133</v>
      </c>
      <c r="B257" s="14" t="s">
        <v>33</v>
      </c>
      <c r="C257" s="15">
        <v>3.4180009999999998</v>
      </c>
      <c r="D257" s="15">
        <v>3.4180009999999998</v>
      </c>
      <c r="E257" s="15">
        <v>3.491641</v>
      </c>
      <c r="F257" s="15">
        <v>3.7471719999999999</v>
      </c>
      <c r="G257" s="15">
        <v>3.670442</v>
      </c>
      <c r="H257" s="15">
        <v>3.670442</v>
      </c>
      <c r="I257" s="15">
        <v>3.670442</v>
      </c>
      <c r="J257" s="15">
        <v>3.670442</v>
      </c>
      <c r="K257" s="15">
        <v>5.048508</v>
      </c>
      <c r="O257" s="15">
        <f t="shared" si="3"/>
        <v>33.805091000000004</v>
      </c>
      <c r="P257" t="s">
        <v>27</v>
      </c>
      <c r="Q257" t="s">
        <v>34</v>
      </c>
      <c r="R257" t="s">
        <v>29</v>
      </c>
      <c r="S257" t="s">
        <v>30</v>
      </c>
      <c r="T257" t="s">
        <v>104</v>
      </c>
      <c r="U257" t="s">
        <v>134</v>
      </c>
      <c r="V257" t="s">
        <v>419</v>
      </c>
    </row>
    <row r="258" spans="1:22" x14ac:dyDescent="0.2">
      <c r="A258" s="14" t="s">
        <v>133</v>
      </c>
      <c r="B258" s="14" t="s">
        <v>58</v>
      </c>
      <c r="C258" s="15">
        <v>4.4851910000000004</v>
      </c>
      <c r="D258" s="15">
        <v>4.4851910000000004</v>
      </c>
      <c r="E258" s="15">
        <v>4.5186349999999997</v>
      </c>
      <c r="F258" s="15">
        <v>4.7029519999999998</v>
      </c>
      <c r="G258" s="15">
        <v>4.7029519999999998</v>
      </c>
      <c r="H258" s="15">
        <v>4.7029519999999998</v>
      </c>
      <c r="I258" s="15">
        <v>4.7029519999999998</v>
      </c>
      <c r="J258" s="15">
        <v>4.575939</v>
      </c>
      <c r="K258" s="15">
        <v>4.4803269999999999</v>
      </c>
      <c r="O258" s="15">
        <f t="shared" si="3"/>
        <v>41.357091000000004</v>
      </c>
      <c r="P258" t="s">
        <v>36</v>
      </c>
      <c r="Q258" t="s">
        <v>59</v>
      </c>
      <c r="R258" t="s">
        <v>29</v>
      </c>
      <c r="S258" t="s">
        <v>30</v>
      </c>
      <c r="T258" t="s">
        <v>104</v>
      </c>
      <c r="U258" t="s">
        <v>134</v>
      </c>
      <c r="V258" t="s">
        <v>419</v>
      </c>
    </row>
    <row r="259" spans="1:22" x14ac:dyDescent="0.2">
      <c r="A259" s="14" t="s">
        <v>133</v>
      </c>
      <c r="B259" s="14" t="s">
        <v>60</v>
      </c>
      <c r="C259" s="15">
        <v>3.4367049999999999</v>
      </c>
      <c r="D259" s="15">
        <v>3.4367049999999999</v>
      </c>
      <c r="E259" s="15">
        <v>3.510345</v>
      </c>
      <c r="F259" s="15">
        <v>3.6508180000000001</v>
      </c>
      <c r="G259" s="15">
        <v>3.6508180000000001</v>
      </c>
      <c r="H259" s="15">
        <v>3.6508180000000001</v>
      </c>
      <c r="I259" s="15">
        <v>3.6508180000000001</v>
      </c>
      <c r="J259" s="15">
        <v>3.6508180000000001</v>
      </c>
      <c r="K259" s="15">
        <v>3.6508180000000001</v>
      </c>
      <c r="O259" s="15">
        <f t="shared" si="3"/>
        <v>32.288663000000007</v>
      </c>
      <c r="P259" t="s">
        <v>36</v>
      </c>
      <c r="Q259" t="s">
        <v>61</v>
      </c>
      <c r="R259" t="s">
        <v>29</v>
      </c>
      <c r="S259" t="s">
        <v>30</v>
      </c>
      <c r="T259" t="s">
        <v>104</v>
      </c>
      <c r="U259" t="s">
        <v>134</v>
      </c>
      <c r="V259" t="s">
        <v>420</v>
      </c>
    </row>
    <row r="260" spans="1:22" x14ac:dyDescent="0.2">
      <c r="A260" s="14" t="s">
        <v>133</v>
      </c>
      <c r="B260" s="14" t="s">
        <v>62</v>
      </c>
      <c r="C260" s="15">
        <v>2.438472</v>
      </c>
      <c r="D260" s="15">
        <v>2.1957659999999999</v>
      </c>
      <c r="E260" s="15">
        <v>2.2473139999999998</v>
      </c>
      <c r="F260" s="15">
        <v>2.3436279999999998</v>
      </c>
      <c r="G260" s="15">
        <v>2.3436279999999998</v>
      </c>
      <c r="H260" s="15">
        <v>2.3436279999999998</v>
      </c>
      <c r="I260" s="15">
        <v>2.3436279999999998</v>
      </c>
      <c r="J260" s="15">
        <v>2.3436279999999998</v>
      </c>
      <c r="K260" s="15">
        <v>2.3436279999999998</v>
      </c>
      <c r="O260" s="15">
        <f t="shared" si="3"/>
        <v>20.943319999999993</v>
      </c>
      <c r="P260" t="s">
        <v>36</v>
      </c>
      <c r="Q260" t="s">
        <v>63</v>
      </c>
      <c r="R260" t="s">
        <v>29</v>
      </c>
      <c r="S260" t="s">
        <v>30</v>
      </c>
      <c r="T260" t="s">
        <v>104</v>
      </c>
      <c r="U260" t="s">
        <v>134</v>
      </c>
      <c r="V260" t="s">
        <v>420</v>
      </c>
    </row>
    <row r="261" spans="1:22" x14ac:dyDescent="0.2">
      <c r="A261" s="14" t="s">
        <v>133</v>
      </c>
      <c r="B261" s="14" t="s">
        <v>35</v>
      </c>
      <c r="C261" s="15">
        <v>3.2524700000000002</v>
      </c>
      <c r="D261" s="15">
        <v>3.4951759999999998</v>
      </c>
      <c r="E261" s="15">
        <v>3.5761799999999999</v>
      </c>
      <c r="F261" s="15">
        <v>3.602805</v>
      </c>
      <c r="G261" s="15">
        <v>3.602805</v>
      </c>
      <c r="H261" s="15">
        <v>3.602805</v>
      </c>
      <c r="I261" s="15">
        <v>3.602805</v>
      </c>
      <c r="J261" s="15">
        <v>3.602805</v>
      </c>
      <c r="K261" s="15">
        <v>5.6746030000000003</v>
      </c>
      <c r="O261" s="15">
        <f t="shared" si="3"/>
        <v>34.012453999999998</v>
      </c>
      <c r="P261" t="s">
        <v>36</v>
      </c>
      <c r="Q261" t="s">
        <v>37</v>
      </c>
      <c r="R261" t="s">
        <v>29</v>
      </c>
      <c r="S261" t="s">
        <v>30</v>
      </c>
      <c r="T261" t="s">
        <v>104</v>
      </c>
      <c r="U261" t="s">
        <v>134</v>
      </c>
      <c r="V261" t="s">
        <v>420</v>
      </c>
    </row>
    <row r="262" spans="1:22" x14ac:dyDescent="0.2">
      <c r="A262" s="14" t="s">
        <v>133</v>
      </c>
      <c r="B262" s="14" t="s">
        <v>64</v>
      </c>
      <c r="C262" s="15">
        <v>1.653783</v>
      </c>
      <c r="D262" s="15">
        <v>1.5375270000000001</v>
      </c>
      <c r="E262" s="15">
        <v>1.5743469999999999</v>
      </c>
      <c r="F262" s="15">
        <v>1.629842</v>
      </c>
      <c r="G262" s="15">
        <v>1.629842</v>
      </c>
      <c r="H262" s="15">
        <v>1.629842</v>
      </c>
      <c r="I262" s="15">
        <v>1.629842</v>
      </c>
      <c r="J262" s="15">
        <v>1.629842</v>
      </c>
      <c r="K262" s="15">
        <v>1.629842</v>
      </c>
      <c r="O262" s="15">
        <f t="shared" si="3"/>
        <v>14.544709000000001</v>
      </c>
      <c r="P262" t="s">
        <v>48</v>
      </c>
      <c r="Q262" t="s">
        <v>65</v>
      </c>
      <c r="R262" t="s">
        <v>29</v>
      </c>
      <c r="S262" t="s">
        <v>30</v>
      </c>
      <c r="T262" t="s">
        <v>104</v>
      </c>
      <c r="U262" t="s">
        <v>134</v>
      </c>
      <c r="V262" t="s">
        <v>420</v>
      </c>
    </row>
    <row r="263" spans="1:22" x14ac:dyDescent="0.2">
      <c r="A263" s="14" t="s">
        <v>133</v>
      </c>
      <c r="B263" s="14" t="s">
        <v>66</v>
      </c>
      <c r="C263" s="15">
        <v>2.432639</v>
      </c>
      <c r="D263" s="15">
        <v>2.432639</v>
      </c>
      <c r="E263" s="15">
        <v>2.4989150000000002</v>
      </c>
      <c r="F263" s="15">
        <v>2.577817</v>
      </c>
      <c r="G263" s="15">
        <v>2.577817</v>
      </c>
      <c r="H263" s="15">
        <v>2.4718</v>
      </c>
      <c r="I263" s="15">
        <v>2.3664170000000002</v>
      </c>
      <c r="J263" s="15">
        <v>2.3664170000000002</v>
      </c>
      <c r="K263" s="15">
        <v>2.3664170000000002</v>
      </c>
      <c r="O263" s="15">
        <f t="shared" si="3"/>
        <v>22.090877999999996</v>
      </c>
      <c r="P263" t="s">
        <v>48</v>
      </c>
      <c r="Q263" t="s">
        <v>67</v>
      </c>
      <c r="R263" t="s">
        <v>29</v>
      </c>
      <c r="S263" t="s">
        <v>30</v>
      </c>
      <c r="T263" t="s">
        <v>104</v>
      </c>
      <c r="U263" t="s">
        <v>134</v>
      </c>
      <c r="V263" t="s">
        <v>420</v>
      </c>
    </row>
    <row r="264" spans="1:22" x14ac:dyDescent="0.2">
      <c r="A264" s="14" t="s">
        <v>133</v>
      </c>
      <c r="B264" s="14" t="s">
        <v>68</v>
      </c>
      <c r="C264" s="15">
        <v>3.372576</v>
      </c>
      <c r="D264" s="15">
        <v>3.372576</v>
      </c>
      <c r="E264" s="15">
        <v>3.4751189999999998</v>
      </c>
      <c r="F264" s="15">
        <v>3.5825490000000002</v>
      </c>
      <c r="G264" s="15">
        <v>3.5825490000000002</v>
      </c>
      <c r="H264" s="15">
        <v>3.5825490000000002</v>
      </c>
      <c r="I264" s="15">
        <v>3.5825490000000002</v>
      </c>
      <c r="J264" s="15">
        <v>3.5825490000000002</v>
      </c>
      <c r="K264" s="15">
        <v>3.5825490000000002</v>
      </c>
      <c r="O264" s="15">
        <f t="shared" ref="O264:O327" si="4">SUM(C264:N264)</f>
        <v>31.715565000000002</v>
      </c>
      <c r="P264" t="s">
        <v>48</v>
      </c>
      <c r="Q264" t="s">
        <v>69</v>
      </c>
      <c r="R264" t="s">
        <v>29</v>
      </c>
      <c r="S264" t="s">
        <v>30</v>
      </c>
      <c r="T264" t="s">
        <v>104</v>
      </c>
      <c r="U264" t="s">
        <v>134</v>
      </c>
      <c r="V264" t="s">
        <v>420</v>
      </c>
    </row>
    <row r="265" spans="1:22" x14ac:dyDescent="0.2">
      <c r="A265" s="14" t="s">
        <v>133</v>
      </c>
      <c r="B265" s="14" t="s">
        <v>70</v>
      </c>
      <c r="C265" s="15">
        <v>3.224901</v>
      </c>
      <c r="D265" s="15">
        <v>3.224901</v>
      </c>
      <c r="E265" s="15">
        <v>3.3648169999999999</v>
      </c>
      <c r="F265" s="15">
        <v>3.3954420000000001</v>
      </c>
      <c r="G265" s="15">
        <v>3.2413720000000001</v>
      </c>
      <c r="H265" s="15">
        <v>3.2413720000000001</v>
      </c>
      <c r="I265" s="15">
        <v>3.0873020000000002</v>
      </c>
      <c r="J265" s="15">
        <v>3.0873020000000002</v>
      </c>
      <c r="K265" s="15">
        <v>3.0873020000000002</v>
      </c>
      <c r="O265" s="15">
        <f t="shared" si="4"/>
        <v>28.954711000000003</v>
      </c>
      <c r="P265" t="s">
        <v>71</v>
      </c>
      <c r="Q265" t="s">
        <v>72</v>
      </c>
      <c r="R265" t="s">
        <v>29</v>
      </c>
      <c r="S265" t="s">
        <v>30</v>
      </c>
      <c r="T265" t="s">
        <v>104</v>
      </c>
      <c r="U265" t="s">
        <v>134</v>
      </c>
      <c r="V265" t="s">
        <v>71</v>
      </c>
    </row>
    <row r="266" spans="1:22" x14ac:dyDescent="0.2">
      <c r="A266" s="14" t="s">
        <v>133</v>
      </c>
      <c r="B266" s="14" t="s">
        <v>38</v>
      </c>
      <c r="C266" s="15">
        <v>0.96990799999999999</v>
      </c>
      <c r="D266" s="15">
        <v>0.96990799999999999</v>
      </c>
      <c r="E266" s="15">
        <v>1.0067280000000001</v>
      </c>
      <c r="F266" s="15">
        <v>1.018427</v>
      </c>
      <c r="G266" s="15">
        <v>1.018427</v>
      </c>
      <c r="H266" s="15">
        <v>1.018427</v>
      </c>
      <c r="I266" s="15">
        <v>1.018427</v>
      </c>
      <c r="J266" s="15">
        <v>1.018427</v>
      </c>
      <c r="K266" s="15">
        <v>1.018427</v>
      </c>
      <c r="O266" s="15">
        <f t="shared" si="4"/>
        <v>9.057106000000001</v>
      </c>
      <c r="P266" t="s">
        <v>39</v>
      </c>
      <c r="Q266" t="s">
        <v>40</v>
      </c>
      <c r="R266" t="s">
        <v>29</v>
      </c>
      <c r="S266" t="s">
        <v>30</v>
      </c>
      <c r="T266" t="s">
        <v>104</v>
      </c>
      <c r="U266" t="s">
        <v>134</v>
      </c>
      <c r="V266" t="s">
        <v>421</v>
      </c>
    </row>
    <row r="267" spans="1:22" x14ac:dyDescent="0.2">
      <c r="A267" s="14" t="s">
        <v>133</v>
      </c>
      <c r="B267" s="14" t="s">
        <v>73</v>
      </c>
      <c r="C267" s="15">
        <v>1.368987</v>
      </c>
      <c r="D267" s="15">
        <v>1.368987</v>
      </c>
      <c r="E267" s="15">
        <v>1.391079</v>
      </c>
      <c r="F267" s="15">
        <v>1.459768</v>
      </c>
      <c r="G267" s="15">
        <v>1.459768</v>
      </c>
      <c r="H267" s="15">
        <v>1.459768</v>
      </c>
      <c r="I267" s="15">
        <v>1.459768</v>
      </c>
      <c r="J267" s="15">
        <v>0.62347600000000003</v>
      </c>
      <c r="K267" s="15">
        <v>0</v>
      </c>
      <c r="O267" s="15">
        <f t="shared" si="4"/>
        <v>10.591601000000001</v>
      </c>
      <c r="P267" t="s">
        <v>42</v>
      </c>
      <c r="Q267" t="s">
        <v>74</v>
      </c>
      <c r="R267" t="s">
        <v>29</v>
      </c>
      <c r="S267" t="s">
        <v>30</v>
      </c>
      <c r="T267" t="s">
        <v>104</v>
      </c>
      <c r="U267" t="s">
        <v>134</v>
      </c>
      <c r="V267" t="s">
        <v>421</v>
      </c>
    </row>
    <row r="268" spans="1:22" x14ac:dyDescent="0.2">
      <c r="A268" s="14" t="s">
        <v>133</v>
      </c>
      <c r="B268" s="14" t="s">
        <v>41</v>
      </c>
      <c r="C268" s="15">
        <v>1.8310310000000001</v>
      </c>
      <c r="D268" s="15">
        <v>1.735031</v>
      </c>
      <c r="E268" s="15">
        <v>1.7644869999999999</v>
      </c>
      <c r="F268" s="15">
        <v>1.8516570000000001</v>
      </c>
      <c r="G268" s="15">
        <v>1.913543</v>
      </c>
      <c r="H268" s="15">
        <v>1.9160820000000001</v>
      </c>
      <c r="I268" s="15">
        <v>1.9160820000000001</v>
      </c>
      <c r="J268" s="15">
        <v>1.9160820000000001</v>
      </c>
      <c r="K268" s="15">
        <v>0.15407000000000001</v>
      </c>
      <c r="O268" s="15">
        <f t="shared" si="4"/>
        <v>14.998064999999999</v>
      </c>
      <c r="P268" t="s">
        <v>42</v>
      </c>
      <c r="Q268" t="s">
        <v>43</v>
      </c>
      <c r="R268" t="s">
        <v>29</v>
      </c>
      <c r="S268" t="s">
        <v>30</v>
      </c>
      <c r="T268" t="s">
        <v>104</v>
      </c>
      <c r="U268" t="s">
        <v>134</v>
      </c>
      <c r="V268" t="s">
        <v>421</v>
      </c>
    </row>
    <row r="269" spans="1:22" x14ac:dyDescent="0.2">
      <c r="A269" s="14" t="s">
        <v>133</v>
      </c>
      <c r="B269" s="14" t="s">
        <v>44</v>
      </c>
      <c r="C269" s="15">
        <v>1.5252270000000001</v>
      </c>
      <c r="D269" s="15">
        <v>1.5252270000000001</v>
      </c>
      <c r="E269" s="15">
        <v>1.5694109999999999</v>
      </c>
      <c r="F269" s="15">
        <v>1.616263</v>
      </c>
      <c r="G269" s="15">
        <v>1.616263</v>
      </c>
      <c r="H269" s="15">
        <v>1.616263</v>
      </c>
      <c r="I269" s="15">
        <v>1.616263</v>
      </c>
      <c r="J269" s="15">
        <v>1.749552</v>
      </c>
      <c r="K269" s="15">
        <v>0</v>
      </c>
      <c r="O269" s="15">
        <f t="shared" si="4"/>
        <v>12.834469</v>
      </c>
      <c r="P269" t="s">
        <v>42</v>
      </c>
      <c r="Q269" t="s">
        <v>45</v>
      </c>
      <c r="R269" t="s">
        <v>29</v>
      </c>
      <c r="S269" t="s">
        <v>30</v>
      </c>
      <c r="T269" t="s">
        <v>104</v>
      </c>
      <c r="U269" t="s">
        <v>134</v>
      </c>
      <c r="V269" t="s">
        <v>421</v>
      </c>
    </row>
    <row r="270" spans="1:22" x14ac:dyDescent="0.2">
      <c r="A270" s="14" t="s">
        <v>133</v>
      </c>
      <c r="B270" s="14" t="s">
        <v>75</v>
      </c>
      <c r="C270" s="15">
        <v>1.4834879999999999</v>
      </c>
      <c r="D270" s="15">
        <v>1.4834879999999999</v>
      </c>
      <c r="E270" s="15">
        <v>1.5129440000000001</v>
      </c>
      <c r="F270" s="15">
        <v>1.5724020000000001</v>
      </c>
      <c r="G270" s="15">
        <v>1.5724020000000001</v>
      </c>
      <c r="H270" s="15">
        <v>1.5724020000000001</v>
      </c>
      <c r="I270" s="15">
        <v>1.5724020000000001</v>
      </c>
      <c r="J270" s="15">
        <v>1.5724020000000001</v>
      </c>
      <c r="K270" s="15">
        <v>1.5724020000000001</v>
      </c>
      <c r="O270" s="15">
        <f t="shared" si="4"/>
        <v>13.914332000000002</v>
      </c>
      <c r="P270" t="s">
        <v>39</v>
      </c>
      <c r="Q270" t="s">
        <v>76</v>
      </c>
      <c r="R270" t="s">
        <v>29</v>
      </c>
      <c r="S270" t="s">
        <v>30</v>
      </c>
      <c r="T270" t="s">
        <v>104</v>
      </c>
      <c r="U270" t="s">
        <v>134</v>
      </c>
      <c r="V270" t="s">
        <v>421</v>
      </c>
    </row>
    <row r="271" spans="1:22" x14ac:dyDescent="0.2">
      <c r="A271" s="14" t="s">
        <v>133</v>
      </c>
      <c r="B271" s="14" t="s">
        <v>77</v>
      </c>
      <c r="C271" s="15">
        <v>0.98733000000000004</v>
      </c>
      <c r="D271" s="15">
        <v>0.98733000000000004</v>
      </c>
      <c r="E271" s="15">
        <v>1.009422</v>
      </c>
      <c r="F271" s="15">
        <v>1.052629</v>
      </c>
      <c r="G271" s="15">
        <v>1.052629</v>
      </c>
      <c r="H271" s="15">
        <v>1.052629</v>
      </c>
      <c r="I271" s="15">
        <v>1.052629</v>
      </c>
      <c r="J271" s="15">
        <v>1.052629</v>
      </c>
      <c r="K271" s="15">
        <v>1.052629</v>
      </c>
      <c r="O271" s="15">
        <f t="shared" si="4"/>
        <v>9.2998559999999983</v>
      </c>
      <c r="P271" t="s">
        <v>39</v>
      </c>
      <c r="Q271" t="s">
        <v>78</v>
      </c>
      <c r="R271" t="s">
        <v>29</v>
      </c>
      <c r="S271" t="s">
        <v>30</v>
      </c>
      <c r="T271" t="s">
        <v>104</v>
      </c>
      <c r="U271" t="s">
        <v>134</v>
      </c>
      <c r="V271" t="s">
        <v>421</v>
      </c>
    </row>
    <row r="272" spans="1:22" x14ac:dyDescent="0.2">
      <c r="A272" s="14" t="s">
        <v>133</v>
      </c>
      <c r="B272" s="14" t="s">
        <v>79</v>
      </c>
      <c r="C272" s="15">
        <v>1.760472</v>
      </c>
      <c r="D272" s="15">
        <v>1.760472</v>
      </c>
      <c r="E272" s="15">
        <v>1.84884</v>
      </c>
      <c r="F272" s="15">
        <v>2.00291</v>
      </c>
      <c r="G272" s="15">
        <v>2.00291</v>
      </c>
      <c r="H272" s="15">
        <v>2.00291</v>
      </c>
      <c r="I272" s="15">
        <v>2.00291</v>
      </c>
      <c r="J272" s="15">
        <v>2.00291</v>
      </c>
      <c r="K272" s="15">
        <v>2.00291</v>
      </c>
      <c r="O272" s="15">
        <f t="shared" si="4"/>
        <v>17.387243999999999</v>
      </c>
      <c r="P272" t="s">
        <v>71</v>
      </c>
      <c r="Q272" t="s">
        <v>80</v>
      </c>
      <c r="R272" t="s">
        <v>29</v>
      </c>
      <c r="S272" t="s">
        <v>30</v>
      </c>
      <c r="T272" t="s">
        <v>104</v>
      </c>
      <c r="U272" t="s">
        <v>134</v>
      </c>
      <c r="V272" t="s">
        <v>422</v>
      </c>
    </row>
    <row r="273" spans="1:22" x14ac:dyDescent="0.2">
      <c r="A273" s="14" t="s">
        <v>135</v>
      </c>
      <c r="B273" s="14" t="s">
        <v>66</v>
      </c>
      <c r="C273" s="15">
        <v>0</v>
      </c>
      <c r="D273" s="15">
        <v>0</v>
      </c>
      <c r="E273" s="15">
        <v>0.76720900000000003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O273" s="15">
        <f t="shared" si="4"/>
        <v>0.76720900000000003</v>
      </c>
      <c r="P273" t="s">
        <v>48</v>
      </c>
      <c r="Q273" t="s">
        <v>67</v>
      </c>
      <c r="R273" t="s">
        <v>29</v>
      </c>
      <c r="S273" t="s">
        <v>30</v>
      </c>
      <c r="T273" t="s">
        <v>104</v>
      </c>
      <c r="U273" t="s">
        <v>136</v>
      </c>
      <c r="V273" t="s">
        <v>420</v>
      </c>
    </row>
    <row r="274" spans="1:22" x14ac:dyDescent="0.2">
      <c r="A274" s="14" t="s">
        <v>135</v>
      </c>
      <c r="B274" s="14" t="s">
        <v>70</v>
      </c>
      <c r="C274" s="15">
        <v>8.7161000000000002E-2</v>
      </c>
      <c r="D274" s="15">
        <v>0</v>
      </c>
      <c r="E274" s="15">
        <v>2.2999999999999998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O274" s="15">
        <f t="shared" si="4"/>
        <v>2.3871609999999999</v>
      </c>
      <c r="P274" t="s">
        <v>71</v>
      </c>
      <c r="Q274" t="s">
        <v>72</v>
      </c>
      <c r="R274" t="s">
        <v>29</v>
      </c>
      <c r="S274" t="s">
        <v>30</v>
      </c>
      <c r="T274" t="s">
        <v>104</v>
      </c>
      <c r="U274" t="s">
        <v>136</v>
      </c>
      <c r="V274" t="s">
        <v>71</v>
      </c>
    </row>
    <row r="275" spans="1:22" x14ac:dyDescent="0.2">
      <c r="A275" s="14" t="s">
        <v>135</v>
      </c>
      <c r="B275" s="14" t="s">
        <v>75</v>
      </c>
      <c r="C275" s="15">
        <v>0</v>
      </c>
      <c r="D275" s="15">
        <v>0</v>
      </c>
      <c r="E275" s="15">
        <v>0.5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O275" s="15">
        <f t="shared" si="4"/>
        <v>0.5</v>
      </c>
      <c r="P275" t="s">
        <v>39</v>
      </c>
      <c r="Q275" t="s">
        <v>76</v>
      </c>
      <c r="R275" t="s">
        <v>29</v>
      </c>
      <c r="S275" t="s">
        <v>30</v>
      </c>
      <c r="T275" t="s">
        <v>104</v>
      </c>
      <c r="U275" t="s">
        <v>136</v>
      </c>
      <c r="V275" t="s">
        <v>421</v>
      </c>
    </row>
    <row r="276" spans="1:22" x14ac:dyDescent="0.2">
      <c r="A276" s="14" t="s">
        <v>137</v>
      </c>
      <c r="B276" s="14" t="s">
        <v>47</v>
      </c>
      <c r="C276" s="15">
        <v>0</v>
      </c>
      <c r="D276" s="15">
        <v>21.839500000000001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O276" s="15">
        <f t="shared" si="4"/>
        <v>21.839500000000001</v>
      </c>
      <c r="P276" t="s">
        <v>48</v>
      </c>
      <c r="Q276" t="s">
        <v>49</v>
      </c>
      <c r="R276" t="s">
        <v>29</v>
      </c>
      <c r="S276" t="s">
        <v>30</v>
      </c>
      <c r="T276" t="s">
        <v>104</v>
      </c>
      <c r="U276" t="s">
        <v>138</v>
      </c>
      <c r="V276" t="s">
        <v>419</v>
      </c>
    </row>
    <row r="277" spans="1:22" x14ac:dyDescent="0.2">
      <c r="A277" s="14" t="s">
        <v>137</v>
      </c>
      <c r="B277" s="14" t="s">
        <v>26</v>
      </c>
      <c r="C277" s="15">
        <v>0</v>
      </c>
      <c r="D277" s="15">
        <v>9.8000000000000007</v>
      </c>
      <c r="E277" s="15">
        <v>0</v>
      </c>
      <c r="F277" s="15">
        <v>0</v>
      </c>
      <c r="G277" s="15">
        <v>8.8000000000000007</v>
      </c>
      <c r="H277" s="15">
        <v>3.9</v>
      </c>
      <c r="I277" s="15">
        <v>0</v>
      </c>
      <c r="J277" s="15">
        <v>0</v>
      </c>
      <c r="K277" s="15">
        <v>0</v>
      </c>
      <c r="O277" s="15">
        <f t="shared" si="4"/>
        <v>22.5</v>
      </c>
      <c r="P277" t="s">
        <v>27</v>
      </c>
      <c r="Q277" t="s">
        <v>28</v>
      </c>
      <c r="R277" t="s">
        <v>29</v>
      </c>
      <c r="S277" t="s">
        <v>30</v>
      </c>
      <c r="T277" t="s">
        <v>104</v>
      </c>
      <c r="U277" t="s">
        <v>138</v>
      </c>
      <c r="V277" t="s">
        <v>419</v>
      </c>
    </row>
    <row r="278" spans="1:22" x14ac:dyDescent="0.2">
      <c r="A278" s="14" t="s">
        <v>137</v>
      </c>
      <c r="B278" s="14" t="s">
        <v>64</v>
      </c>
      <c r="C278" s="15">
        <v>0</v>
      </c>
      <c r="D278" s="15">
        <v>0</v>
      </c>
      <c r="E278" s="15">
        <v>0</v>
      </c>
      <c r="F278" s="15">
        <v>0</v>
      </c>
      <c r="G278" s="15">
        <v>2.0680000000000001</v>
      </c>
      <c r="H278" s="15">
        <v>0</v>
      </c>
      <c r="I278" s="15">
        <v>0</v>
      </c>
      <c r="J278" s="15">
        <v>0</v>
      </c>
      <c r="K278" s="15">
        <v>0</v>
      </c>
      <c r="O278" s="15">
        <f t="shared" si="4"/>
        <v>2.0680000000000001</v>
      </c>
      <c r="P278" t="s">
        <v>48</v>
      </c>
      <c r="Q278" t="s">
        <v>65</v>
      </c>
      <c r="R278" t="s">
        <v>29</v>
      </c>
      <c r="S278" t="s">
        <v>30</v>
      </c>
      <c r="T278" t="s">
        <v>104</v>
      </c>
      <c r="U278" t="s">
        <v>138</v>
      </c>
      <c r="V278" t="s">
        <v>420</v>
      </c>
    </row>
    <row r="279" spans="1:22" x14ac:dyDescent="0.2">
      <c r="A279" s="14" t="s">
        <v>137</v>
      </c>
      <c r="B279" s="14" t="s">
        <v>66</v>
      </c>
      <c r="C279" s="15">
        <v>2.44</v>
      </c>
      <c r="D279" s="15">
        <v>1.21</v>
      </c>
      <c r="E279" s="15">
        <v>1.21</v>
      </c>
      <c r="F279" s="15">
        <v>17.25</v>
      </c>
      <c r="G279" s="15">
        <v>1.21</v>
      </c>
      <c r="H279" s="15">
        <v>1.64</v>
      </c>
      <c r="I279" s="15">
        <v>1.736</v>
      </c>
      <c r="J279" s="15">
        <v>0</v>
      </c>
      <c r="K279" s="15">
        <v>0</v>
      </c>
      <c r="O279" s="15">
        <f t="shared" si="4"/>
        <v>26.696000000000002</v>
      </c>
      <c r="P279" t="s">
        <v>48</v>
      </c>
      <c r="Q279" t="s">
        <v>67</v>
      </c>
      <c r="R279" t="s">
        <v>29</v>
      </c>
      <c r="S279" t="s">
        <v>30</v>
      </c>
      <c r="T279" t="s">
        <v>104</v>
      </c>
      <c r="U279" t="s">
        <v>138</v>
      </c>
      <c r="V279" t="s">
        <v>420</v>
      </c>
    </row>
    <row r="280" spans="1:22" x14ac:dyDescent="0.2">
      <c r="A280" s="14" t="s">
        <v>137</v>
      </c>
      <c r="B280" s="14" t="s">
        <v>70</v>
      </c>
      <c r="C280" s="15">
        <v>0</v>
      </c>
      <c r="D280" s="15">
        <v>14.635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O280" s="15">
        <f t="shared" si="4"/>
        <v>14.635</v>
      </c>
      <c r="P280" t="s">
        <v>71</v>
      </c>
      <c r="Q280" t="s">
        <v>72</v>
      </c>
      <c r="R280" t="s">
        <v>29</v>
      </c>
      <c r="S280" t="s">
        <v>30</v>
      </c>
      <c r="T280" t="s">
        <v>104</v>
      </c>
      <c r="U280" t="s">
        <v>138</v>
      </c>
      <c r="V280" t="s">
        <v>71</v>
      </c>
    </row>
    <row r="281" spans="1:22" x14ac:dyDescent="0.2">
      <c r="A281" s="14" t="s">
        <v>139</v>
      </c>
      <c r="B281" s="14" t="s">
        <v>70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32.768659999999997</v>
      </c>
      <c r="I281" s="15">
        <v>0</v>
      </c>
      <c r="J281" s="15">
        <v>0</v>
      </c>
      <c r="K281" s="15">
        <v>0</v>
      </c>
      <c r="O281" s="15">
        <f t="shared" si="4"/>
        <v>32.768659999999997</v>
      </c>
      <c r="P281" t="s">
        <v>71</v>
      </c>
      <c r="Q281" t="s">
        <v>72</v>
      </c>
      <c r="R281" t="s">
        <v>29</v>
      </c>
      <c r="S281" t="s">
        <v>30</v>
      </c>
      <c r="T281" t="s">
        <v>104</v>
      </c>
      <c r="U281" t="s">
        <v>140</v>
      </c>
      <c r="V281" t="s">
        <v>71</v>
      </c>
    </row>
    <row r="282" spans="1:22" x14ac:dyDescent="0.2">
      <c r="A282" s="14" t="s">
        <v>141</v>
      </c>
      <c r="B282" s="14" t="s">
        <v>47</v>
      </c>
      <c r="C282" s="15">
        <v>20.315044</v>
      </c>
      <c r="D282" s="15">
        <v>7.6749000000000001</v>
      </c>
      <c r="E282" s="15">
        <v>31.983474999999999</v>
      </c>
      <c r="F282" s="15">
        <v>40.149898</v>
      </c>
      <c r="G282" s="15">
        <v>13.770174000000001</v>
      </c>
      <c r="H282" s="15">
        <v>9.51905</v>
      </c>
      <c r="I282" s="15">
        <v>31.094373999999998</v>
      </c>
      <c r="J282" s="15">
        <v>222.15281200000001</v>
      </c>
      <c r="K282" s="15">
        <v>49.370792000000002</v>
      </c>
      <c r="O282" s="15">
        <f t="shared" si="4"/>
        <v>426.03051899999997</v>
      </c>
      <c r="P282" t="s">
        <v>48</v>
      </c>
      <c r="Q282" t="s">
        <v>49</v>
      </c>
      <c r="R282" t="s">
        <v>29</v>
      </c>
      <c r="S282" t="s">
        <v>30</v>
      </c>
      <c r="T282" t="s">
        <v>104</v>
      </c>
      <c r="U282" t="s">
        <v>142</v>
      </c>
      <c r="V282" t="s">
        <v>419</v>
      </c>
    </row>
    <row r="283" spans="1:22" x14ac:dyDescent="0.2">
      <c r="A283" s="14" t="s">
        <v>141</v>
      </c>
      <c r="B283" s="14" t="s">
        <v>51</v>
      </c>
      <c r="C283" s="15">
        <v>13.469965</v>
      </c>
      <c r="D283" s="15">
        <v>22.533199</v>
      </c>
      <c r="E283" s="15">
        <v>10.872241000000001</v>
      </c>
      <c r="F283" s="15">
        <v>10.712954</v>
      </c>
      <c r="G283" s="15">
        <v>17.654107</v>
      </c>
      <c r="H283" s="15">
        <v>9.1462400000000006</v>
      </c>
      <c r="I283" s="15">
        <v>11.203301</v>
      </c>
      <c r="J283" s="15">
        <v>24.104619</v>
      </c>
      <c r="K283" s="15">
        <v>16.849667</v>
      </c>
      <c r="O283" s="15">
        <f t="shared" si="4"/>
        <v>136.54629299999999</v>
      </c>
      <c r="P283" t="s">
        <v>48</v>
      </c>
      <c r="Q283" t="s">
        <v>52</v>
      </c>
      <c r="R283" t="s">
        <v>29</v>
      </c>
      <c r="S283" t="s">
        <v>30</v>
      </c>
      <c r="T283" t="s">
        <v>104</v>
      </c>
      <c r="U283" t="s">
        <v>142</v>
      </c>
      <c r="V283" t="s">
        <v>419</v>
      </c>
    </row>
    <row r="284" spans="1:22" x14ac:dyDescent="0.2">
      <c r="A284" s="14" t="s">
        <v>141</v>
      </c>
      <c r="B284" s="14" t="s">
        <v>54</v>
      </c>
      <c r="C284" s="15">
        <v>33.476972000000004</v>
      </c>
      <c r="D284" s="15">
        <v>50.989832999999997</v>
      </c>
      <c r="E284" s="15">
        <v>15.635545</v>
      </c>
      <c r="F284" s="15">
        <v>77.166901999999993</v>
      </c>
      <c r="G284" s="15">
        <v>230.37985800000001</v>
      </c>
      <c r="H284" s="15">
        <v>8.9152500000000003</v>
      </c>
      <c r="I284" s="15">
        <v>11.102629</v>
      </c>
      <c r="J284" s="15">
        <v>5.6352729999999998</v>
      </c>
      <c r="K284" s="15">
        <v>15.439928999999999</v>
      </c>
      <c r="O284" s="15">
        <f t="shared" si="4"/>
        <v>448.74219099999999</v>
      </c>
      <c r="P284" t="s">
        <v>48</v>
      </c>
      <c r="Q284" t="s">
        <v>55</v>
      </c>
      <c r="R284" t="s">
        <v>29</v>
      </c>
      <c r="S284" t="s">
        <v>30</v>
      </c>
      <c r="T284" t="s">
        <v>104</v>
      </c>
      <c r="U284" t="s">
        <v>142</v>
      </c>
      <c r="V284" t="s">
        <v>419</v>
      </c>
    </row>
    <row r="285" spans="1:22" x14ac:dyDescent="0.2">
      <c r="A285" s="14" t="s">
        <v>141</v>
      </c>
      <c r="B285" s="14" t="s">
        <v>56</v>
      </c>
      <c r="C285" s="15">
        <v>3.67</v>
      </c>
      <c r="D285" s="15">
        <v>8.3870000000000005</v>
      </c>
      <c r="E285" s="15">
        <v>1.0611999999999999</v>
      </c>
      <c r="F285" s="15">
        <v>1.0391999999999999</v>
      </c>
      <c r="G285" s="15">
        <v>1.0570999999999999</v>
      </c>
      <c r="H285" s="15">
        <v>8.0289999999999999</v>
      </c>
      <c r="I285" s="15">
        <v>8.4043399999999995</v>
      </c>
      <c r="J285" s="15">
        <v>1.4159999999999999</v>
      </c>
      <c r="K285" s="15">
        <v>6.4369999999999994</v>
      </c>
      <c r="O285" s="15">
        <f t="shared" si="4"/>
        <v>39.50083999999999</v>
      </c>
      <c r="P285" t="s">
        <v>48</v>
      </c>
      <c r="Q285" t="s">
        <v>57</v>
      </c>
      <c r="R285" t="s">
        <v>29</v>
      </c>
      <c r="S285" t="s">
        <v>30</v>
      </c>
      <c r="T285" t="s">
        <v>104</v>
      </c>
      <c r="U285" t="s">
        <v>142</v>
      </c>
      <c r="V285" t="s">
        <v>419</v>
      </c>
    </row>
    <row r="286" spans="1:22" x14ac:dyDescent="0.2">
      <c r="A286" s="14" t="s">
        <v>141</v>
      </c>
      <c r="B286" s="14" t="s">
        <v>26</v>
      </c>
      <c r="C286" s="15">
        <v>4.75075</v>
      </c>
      <c r="D286" s="15">
        <v>2.3250000000000002</v>
      </c>
      <c r="E286" s="15">
        <v>4.6855799999999999</v>
      </c>
      <c r="F286" s="15">
        <v>4.6713800000000001</v>
      </c>
      <c r="G286" s="15">
        <v>7.0193300000000001</v>
      </c>
      <c r="H286" s="15">
        <v>3.3605</v>
      </c>
      <c r="I286" s="15">
        <v>6.3709540000000002</v>
      </c>
      <c r="J286" s="15">
        <v>4.6429299999999998</v>
      </c>
      <c r="K286" s="15">
        <v>9.1587639999999997</v>
      </c>
      <c r="O286" s="15">
        <f t="shared" si="4"/>
        <v>46.985187999999994</v>
      </c>
      <c r="P286" t="s">
        <v>27</v>
      </c>
      <c r="Q286" t="s">
        <v>28</v>
      </c>
      <c r="R286" t="s">
        <v>29</v>
      </c>
      <c r="S286" t="s">
        <v>30</v>
      </c>
      <c r="T286" t="s">
        <v>104</v>
      </c>
      <c r="U286" t="s">
        <v>142</v>
      </c>
      <c r="V286" t="s">
        <v>419</v>
      </c>
    </row>
    <row r="287" spans="1:22" x14ac:dyDescent="0.2">
      <c r="A287" s="14" t="s">
        <v>141</v>
      </c>
      <c r="B287" s="14" t="s">
        <v>33</v>
      </c>
      <c r="C287" s="15">
        <v>21.98752</v>
      </c>
      <c r="D287" s="15">
        <v>41.778154999999998</v>
      </c>
      <c r="E287" s="15">
        <v>28.418389000000001</v>
      </c>
      <c r="F287" s="15">
        <v>20.025884999999999</v>
      </c>
      <c r="G287" s="15">
        <v>19.320491000000001</v>
      </c>
      <c r="H287" s="15">
        <v>12.437052</v>
      </c>
      <c r="I287" s="15">
        <v>6.1467809999999998</v>
      </c>
      <c r="J287" s="15">
        <v>161.65384700000001</v>
      </c>
      <c r="K287" s="15">
        <v>22.223737</v>
      </c>
      <c r="O287" s="15">
        <f t="shared" si="4"/>
        <v>333.99185699999998</v>
      </c>
      <c r="P287" t="s">
        <v>27</v>
      </c>
      <c r="Q287" t="s">
        <v>34</v>
      </c>
      <c r="R287" t="s">
        <v>29</v>
      </c>
      <c r="S287" t="s">
        <v>30</v>
      </c>
      <c r="T287" t="s">
        <v>104</v>
      </c>
      <c r="U287" t="s">
        <v>142</v>
      </c>
      <c r="V287" t="s">
        <v>419</v>
      </c>
    </row>
    <row r="288" spans="1:22" x14ac:dyDescent="0.2">
      <c r="A288" s="14" t="s">
        <v>141</v>
      </c>
      <c r="B288" s="14" t="s">
        <v>58</v>
      </c>
      <c r="C288" s="15">
        <v>33.135190999999999</v>
      </c>
      <c r="D288" s="15">
        <v>34.861896999999999</v>
      </c>
      <c r="E288" s="15">
        <v>16.111305000000002</v>
      </c>
      <c r="F288" s="15">
        <v>12.128437999999999</v>
      </c>
      <c r="G288" s="15">
        <v>21.478335999999999</v>
      </c>
      <c r="H288" s="15">
        <v>19.844629000000001</v>
      </c>
      <c r="I288" s="15">
        <v>34.769091000000003</v>
      </c>
      <c r="J288" s="15">
        <v>6.6564059999999996</v>
      </c>
      <c r="K288" s="15">
        <v>11.8629</v>
      </c>
      <c r="O288" s="15">
        <f t="shared" si="4"/>
        <v>190.84819300000001</v>
      </c>
      <c r="P288" t="s">
        <v>36</v>
      </c>
      <c r="Q288" t="s">
        <v>59</v>
      </c>
      <c r="R288" t="s">
        <v>29</v>
      </c>
      <c r="S288" t="s">
        <v>30</v>
      </c>
      <c r="T288" t="s">
        <v>104</v>
      </c>
      <c r="U288" t="s">
        <v>142</v>
      </c>
      <c r="V288" t="s">
        <v>419</v>
      </c>
    </row>
    <row r="289" spans="1:22" x14ac:dyDescent="0.2">
      <c r="A289" s="14" t="s">
        <v>141</v>
      </c>
      <c r="B289" s="14" t="s">
        <v>60</v>
      </c>
      <c r="C289" s="15">
        <v>20.717454</v>
      </c>
      <c r="D289" s="15">
        <v>13.508543</v>
      </c>
      <c r="E289" s="15">
        <v>22.997813000000001</v>
      </c>
      <c r="F289" s="15">
        <v>7.7716430000000001</v>
      </c>
      <c r="G289" s="15">
        <v>10.188245999999999</v>
      </c>
      <c r="H289" s="15">
        <v>4.4242270000000001</v>
      </c>
      <c r="I289" s="15">
        <v>24.632521000000001</v>
      </c>
      <c r="J289" s="15">
        <v>15.85557</v>
      </c>
      <c r="K289" s="15">
        <v>6.6174010000000001</v>
      </c>
      <c r="O289" s="15">
        <f t="shared" si="4"/>
        <v>126.71341799999999</v>
      </c>
      <c r="P289" t="s">
        <v>36</v>
      </c>
      <c r="Q289" t="s">
        <v>61</v>
      </c>
      <c r="R289" t="s">
        <v>29</v>
      </c>
      <c r="S289" t="s">
        <v>30</v>
      </c>
      <c r="T289" t="s">
        <v>104</v>
      </c>
      <c r="U289" t="s">
        <v>142</v>
      </c>
      <c r="V289" t="s">
        <v>420</v>
      </c>
    </row>
    <row r="290" spans="1:22" x14ac:dyDescent="0.2">
      <c r="A290" s="14" t="s">
        <v>141</v>
      </c>
      <c r="B290" s="14" t="s">
        <v>62</v>
      </c>
      <c r="C290" s="15">
        <v>10.2311</v>
      </c>
      <c r="D290" s="15">
        <v>2.4916</v>
      </c>
      <c r="E290" s="15">
        <v>7.7695850000000002</v>
      </c>
      <c r="F290" s="15">
        <v>16.88683</v>
      </c>
      <c r="G290" s="15">
        <v>16.920615999999999</v>
      </c>
      <c r="H290" s="15">
        <v>3.5024999999999999</v>
      </c>
      <c r="I290" s="15">
        <v>5.7806839999999999</v>
      </c>
      <c r="J290" s="15">
        <v>5.6531500000000001</v>
      </c>
      <c r="K290" s="15">
        <v>12.106494</v>
      </c>
      <c r="O290" s="15">
        <f t="shared" si="4"/>
        <v>81.342558999999994</v>
      </c>
      <c r="P290" t="s">
        <v>36</v>
      </c>
      <c r="Q290" t="s">
        <v>63</v>
      </c>
      <c r="R290" t="s">
        <v>29</v>
      </c>
      <c r="S290" t="s">
        <v>30</v>
      </c>
      <c r="T290" t="s">
        <v>104</v>
      </c>
      <c r="U290" t="s">
        <v>142</v>
      </c>
      <c r="V290" t="s">
        <v>420</v>
      </c>
    </row>
    <row r="291" spans="1:22" x14ac:dyDescent="0.2">
      <c r="A291" s="14" t="s">
        <v>141</v>
      </c>
      <c r="B291" s="14" t="s">
        <v>35</v>
      </c>
      <c r="C291" s="15">
        <v>30.289850000000001</v>
      </c>
      <c r="D291" s="15">
        <v>5.0449770000000003</v>
      </c>
      <c r="E291" s="15">
        <v>71.358400000000003</v>
      </c>
      <c r="F291" s="15">
        <v>28.313800000000001</v>
      </c>
      <c r="G291" s="15">
        <v>11.980772</v>
      </c>
      <c r="H291" s="15">
        <v>32.990549999999999</v>
      </c>
      <c r="I291" s="15">
        <v>6.7285680000000001</v>
      </c>
      <c r="J291" s="15">
        <v>53.233435999999998</v>
      </c>
      <c r="K291" s="15">
        <v>8.9841169999999995</v>
      </c>
      <c r="O291" s="15">
        <f t="shared" si="4"/>
        <v>248.92446999999996</v>
      </c>
      <c r="P291" t="s">
        <v>36</v>
      </c>
      <c r="Q291" t="s">
        <v>37</v>
      </c>
      <c r="R291" t="s">
        <v>29</v>
      </c>
      <c r="S291" t="s">
        <v>30</v>
      </c>
      <c r="T291" t="s">
        <v>104</v>
      </c>
      <c r="U291" t="s">
        <v>142</v>
      </c>
      <c r="V291" t="s">
        <v>420</v>
      </c>
    </row>
    <row r="292" spans="1:22" x14ac:dyDescent="0.2">
      <c r="A292" s="14" t="s">
        <v>141</v>
      </c>
      <c r="B292" s="14" t="s">
        <v>64</v>
      </c>
      <c r="C292" s="15">
        <v>5.6369199999999999</v>
      </c>
      <c r="D292" s="15">
        <v>0.943828</v>
      </c>
      <c r="E292" s="15">
        <v>9.7654800000000002</v>
      </c>
      <c r="F292" s="15">
        <v>2.2507280000000001</v>
      </c>
      <c r="G292" s="15">
        <v>2.6114649999999999</v>
      </c>
      <c r="H292" s="15">
        <v>1.1604000000000001</v>
      </c>
      <c r="I292" s="15">
        <v>2.2734999999999999</v>
      </c>
      <c r="J292" s="15">
        <v>2.3607999999999998</v>
      </c>
      <c r="K292" s="15">
        <v>9.8133499999999998</v>
      </c>
      <c r="O292" s="15">
        <f t="shared" si="4"/>
        <v>36.816470999999993</v>
      </c>
      <c r="P292" t="s">
        <v>48</v>
      </c>
      <c r="Q292" t="s">
        <v>65</v>
      </c>
      <c r="R292" t="s">
        <v>29</v>
      </c>
      <c r="S292" t="s">
        <v>30</v>
      </c>
      <c r="T292" t="s">
        <v>104</v>
      </c>
      <c r="U292" t="s">
        <v>142</v>
      </c>
      <c r="V292" t="s">
        <v>420</v>
      </c>
    </row>
    <row r="293" spans="1:22" x14ac:dyDescent="0.2">
      <c r="A293" s="14" t="s">
        <v>141</v>
      </c>
      <c r="B293" s="14" t="s">
        <v>143</v>
      </c>
      <c r="C293" s="15">
        <v>0</v>
      </c>
      <c r="D293" s="15">
        <v>0</v>
      </c>
      <c r="E293" s="15">
        <v>0</v>
      </c>
      <c r="F293" s="15">
        <v>0</v>
      </c>
      <c r="G293" s="15">
        <v>4.4083329999999998</v>
      </c>
      <c r="H293" s="15">
        <v>0</v>
      </c>
      <c r="I293" s="15">
        <v>0</v>
      </c>
      <c r="J293" s="15">
        <v>0</v>
      </c>
      <c r="K293" s="15">
        <v>0</v>
      </c>
      <c r="O293" s="15">
        <f t="shared" si="4"/>
        <v>4.4083329999999998</v>
      </c>
      <c r="P293" t="s">
        <v>48</v>
      </c>
      <c r="Q293" t="s">
        <v>67</v>
      </c>
      <c r="R293" t="s">
        <v>29</v>
      </c>
      <c r="S293" t="s">
        <v>30</v>
      </c>
      <c r="T293" t="s">
        <v>104</v>
      </c>
      <c r="U293" t="s">
        <v>142</v>
      </c>
      <c r="V293" t="s">
        <v>420</v>
      </c>
    </row>
    <row r="294" spans="1:22" x14ac:dyDescent="0.2">
      <c r="A294" s="14" t="s">
        <v>141</v>
      </c>
      <c r="B294" s="14" t="s">
        <v>144</v>
      </c>
      <c r="C294" s="15">
        <v>0</v>
      </c>
      <c r="D294" s="15">
        <v>0</v>
      </c>
      <c r="E294" s="15">
        <v>0</v>
      </c>
      <c r="F294" s="15">
        <v>0</v>
      </c>
      <c r="G294" s="15">
        <v>4.2083329999999997</v>
      </c>
      <c r="H294" s="15">
        <v>0</v>
      </c>
      <c r="I294" s="15">
        <v>0</v>
      </c>
      <c r="J294" s="15">
        <v>0</v>
      </c>
      <c r="K294" s="15">
        <v>0</v>
      </c>
      <c r="O294" s="15">
        <f t="shared" si="4"/>
        <v>4.2083329999999997</v>
      </c>
      <c r="P294" t="s">
        <v>48</v>
      </c>
      <c r="Q294" t="s">
        <v>67</v>
      </c>
      <c r="R294" t="s">
        <v>29</v>
      </c>
      <c r="S294" t="s">
        <v>30</v>
      </c>
      <c r="T294" t="s">
        <v>104</v>
      </c>
      <c r="U294" t="s">
        <v>142</v>
      </c>
      <c r="V294" t="s">
        <v>420</v>
      </c>
    </row>
    <row r="295" spans="1:22" x14ac:dyDescent="0.2">
      <c r="A295" s="14" t="s">
        <v>141</v>
      </c>
      <c r="B295" s="14" t="s">
        <v>66</v>
      </c>
      <c r="C295" s="15">
        <v>12.911488</v>
      </c>
      <c r="D295" s="15">
        <v>29.896529999999998</v>
      </c>
      <c r="E295" s="15">
        <v>14.816185000000001</v>
      </c>
      <c r="F295" s="15">
        <v>5.2539999999999996</v>
      </c>
      <c r="G295" s="15">
        <v>12.274079</v>
      </c>
      <c r="H295" s="15">
        <v>20.51</v>
      </c>
      <c r="I295" s="15">
        <v>7.4918570000000004</v>
      </c>
      <c r="J295" s="15">
        <v>35.886800000000001</v>
      </c>
      <c r="K295" s="15">
        <v>4.6228210000000001</v>
      </c>
      <c r="O295" s="15">
        <f t="shared" si="4"/>
        <v>143.66375999999997</v>
      </c>
      <c r="P295" t="s">
        <v>48</v>
      </c>
      <c r="Q295" t="s">
        <v>67</v>
      </c>
      <c r="R295" t="s">
        <v>29</v>
      </c>
      <c r="S295" t="s">
        <v>30</v>
      </c>
      <c r="T295" t="s">
        <v>104</v>
      </c>
      <c r="U295" t="s">
        <v>142</v>
      </c>
      <c r="V295" t="s">
        <v>420</v>
      </c>
    </row>
    <row r="296" spans="1:22" x14ac:dyDescent="0.2">
      <c r="A296" s="14" t="s">
        <v>141</v>
      </c>
      <c r="B296" s="14" t="s">
        <v>68</v>
      </c>
      <c r="C296" s="15">
        <v>49.467100000000002</v>
      </c>
      <c r="D296" s="15">
        <v>2.7480000000000002</v>
      </c>
      <c r="E296" s="15">
        <v>55.89425</v>
      </c>
      <c r="F296" s="15">
        <v>10.87552</v>
      </c>
      <c r="G296" s="15">
        <v>8.3637999999999995</v>
      </c>
      <c r="H296" s="15">
        <v>4.7747999999999999</v>
      </c>
      <c r="I296" s="15">
        <v>19.812249999999999</v>
      </c>
      <c r="J296" s="15">
        <v>49.036608000000001</v>
      </c>
      <c r="K296" s="15">
        <v>4.1549079999999998</v>
      </c>
      <c r="O296" s="15">
        <f t="shared" si="4"/>
        <v>205.12723600000001</v>
      </c>
      <c r="P296" t="s">
        <v>48</v>
      </c>
      <c r="Q296" t="s">
        <v>69</v>
      </c>
      <c r="R296" t="s">
        <v>29</v>
      </c>
      <c r="S296" t="s">
        <v>30</v>
      </c>
      <c r="T296" t="s">
        <v>104</v>
      </c>
      <c r="U296" t="s">
        <v>142</v>
      </c>
      <c r="V296" t="s">
        <v>420</v>
      </c>
    </row>
    <row r="297" spans="1:22" x14ac:dyDescent="0.2">
      <c r="A297" s="14" t="s">
        <v>141</v>
      </c>
      <c r="B297" s="14" t="s">
        <v>145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0.78300000000000003</v>
      </c>
      <c r="O297" s="15">
        <f t="shared" si="4"/>
        <v>0.78300000000000003</v>
      </c>
      <c r="P297" t="s">
        <v>48</v>
      </c>
      <c r="Q297" t="s">
        <v>69</v>
      </c>
      <c r="R297" t="s">
        <v>29</v>
      </c>
      <c r="S297" t="s">
        <v>30</v>
      </c>
      <c r="T297" t="s">
        <v>104</v>
      </c>
      <c r="U297" t="s">
        <v>142</v>
      </c>
      <c r="V297" t="s">
        <v>420</v>
      </c>
    </row>
    <row r="298" spans="1:22" x14ac:dyDescent="0.2">
      <c r="A298" s="14" t="s">
        <v>141</v>
      </c>
      <c r="B298" s="14" t="s">
        <v>70</v>
      </c>
      <c r="C298" s="15">
        <v>25.051839999999999</v>
      </c>
      <c r="D298" s="15">
        <v>14.658037999999999</v>
      </c>
      <c r="E298" s="15">
        <v>3.1096249999999999</v>
      </c>
      <c r="F298" s="15">
        <v>12.406953</v>
      </c>
      <c r="G298" s="15">
        <v>14.580857999999999</v>
      </c>
      <c r="H298" s="15">
        <v>12.122482</v>
      </c>
      <c r="I298" s="15">
        <v>11.933225</v>
      </c>
      <c r="J298" s="15">
        <v>27.618905000000002</v>
      </c>
      <c r="K298" s="15">
        <v>47.536920000000002</v>
      </c>
      <c r="O298" s="15">
        <f t="shared" si="4"/>
        <v>169.018846</v>
      </c>
      <c r="P298" t="s">
        <v>71</v>
      </c>
      <c r="Q298" t="s">
        <v>72</v>
      </c>
      <c r="R298" t="s">
        <v>29</v>
      </c>
      <c r="S298" t="s">
        <v>30</v>
      </c>
      <c r="T298" t="s">
        <v>104</v>
      </c>
      <c r="U298" t="s">
        <v>142</v>
      </c>
      <c r="V298" t="s">
        <v>71</v>
      </c>
    </row>
    <row r="299" spans="1:22" x14ac:dyDescent="0.2">
      <c r="A299" s="14" t="s">
        <v>141</v>
      </c>
      <c r="B299" s="14" t="s">
        <v>38</v>
      </c>
      <c r="C299" s="15">
        <v>44.804563999999999</v>
      </c>
      <c r="D299" s="15">
        <v>2.7494999999999998</v>
      </c>
      <c r="E299" s="15">
        <v>7.0636999999999999</v>
      </c>
      <c r="F299" s="15">
        <v>2.9569999999999999</v>
      </c>
      <c r="G299" s="15">
        <v>2.3550789999999999</v>
      </c>
      <c r="H299" s="15">
        <v>0.66746499999999997</v>
      </c>
      <c r="I299" s="15">
        <v>1.9905200000000001</v>
      </c>
      <c r="J299" s="15">
        <v>4.2018899999999997</v>
      </c>
      <c r="K299" s="15">
        <v>2.1446000000000001</v>
      </c>
      <c r="O299" s="15">
        <f t="shared" si="4"/>
        <v>68.93431799999999</v>
      </c>
      <c r="P299" t="s">
        <v>39</v>
      </c>
      <c r="Q299" t="s">
        <v>40</v>
      </c>
      <c r="R299" t="s">
        <v>29</v>
      </c>
      <c r="S299" t="s">
        <v>30</v>
      </c>
      <c r="T299" t="s">
        <v>104</v>
      </c>
      <c r="U299" t="s">
        <v>142</v>
      </c>
      <c r="V299" t="s">
        <v>421</v>
      </c>
    </row>
    <row r="300" spans="1:22" x14ac:dyDescent="0.2">
      <c r="A300" s="14" t="s">
        <v>141</v>
      </c>
      <c r="B300" s="14" t="s">
        <v>73</v>
      </c>
      <c r="C300" s="15">
        <v>0.28360000000000002</v>
      </c>
      <c r="D300" s="15">
        <v>2.0003060000000001</v>
      </c>
      <c r="E300" s="15">
        <v>3.9172500000000001</v>
      </c>
      <c r="F300" s="15">
        <v>3.551498</v>
      </c>
      <c r="G300" s="15">
        <v>2.1425399999999999</v>
      </c>
      <c r="H300" s="15">
        <v>3.8899999999999997E-2</v>
      </c>
      <c r="I300" s="15">
        <v>50.879300000000001</v>
      </c>
      <c r="J300" s="15">
        <v>3.8899999999999997E-2</v>
      </c>
      <c r="K300" s="15">
        <v>3.8899999999999997E-2</v>
      </c>
      <c r="O300" s="15">
        <f t="shared" si="4"/>
        <v>62.891193999999999</v>
      </c>
      <c r="P300" t="s">
        <v>42</v>
      </c>
      <c r="Q300" t="s">
        <v>74</v>
      </c>
      <c r="R300" t="s">
        <v>29</v>
      </c>
      <c r="S300" t="s">
        <v>30</v>
      </c>
      <c r="T300" t="s">
        <v>104</v>
      </c>
      <c r="U300" t="s">
        <v>142</v>
      </c>
      <c r="V300" t="s">
        <v>421</v>
      </c>
    </row>
    <row r="301" spans="1:22" x14ac:dyDescent="0.2">
      <c r="A301" s="14" t="s">
        <v>141</v>
      </c>
      <c r="B301" s="14" t="s">
        <v>41</v>
      </c>
      <c r="C301" s="15">
        <v>5.6505799999999997</v>
      </c>
      <c r="D301" s="15">
        <v>12.311882000000001</v>
      </c>
      <c r="E301" s="15">
        <v>31.282920000000001</v>
      </c>
      <c r="F301" s="15">
        <v>1.2849999999999999</v>
      </c>
      <c r="G301" s="15">
        <v>2.4474999999999998</v>
      </c>
      <c r="H301" s="15">
        <v>0.81100000000000005</v>
      </c>
      <c r="I301" s="15">
        <v>5.9892300000000001</v>
      </c>
      <c r="J301" s="15">
        <v>1.6447000000000001</v>
      </c>
      <c r="K301" s="15">
        <v>-0.87460000000000004</v>
      </c>
      <c r="O301" s="15">
        <f t="shared" si="4"/>
        <v>60.548211999999999</v>
      </c>
      <c r="P301" t="s">
        <v>42</v>
      </c>
      <c r="Q301" t="s">
        <v>43</v>
      </c>
      <c r="R301" t="s">
        <v>29</v>
      </c>
      <c r="S301" t="s">
        <v>30</v>
      </c>
      <c r="T301" t="s">
        <v>104</v>
      </c>
      <c r="U301" t="s">
        <v>142</v>
      </c>
      <c r="V301" t="s">
        <v>421</v>
      </c>
    </row>
    <row r="302" spans="1:22" x14ac:dyDescent="0.2">
      <c r="A302" s="14" t="s">
        <v>141</v>
      </c>
      <c r="B302" s="14" t="s">
        <v>44</v>
      </c>
      <c r="C302" s="15">
        <v>0.46350000000000002</v>
      </c>
      <c r="D302" s="15">
        <v>2.6785000000000001</v>
      </c>
      <c r="E302" s="15">
        <v>2.5714999999999999</v>
      </c>
      <c r="F302" s="15">
        <v>4.4295999999999998</v>
      </c>
      <c r="G302" s="15">
        <v>1.3725000000000001</v>
      </c>
      <c r="H302" s="15">
        <v>1.492</v>
      </c>
      <c r="I302" s="15">
        <v>17.6677</v>
      </c>
      <c r="J302" s="15">
        <v>10.507300000000001</v>
      </c>
      <c r="K302" s="15">
        <v>0.68600000000000005</v>
      </c>
      <c r="O302" s="15">
        <f t="shared" si="4"/>
        <v>41.868600000000001</v>
      </c>
      <c r="P302" t="s">
        <v>42</v>
      </c>
      <c r="Q302" t="s">
        <v>45</v>
      </c>
      <c r="R302" t="s">
        <v>29</v>
      </c>
      <c r="S302" t="s">
        <v>30</v>
      </c>
      <c r="T302" t="s">
        <v>104</v>
      </c>
      <c r="U302" t="s">
        <v>142</v>
      </c>
      <c r="V302" t="s">
        <v>421</v>
      </c>
    </row>
    <row r="303" spans="1:22" x14ac:dyDescent="0.2">
      <c r="A303" s="14" t="s">
        <v>141</v>
      </c>
      <c r="B303" s="14" t="s">
        <v>75</v>
      </c>
      <c r="C303" s="15">
        <v>6.6735249999999997</v>
      </c>
      <c r="D303" s="15">
        <v>1.0574250000000001</v>
      </c>
      <c r="E303" s="15">
        <v>4.3130949999999997</v>
      </c>
      <c r="F303" s="15">
        <v>2.4231250000000002</v>
      </c>
      <c r="G303" s="15">
        <v>2.1435499999999998</v>
      </c>
      <c r="H303" s="15">
        <v>5.3274249999999999</v>
      </c>
      <c r="I303" s="15">
        <v>1.352765</v>
      </c>
      <c r="J303" s="15">
        <v>48.458095999999998</v>
      </c>
      <c r="K303" s="15">
        <v>0.52012499999999995</v>
      </c>
      <c r="O303" s="15">
        <f t="shared" si="4"/>
        <v>72.269130999999987</v>
      </c>
      <c r="P303" t="s">
        <v>39</v>
      </c>
      <c r="Q303" t="s">
        <v>76</v>
      </c>
      <c r="R303" t="s">
        <v>29</v>
      </c>
      <c r="S303" t="s">
        <v>30</v>
      </c>
      <c r="T303" t="s">
        <v>104</v>
      </c>
      <c r="U303" t="s">
        <v>142</v>
      </c>
      <c r="V303" t="s">
        <v>421</v>
      </c>
    </row>
    <row r="304" spans="1:22" x14ac:dyDescent="0.2">
      <c r="A304" s="14" t="s">
        <v>141</v>
      </c>
      <c r="B304" s="14" t="s">
        <v>77</v>
      </c>
      <c r="C304" s="15">
        <v>5.9349400000000001</v>
      </c>
      <c r="D304" s="15">
        <v>3.4245199999999998</v>
      </c>
      <c r="E304" s="15">
        <v>18.201136999999999</v>
      </c>
      <c r="F304" s="15">
        <v>2.2461500000000001</v>
      </c>
      <c r="G304" s="15">
        <v>1.254237</v>
      </c>
      <c r="H304" s="15">
        <v>1.579388</v>
      </c>
      <c r="I304" s="15">
        <v>2.5563349999999998</v>
      </c>
      <c r="J304" s="15">
        <v>6.3237990000000002</v>
      </c>
      <c r="K304" s="15">
        <v>5.8675129999999998</v>
      </c>
      <c r="O304" s="15">
        <f t="shared" si="4"/>
        <v>47.388019</v>
      </c>
      <c r="P304" t="s">
        <v>39</v>
      </c>
      <c r="Q304" t="s">
        <v>78</v>
      </c>
      <c r="R304" t="s">
        <v>29</v>
      </c>
      <c r="S304" t="s">
        <v>30</v>
      </c>
      <c r="T304" t="s">
        <v>104</v>
      </c>
      <c r="U304" t="s">
        <v>142</v>
      </c>
      <c r="V304" t="s">
        <v>421</v>
      </c>
    </row>
    <row r="305" spans="1:22" x14ac:dyDescent="0.2">
      <c r="A305" s="14" t="s">
        <v>141</v>
      </c>
      <c r="B305" s="14" t="s">
        <v>79</v>
      </c>
      <c r="C305" s="15">
        <v>5.9813130000000001</v>
      </c>
      <c r="D305" s="15">
        <v>24.350304999999999</v>
      </c>
      <c r="E305" s="15">
        <v>6.0483750000000001</v>
      </c>
      <c r="F305" s="15">
        <v>7.4397739999999999</v>
      </c>
      <c r="G305" s="15">
        <v>20.51877</v>
      </c>
      <c r="H305" s="15">
        <v>5.1027250000000004</v>
      </c>
      <c r="I305" s="15">
        <v>5.9035739999999999</v>
      </c>
      <c r="J305" s="15">
        <v>10.804841</v>
      </c>
      <c r="K305" s="15">
        <v>35.60501</v>
      </c>
      <c r="O305" s="15">
        <f t="shared" si="4"/>
        <v>121.75468700000002</v>
      </c>
      <c r="P305" t="s">
        <v>71</v>
      </c>
      <c r="Q305" t="s">
        <v>80</v>
      </c>
      <c r="R305" t="s">
        <v>29</v>
      </c>
      <c r="S305" t="s">
        <v>30</v>
      </c>
      <c r="T305" t="s">
        <v>104</v>
      </c>
      <c r="U305" t="s">
        <v>142</v>
      </c>
      <c r="V305" t="s">
        <v>422</v>
      </c>
    </row>
    <row r="306" spans="1:22" x14ac:dyDescent="0.2">
      <c r="A306" s="14" t="s">
        <v>146</v>
      </c>
      <c r="B306" s="14" t="s">
        <v>51</v>
      </c>
      <c r="C306" s="15">
        <v>0</v>
      </c>
      <c r="D306" s="15">
        <v>5.0061249999999999</v>
      </c>
      <c r="E306" s="15">
        <v>5.0061249999999999</v>
      </c>
      <c r="F306" s="15">
        <v>0</v>
      </c>
      <c r="G306" s="15">
        <v>5.0061249999999999</v>
      </c>
      <c r="H306" s="15">
        <v>5.0061249999999999</v>
      </c>
      <c r="I306" s="15">
        <v>0</v>
      </c>
      <c r="J306" s="15">
        <v>3.6255000000000002</v>
      </c>
      <c r="K306" s="15">
        <v>0</v>
      </c>
      <c r="O306" s="15">
        <f t="shared" si="4"/>
        <v>23.65</v>
      </c>
      <c r="P306" t="s">
        <v>48</v>
      </c>
      <c r="Q306" t="s">
        <v>52</v>
      </c>
      <c r="R306" t="s">
        <v>29</v>
      </c>
      <c r="S306" t="s">
        <v>30</v>
      </c>
      <c r="T306" t="s">
        <v>104</v>
      </c>
      <c r="U306" t="s">
        <v>147</v>
      </c>
      <c r="V306" t="s">
        <v>419</v>
      </c>
    </row>
    <row r="307" spans="1:22" x14ac:dyDescent="0.2">
      <c r="A307" s="14" t="s">
        <v>146</v>
      </c>
      <c r="B307" s="14" t="s">
        <v>54</v>
      </c>
      <c r="C307" s="15">
        <v>0</v>
      </c>
      <c r="D307" s="15">
        <v>0</v>
      </c>
      <c r="E307" s="15">
        <v>0</v>
      </c>
      <c r="F307" s="15">
        <v>0</v>
      </c>
      <c r="G307" s="15">
        <v>7.1526379999999996</v>
      </c>
      <c r="H307" s="15">
        <v>3.5763189999999998</v>
      </c>
      <c r="I307" s="15">
        <v>3.5763180000000001</v>
      </c>
      <c r="J307" s="15">
        <v>3.5763189999999998</v>
      </c>
      <c r="K307" s="15">
        <v>0</v>
      </c>
      <c r="O307" s="15">
        <f t="shared" si="4"/>
        <v>17.881594</v>
      </c>
      <c r="P307" t="s">
        <v>48</v>
      </c>
      <c r="Q307" t="s">
        <v>55</v>
      </c>
      <c r="R307" t="s">
        <v>29</v>
      </c>
      <c r="S307" t="s">
        <v>30</v>
      </c>
      <c r="T307" t="s">
        <v>104</v>
      </c>
      <c r="U307" t="s">
        <v>147</v>
      </c>
      <c r="V307" t="s">
        <v>419</v>
      </c>
    </row>
    <row r="308" spans="1:22" x14ac:dyDescent="0.2">
      <c r="A308" s="14" t="s">
        <v>146</v>
      </c>
      <c r="B308" s="14" t="s">
        <v>144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3</v>
      </c>
      <c r="K308" s="15">
        <v>0</v>
      </c>
      <c r="O308" s="15">
        <f t="shared" si="4"/>
        <v>3</v>
      </c>
      <c r="P308" t="s">
        <v>48</v>
      </c>
      <c r="Q308" t="s">
        <v>67</v>
      </c>
      <c r="R308" t="s">
        <v>29</v>
      </c>
      <c r="S308" t="s">
        <v>30</v>
      </c>
      <c r="T308" t="s">
        <v>104</v>
      </c>
      <c r="U308" t="s">
        <v>147</v>
      </c>
      <c r="V308" t="s">
        <v>420</v>
      </c>
    </row>
    <row r="309" spans="1:22" x14ac:dyDescent="0.2">
      <c r="A309" s="14" t="s">
        <v>146</v>
      </c>
      <c r="B309" s="14" t="s">
        <v>70</v>
      </c>
      <c r="C309" s="15">
        <v>10.598955</v>
      </c>
      <c r="D309" s="15">
        <v>3.5863420000000001</v>
      </c>
      <c r="E309" s="15">
        <v>6.4887290000000002</v>
      </c>
      <c r="F309" s="15">
        <v>13.740974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O309" s="15">
        <f t="shared" si="4"/>
        <v>34.414999999999999</v>
      </c>
      <c r="P309" t="s">
        <v>71</v>
      </c>
      <c r="Q309" t="s">
        <v>72</v>
      </c>
      <c r="R309" t="s">
        <v>29</v>
      </c>
      <c r="S309" t="s">
        <v>30</v>
      </c>
      <c r="T309" t="s">
        <v>104</v>
      </c>
      <c r="U309" t="s">
        <v>147</v>
      </c>
      <c r="V309" t="s">
        <v>71</v>
      </c>
    </row>
    <row r="310" spans="1:22" x14ac:dyDescent="0.2">
      <c r="A310" s="14" t="s">
        <v>146</v>
      </c>
      <c r="B310" s="14" t="s">
        <v>38</v>
      </c>
      <c r="C310" s="15">
        <v>0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0.25600000000000001</v>
      </c>
      <c r="J310" s="15">
        <v>2.5600000000000001E-2</v>
      </c>
      <c r="K310" s="15">
        <v>0</v>
      </c>
      <c r="O310" s="15">
        <f t="shared" si="4"/>
        <v>0.28160000000000002</v>
      </c>
      <c r="P310" t="s">
        <v>39</v>
      </c>
      <c r="Q310" t="s">
        <v>40</v>
      </c>
      <c r="R310" t="s">
        <v>29</v>
      </c>
      <c r="S310" t="s">
        <v>30</v>
      </c>
      <c r="T310" t="s">
        <v>104</v>
      </c>
      <c r="U310" t="s">
        <v>147</v>
      </c>
      <c r="V310" t="s">
        <v>421</v>
      </c>
    </row>
    <row r="311" spans="1:22" x14ac:dyDescent="0.2">
      <c r="A311" s="14" t="s">
        <v>146</v>
      </c>
      <c r="B311" s="14" t="s">
        <v>41</v>
      </c>
      <c r="C311" s="15">
        <v>0</v>
      </c>
      <c r="D311" s="15">
        <v>0</v>
      </c>
      <c r="E311" s="15">
        <v>0</v>
      </c>
      <c r="F311" s="15">
        <v>0</v>
      </c>
      <c r="G311" s="15">
        <v>0</v>
      </c>
      <c r="H311" s="15">
        <v>0</v>
      </c>
      <c r="I311" s="15">
        <v>2.3039999999999998</v>
      </c>
      <c r="J311" s="15">
        <v>0.23039999999999999</v>
      </c>
      <c r="K311" s="15">
        <v>0</v>
      </c>
      <c r="O311" s="15">
        <f t="shared" si="4"/>
        <v>2.5343999999999998</v>
      </c>
      <c r="P311" t="s">
        <v>42</v>
      </c>
      <c r="Q311" t="s">
        <v>43</v>
      </c>
      <c r="R311" t="s">
        <v>29</v>
      </c>
      <c r="S311" t="s">
        <v>30</v>
      </c>
      <c r="T311" t="s">
        <v>104</v>
      </c>
      <c r="U311" t="s">
        <v>147</v>
      </c>
      <c r="V311" t="s">
        <v>421</v>
      </c>
    </row>
    <row r="312" spans="1:22" x14ac:dyDescent="0.2">
      <c r="A312" s="14" t="s">
        <v>146</v>
      </c>
      <c r="B312" s="14" t="s">
        <v>44</v>
      </c>
      <c r="C312" s="15">
        <v>0</v>
      </c>
      <c r="D312" s="15">
        <v>0</v>
      </c>
      <c r="E312" s="15">
        <v>0</v>
      </c>
      <c r="F312" s="15">
        <v>0</v>
      </c>
      <c r="G312" s="15">
        <v>0</v>
      </c>
      <c r="H312" s="15">
        <v>0</v>
      </c>
      <c r="I312" s="15">
        <v>0.64</v>
      </c>
      <c r="J312" s="15">
        <v>6.4000000000000001E-2</v>
      </c>
      <c r="K312" s="15">
        <v>0</v>
      </c>
      <c r="O312" s="15">
        <f t="shared" si="4"/>
        <v>0.70399999999999996</v>
      </c>
      <c r="P312" t="s">
        <v>42</v>
      </c>
      <c r="Q312" t="s">
        <v>45</v>
      </c>
      <c r="R312" t="s">
        <v>29</v>
      </c>
      <c r="S312" t="s">
        <v>30</v>
      </c>
      <c r="T312" t="s">
        <v>104</v>
      </c>
      <c r="U312" t="s">
        <v>147</v>
      </c>
      <c r="V312" t="s">
        <v>421</v>
      </c>
    </row>
    <row r="313" spans="1:22" x14ac:dyDescent="0.2">
      <c r="A313" s="14" t="s">
        <v>146</v>
      </c>
      <c r="B313" s="14" t="s">
        <v>75</v>
      </c>
      <c r="C313" s="15">
        <v>0</v>
      </c>
      <c r="D313" s="15">
        <v>5.9503810000000001</v>
      </c>
      <c r="E313" s="15">
        <v>11.900762</v>
      </c>
      <c r="F313" s="15">
        <v>0</v>
      </c>
      <c r="G313" s="15">
        <v>0</v>
      </c>
      <c r="H313" s="15">
        <v>3.3488570000000002</v>
      </c>
      <c r="I313" s="15">
        <v>0</v>
      </c>
      <c r="J313" s="15">
        <v>0</v>
      </c>
      <c r="K313" s="15">
        <v>0</v>
      </c>
      <c r="O313" s="15">
        <f t="shared" si="4"/>
        <v>21.2</v>
      </c>
      <c r="P313" t="s">
        <v>39</v>
      </c>
      <c r="Q313" t="s">
        <v>76</v>
      </c>
      <c r="R313" t="s">
        <v>29</v>
      </c>
      <c r="S313" t="s">
        <v>30</v>
      </c>
      <c r="T313" t="s">
        <v>104</v>
      </c>
      <c r="U313" t="s">
        <v>147</v>
      </c>
      <c r="V313" t="s">
        <v>421</v>
      </c>
    </row>
    <row r="314" spans="1:22" x14ac:dyDescent="0.2">
      <c r="A314" s="14" t="s">
        <v>148</v>
      </c>
      <c r="B314" s="14" t="s">
        <v>47</v>
      </c>
      <c r="C314" s="15">
        <v>31.250982</v>
      </c>
      <c r="D314" s="15">
        <v>31.262416000000002</v>
      </c>
      <c r="E314" s="15">
        <v>30.853413</v>
      </c>
      <c r="F314" s="15">
        <v>33.596378000000001</v>
      </c>
      <c r="G314" s="15">
        <v>33.596378000000001</v>
      </c>
      <c r="H314" s="15">
        <v>33.596378000000001</v>
      </c>
      <c r="I314" s="15">
        <v>33.596378000000001</v>
      </c>
      <c r="J314" s="15">
        <v>32.204490999999997</v>
      </c>
      <c r="K314" s="15">
        <v>32.322823</v>
      </c>
      <c r="O314" s="15">
        <f t="shared" si="4"/>
        <v>292.27963700000009</v>
      </c>
      <c r="P314" t="s">
        <v>48</v>
      </c>
      <c r="Q314" t="s">
        <v>49</v>
      </c>
      <c r="R314" t="s">
        <v>29</v>
      </c>
      <c r="S314" t="s">
        <v>30</v>
      </c>
      <c r="T314" t="s">
        <v>149</v>
      </c>
      <c r="U314" t="s">
        <v>150</v>
      </c>
      <c r="V314" t="s">
        <v>419</v>
      </c>
    </row>
    <row r="315" spans="1:22" x14ac:dyDescent="0.2">
      <c r="A315" s="14" t="s">
        <v>148</v>
      </c>
      <c r="B315" s="14" t="s">
        <v>51</v>
      </c>
      <c r="C315" s="15">
        <v>19.253547999999999</v>
      </c>
      <c r="D315" s="15">
        <v>19.428280999999998</v>
      </c>
      <c r="E315" s="15">
        <v>19.428280999999998</v>
      </c>
      <c r="F315" s="15">
        <v>21.138622999999999</v>
      </c>
      <c r="G315" s="15">
        <v>21.138622999999999</v>
      </c>
      <c r="H315" s="15">
        <v>22.987942</v>
      </c>
      <c r="I315" s="15">
        <v>22.987942</v>
      </c>
      <c r="J315" s="15">
        <v>21.138622999999999</v>
      </c>
      <c r="K315" s="15">
        <v>23.770985</v>
      </c>
      <c r="O315" s="15">
        <f t="shared" si="4"/>
        <v>191.27284799999998</v>
      </c>
      <c r="P315" t="s">
        <v>48</v>
      </c>
      <c r="Q315" t="s">
        <v>52</v>
      </c>
      <c r="R315" t="s">
        <v>29</v>
      </c>
      <c r="S315" t="s">
        <v>30</v>
      </c>
      <c r="T315" t="s">
        <v>149</v>
      </c>
      <c r="U315" t="s">
        <v>150</v>
      </c>
      <c r="V315" t="s">
        <v>419</v>
      </c>
    </row>
    <row r="316" spans="1:22" x14ac:dyDescent="0.2">
      <c r="A316" s="14" t="s">
        <v>148</v>
      </c>
      <c r="B316" s="14" t="s">
        <v>53</v>
      </c>
      <c r="C316" s="15">
        <v>0</v>
      </c>
      <c r="D316" s="15">
        <v>0</v>
      </c>
      <c r="E316" s="15">
        <v>0</v>
      </c>
      <c r="F316" s="15">
        <v>0</v>
      </c>
      <c r="G316" s="15">
        <v>0</v>
      </c>
      <c r="H316" s="15">
        <v>0</v>
      </c>
      <c r="I316" s="15">
        <v>1.8493189999999999</v>
      </c>
      <c r="J316" s="15">
        <v>0</v>
      </c>
      <c r="K316" s="15">
        <v>0</v>
      </c>
      <c r="O316" s="15">
        <f t="shared" si="4"/>
        <v>1.8493189999999999</v>
      </c>
      <c r="P316" t="s">
        <v>48</v>
      </c>
      <c r="Q316" t="s">
        <v>52</v>
      </c>
      <c r="R316" t="s">
        <v>29</v>
      </c>
      <c r="S316" t="s">
        <v>30</v>
      </c>
      <c r="T316" t="s">
        <v>149</v>
      </c>
      <c r="U316" t="s">
        <v>150</v>
      </c>
      <c r="V316" t="s">
        <v>419</v>
      </c>
    </row>
    <row r="317" spans="1:22" x14ac:dyDescent="0.2">
      <c r="A317" s="14" t="s">
        <v>148</v>
      </c>
      <c r="B317" s="14" t="s">
        <v>54</v>
      </c>
      <c r="C317" s="15">
        <v>24.546505</v>
      </c>
      <c r="D317" s="15">
        <v>24.561399000000002</v>
      </c>
      <c r="E317" s="15">
        <v>24.561399000000002</v>
      </c>
      <c r="F317" s="15">
        <v>26.475722999999999</v>
      </c>
      <c r="G317" s="15">
        <v>26.475722999999999</v>
      </c>
      <c r="H317" s="15">
        <v>25.138088</v>
      </c>
      <c r="I317" s="15">
        <v>24.697240000000001</v>
      </c>
      <c r="J317" s="15">
        <v>24.697240000000001</v>
      </c>
      <c r="K317" s="15">
        <v>24.971428</v>
      </c>
      <c r="O317" s="15">
        <f t="shared" si="4"/>
        <v>226.12474500000002</v>
      </c>
      <c r="P317" t="s">
        <v>48</v>
      </c>
      <c r="Q317" t="s">
        <v>55</v>
      </c>
      <c r="R317" t="s">
        <v>29</v>
      </c>
      <c r="S317" t="s">
        <v>30</v>
      </c>
      <c r="T317" t="s">
        <v>149</v>
      </c>
      <c r="U317" t="s">
        <v>150</v>
      </c>
      <c r="V317" t="s">
        <v>419</v>
      </c>
    </row>
    <row r="318" spans="1:22" x14ac:dyDescent="0.2">
      <c r="A318" s="14" t="s">
        <v>148</v>
      </c>
      <c r="B318" s="14" t="s">
        <v>56</v>
      </c>
      <c r="C318" s="15">
        <v>9.7126789999999996</v>
      </c>
      <c r="D318" s="15">
        <v>9.7126789999999996</v>
      </c>
      <c r="E318" s="15">
        <v>9.7126789999999996</v>
      </c>
      <c r="F318" s="15">
        <v>10.555628</v>
      </c>
      <c r="G318" s="15">
        <v>10.555628</v>
      </c>
      <c r="H318" s="15">
        <v>10.555628</v>
      </c>
      <c r="I318" s="15">
        <v>11.401721</v>
      </c>
      <c r="J318" s="15">
        <v>11.401721</v>
      </c>
      <c r="K318" s="15">
        <v>11.401721</v>
      </c>
      <c r="O318" s="15">
        <f t="shared" si="4"/>
        <v>95.010083999999978</v>
      </c>
      <c r="P318" t="s">
        <v>48</v>
      </c>
      <c r="Q318" t="s">
        <v>57</v>
      </c>
      <c r="R318" t="s">
        <v>29</v>
      </c>
      <c r="S318" t="s">
        <v>30</v>
      </c>
      <c r="T318" t="s">
        <v>149</v>
      </c>
      <c r="U318" t="s">
        <v>150</v>
      </c>
      <c r="V318" t="s">
        <v>419</v>
      </c>
    </row>
    <row r="319" spans="1:22" x14ac:dyDescent="0.2">
      <c r="A319" s="14" t="s">
        <v>148</v>
      </c>
      <c r="B319" s="14" t="s">
        <v>26</v>
      </c>
      <c r="C319" s="15">
        <v>20.962496999999999</v>
      </c>
      <c r="D319" s="15">
        <v>20.962496999999999</v>
      </c>
      <c r="E319" s="15">
        <v>20.962496999999999</v>
      </c>
      <c r="F319" s="15">
        <v>22.591581000000001</v>
      </c>
      <c r="G319" s="15">
        <v>22.801369000000001</v>
      </c>
      <c r="H319" s="15">
        <v>22.801369000000001</v>
      </c>
      <c r="I319" s="15">
        <v>23.133126000000001</v>
      </c>
      <c r="J319" s="15">
        <v>23.133126000000001</v>
      </c>
      <c r="K319" s="15">
        <v>24.657602000000001</v>
      </c>
      <c r="O319" s="15">
        <f t="shared" si="4"/>
        <v>202.005664</v>
      </c>
      <c r="P319" t="s">
        <v>27</v>
      </c>
      <c r="Q319" t="s">
        <v>28</v>
      </c>
      <c r="R319" t="s">
        <v>29</v>
      </c>
      <c r="S319" t="s">
        <v>30</v>
      </c>
      <c r="T319" t="s">
        <v>149</v>
      </c>
      <c r="U319" t="s">
        <v>150</v>
      </c>
      <c r="V319" t="s">
        <v>419</v>
      </c>
    </row>
    <row r="320" spans="1:22" x14ac:dyDescent="0.2">
      <c r="A320" s="14" t="s">
        <v>148</v>
      </c>
      <c r="B320" s="14" t="s">
        <v>33</v>
      </c>
      <c r="C320" s="15">
        <v>23.702058000000001</v>
      </c>
      <c r="D320" s="15">
        <v>23.702058000000001</v>
      </c>
      <c r="E320" s="15">
        <v>23.702058000000001</v>
      </c>
      <c r="F320" s="15">
        <v>26.102191999999999</v>
      </c>
      <c r="G320" s="15">
        <v>25.776087</v>
      </c>
      <c r="H320" s="15">
        <v>25.776087</v>
      </c>
      <c r="I320" s="15">
        <v>25.776087</v>
      </c>
      <c r="J320" s="15">
        <v>25.347491000000002</v>
      </c>
      <c r="K320" s="15">
        <v>33.933484</v>
      </c>
      <c r="O320" s="15">
        <f t="shared" si="4"/>
        <v>233.81760199999999</v>
      </c>
      <c r="P320" t="s">
        <v>27</v>
      </c>
      <c r="Q320" t="s">
        <v>34</v>
      </c>
      <c r="R320" t="s">
        <v>29</v>
      </c>
      <c r="S320" t="s">
        <v>30</v>
      </c>
      <c r="T320" t="s">
        <v>149</v>
      </c>
      <c r="U320" t="s">
        <v>150</v>
      </c>
      <c r="V320" t="s">
        <v>419</v>
      </c>
    </row>
    <row r="321" spans="1:22" x14ac:dyDescent="0.2">
      <c r="A321" s="14" t="s">
        <v>148</v>
      </c>
      <c r="B321" s="14" t="s">
        <v>58</v>
      </c>
      <c r="C321" s="15">
        <v>29.936895</v>
      </c>
      <c r="D321" s="15">
        <v>29.672172</v>
      </c>
      <c r="E321" s="15">
        <v>29.672172</v>
      </c>
      <c r="F321" s="15">
        <v>31.872584</v>
      </c>
      <c r="G321" s="15">
        <v>32.169544999999999</v>
      </c>
      <c r="H321" s="15">
        <v>32.169544999999999</v>
      </c>
      <c r="I321" s="15">
        <v>31.629019</v>
      </c>
      <c r="J321" s="15">
        <v>31.629740000000002</v>
      </c>
      <c r="K321" s="15">
        <v>31.223389000000001</v>
      </c>
      <c r="O321" s="15">
        <f t="shared" si="4"/>
        <v>279.97506100000004</v>
      </c>
      <c r="P321" t="s">
        <v>36</v>
      </c>
      <c r="Q321" t="s">
        <v>59</v>
      </c>
      <c r="R321" t="s">
        <v>29</v>
      </c>
      <c r="S321" t="s">
        <v>30</v>
      </c>
      <c r="T321" t="s">
        <v>149</v>
      </c>
      <c r="U321" t="s">
        <v>150</v>
      </c>
      <c r="V321" t="s">
        <v>419</v>
      </c>
    </row>
    <row r="322" spans="1:22" x14ac:dyDescent="0.2">
      <c r="A322" s="14" t="s">
        <v>148</v>
      </c>
      <c r="B322" s="14" t="s">
        <v>60</v>
      </c>
      <c r="C322" s="15">
        <v>24.899370000000001</v>
      </c>
      <c r="D322" s="15">
        <v>24.899370000000001</v>
      </c>
      <c r="E322" s="15">
        <v>24.899370000000001</v>
      </c>
      <c r="F322" s="15">
        <v>26.905949</v>
      </c>
      <c r="G322" s="15">
        <v>26.905949</v>
      </c>
      <c r="H322" s="15">
        <v>26.905949</v>
      </c>
      <c r="I322" s="15">
        <v>26.905949</v>
      </c>
      <c r="J322" s="15">
        <v>26.905949</v>
      </c>
      <c r="K322" s="15">
        <v>26.950126000000001</v>
      </c>
      <c r="O322" s="15">
        <f t="shared" si="4"/>
        <v>236.17798099999999</v>
      </c>
      <c r="P322" t="s">
        <v>36</v>
      </c>
      <c r="Q322" t="s">
        <v>61</v>
      </c>
      <c r="R322" t="s">
        <v>29</v>
      </c>
      <c r="S322" t="s">
        <v>30</v>
      </c>
      <c r="T322" t="s">
        <v>149</v>
      </c>
      <c r="U322" t="s">
        <v>150</v>
      </c>
      <c r="V322" t="s">
        <v>420</v>
      </c>
    </row>
    <row r="323" spans="1:22" x14ac:dyDescent="0.2">
      <c r="A323" s="14" t="s">
        <v>148</v>
      </c>
      <c r="B323" s="14" t="s">
        <v>62</v>
      </c>
      <c r="C323" s="15">
        <v>18.108332000000001</v>
      </c>
      <c r="D323" s="15">
        <v>16.368321999999999</v>
      </c>
      <c r="E323" s="15">
        <v>16.368321999999999</v>
      </c>
      <c r="F323" s="15">
        <v>17.659967000000002</v>
      </c>
      <c r="G323" s="15">
        <v>17.659967000000002</v>
      </c>
      <c r="H323" s="15">
        <v>17.659967000000002</v>
      </c>
      <c r="I323" s="15">
        <v>17.659967000000002</v>
      </c>
      <c r="J323" s="15">
        <v>17.659967000000002</v>
      </c>
      <c r="K323" s="15">
        <v>17.659967000000002</v>
      </c>
      <c r="O323" s="15">
        <f t="shared" si="4"/>
        <v>156.80477799999997</v>
      </c>
      <c r="P323" t="s">
        <v>36</v>
      </c>
      <c r="Q323" t="s">
        <v>63</v>
      </c>
      <c r="R323" t="s">
        <v>29</v>
      </c>
      <c r="S323" t="s">
        <v>30</v>
      </c>
      <c r="T323" t="s">
        <v>149</v>
      </c>
      <c r="U323" t="s">
        <v>150</v>
      </c>
      <c r="V323" t="s">
        <v>420</v>
      </c>
    </row>
    <row r="324" spans="1:22" x14ac:dyDescent="0.2">
      <c r="A324" s="14" t="s">
        <v>148</v>
      </c>
      <c r="B324" s="14" t="s">
        <v>35</v>
      </c>
      <c r="C324" s="15">
        <v>23.192943</v>
      </c>
      <c r="D324" s="15">
        <v>24.932953000000001</v>
      </c>
      <c r="E324" s="15">
        <v>24.932953000000001</v>
      </c>
      <c r="F324" s="15">
        <v>27.099236000000001</v>
      </c>
      <c r="G324" s="15">
        <v>27.099236000000001</v>
      </c>
      <c r="H324" s="15">
        <v>27.099236000000001</v>
      </c>
      <c r="I324" s="15">
        <v>27.099236000000001</v>
      </c>
      <c r="J324" s="15">
        <v>26.473807000000001</v>
      </c>
      <c r="K324" s="15">
        <v>37.578029999999998</v>
      </c>
      <c r="O324" s="15">
        <f t="shared" si="4"/>
        <v>245.50763000000001</v>
      </c>
      <c r="P324" t="s">
        <v>36</v>
      </c>
      <c r="Q324" t="s">
        <v>37</v>
      </c>
      <c r="R324" t="s">
        <v>29</v>
      </c>
      <c r="S324" t="s">
        <v>30</v>
      </c>
      <c r="T324" t="s">
        <v>149</v>
      </c>
      <c r="U324" t="s">
        <v>150</v>
      </c>
      <c r="V324" t="s">
        <v>420</v>
      </c>
    </row>
    <row r="325" spans="1:22" x14ac:dyDescent="0.2">
      <c r="A325" s="14" t="s">
        <v>148</v>
      </c>
      <c r="B325" s="14" t="s">
        <v>64</v>
      </c>
      <c r="C325" s="15">
        <v>12.800302</v>
      </c>
      <c r="D325" s="15">
        <v>12.306215</v>
      </c>
      <c r="E325" s="15">
        <v>12.306215</v>
      </c>
      <c r="F325" s="15">
        <v>13.220606999999999</v>
      </c>
      <c r="G325" s="15">
        <v>13.220606999999999</v>
      </c>
      <c r="H325" s="15">
        <v>13.220606999999999</v>
      </c>
      <c r="I325" s="15">
        <v>13.220606999999999</v>
      </c>
      <c r="J325" s="15">
        <v>13.220606999999999</v>
      </c>
      <c r="K325" s="15">
        <v>13.220606999999999</v>
      </c>
      <c r="O325" s="15">
        <f t="shared" si="4"/>
        <v>116.736374</v>
      </c>
      <c r="P325" t="s">
        <v>48</v>
      </c>
      <c r="Q325" t="s">
        <v>65</v>
      </c>
      <c r="R325" t="s">
        <v>29</v>
      </c>
      <c r="S325" t="s">
        <v>30</v>
      </c>
      <c r="T325" t="s">
        <v>149</v>
      </c>
      <c r="U325" t="s">
        <v>150</v>
      </c>
      <c r="V325" t="s">
        <v>420</v>
      </c>
    </row>
    <row r="326" spans="1:22" x14ac:dyDescent="0.2">
      <c r="A326" s="14" t="s">
        <v>148</v>
      </c>
      <c r="B326" s="14" t="s">
        <v>66</v>
      </c>
      <c r="C326" s="15">
        <v>18.946315999999999</v>
      </c>
      <c r="D326" s="15">
        <v>18.946315999999999</v>
      </c>
      <c r="E326" s="15">
        <v>18.946315999999999</v>
      </c>
      <c r="F326" s="15">
        <v>20.369876999999999</v>
      </c>
      <c r="G326" s="15">
        <v>20.369876999999999</v>
      </c>
      <c r="H326" s="15">
        <v>19.919304</v>
      </c>
      <c r="I326" s="15">
        <v>19.139669000000001</v>
      </c>
      <c r="J326" s="15">
        <v>19.139669000000001</v>
      </c>
      <c r="K326" s="15">
        <v>18.469660999999999</v>
      </c>
      <c r="O326" s="15">
        <f t="shared" si="4"/>
        <v>174.247005</v>
      </c>
      <c r="P326" t="s">
        <v>48</v>
      </c>
      <c r="Q326" t="s">
        <v>67</v>
      </c>
      <c r="R326" t="s">
        <v>29</v>
      </c>
      <c r="S326" t="s">
        <v>30</v>
      </c>
      <c r="T326" t="s">
        <v>149</v>
      </c>
      <c r="U326" t="s">
        <v>150</v>
      </c>
      <c r="V326" t="s">
        <v>420</v>
      </c>
    </row>
    <row r="327" spans="1:22" x14ac:dyDescent="0.2">
      <c r="A327" s="14" t="s">
        <v>148</v>
      </c>
      <c r="B327" s="14" t="s">
        <v>68</v>
      </c>
      <c r="C327" s="15">
        <v>24.583462999999998</v>
      </c>
      <c r="D327" s="15">
        <v>24.583462999999998</v>
      </c>
      <c r="E327" s="15">
        <v>24.612409</v>
      </c>
      <c r="F327" s="15">
        <v>26.622160999999998</v>
      </c>
      <c r="G327" s="15">
        <v>26.325199999999999</v>
      </c>
      <c r="H327" s="15">
        <v>26.325199999999999</v>
      </c>
      <c r="I327" s="15">
        <v>26.325199999999999</v>
      </c>
      <c r="J327" s="15">
        <v>26.325199999999999</v>
      </c>
      <c r="K327" s="15">
        <v>27.722048999999998</v>
      </c>
      <c r="O327" s="15">
        <f t="shared" si="4"/>
        <v>233.42434499999999</v>
      </c>
      <c r="P327" t="s">
        <v>48</v>
      </c>
      <c r="Q327" t="s">
        <v>69</v>
      </c>
      <c r="R327" t="s">
        <v>29</v>
      </c>
      <c r="S327" t="s">
        <v>30</v>
      </c>
      <c r="T327" t="s">
        <v>149</v>
      </c>
      <c r="U327" t="s">
        <v>150</v>
      </c>
      <c r="V327" t="s">
        <v>420</v>
      </c>
    </row>
    <row r="328" spans="1:22" x14ac:dyDescent="0.2">
      <c r="A328" s="14" t="s">
        <v>148</v>
      </c>
      <c r="B328" s="14" t="s">
        <v>70</v>
      </c>
      <c r="C328" s="15">
        <v>62.124392999999998</v>
      </c>
      <c r="D328" s="15">
        <v>62.124392999999998</v>
      </c>
      <c r="E328" s="15">
        <v>62.124392999999998</v>
      </c>
      <c r="F328" s="15">
        <v>66.939347999999995</v>
      </c>
      <c r="G328" s="15">
        <v>60.982331000000002</v>
      </c>
      <c r="H328" s="15">
        <v>60.982331000000002</v>
      </c>
      <c r="I328" s="15">
        <v>60.047657999999998</v>
      </c>
      <c r="J328" s="15">
        <v>60.047657999999998</v>
      </c>
      <c r="K328" s="15">
        <v>63.228149000000002</v>
      </c>
      <c r="O328" s="15">
        <f t="shared" ref="O328:O391" si="5">SUM(C328:N328)</f>
        <v>558.60065399999996</v>
      </c>
      <c r="P328" t="s">
        <v>71</v>
      </c>
      <c r="Q328" t="s">
        <v>72</v>
      </c>
      <c r="R328" t="s">
        <v>29</v>
      </c>
      <c r="S328" t="s">
        <v>30</v>
      </c>
      <c r="T328" t="s">
        <v>149</v>
      </c>
      <c r="U328" t="s">
        <v>150</v>
      </c>
      <c r="V328" t="s">
        <v>71</v>
      </c>
    </row>
    <row r="329" spans="1:22" x14ac:dyDescent="0.2">
      <c r="A329" s="14" t="s">
        <v>148</v>
      </c>
      <c r="B329" s="14" t="s">
        <v>38</v>
      </c>
      <c r="C329" s="15">
        <v>7.0925079999999996</v>
      </c>
      <c r="D329" s="15">
        <v>7.0925079999999996</v>
      </c>
      <c r="E329" s="15">
        <v>7.1544679999999996</v>
      </c>
      <c r="F329" s="15">
        <v>7.5463199999999997</v>
      </c>
      <c r="G329" s="15">
        <v>7.5463199999999997</v>
      </c>
      <c r="H329" s="15">
        <v>7.5463199999999997</v>
      </c>
      <c r="I329" s="15">
        <v>7.5463199999999997</v>
      </c>
      <c r="J329" s="15">
        <v>7.5463199999999997</v>
      </c>
      <c r="K329" s="15">
        <v>7.5463199999999997</v>
      </c>
      <c r="O329" s="15">
        <f t="shared" si="5"/>
        <v>66.617404000000008</v>
      </c>
      <c r="P329" t="s">
        <v>39</v>
      </c>
      <c r="Q329" t="s">
        <v>40</v>
      </c>
      <c r="R329" t="s">
        <v>29</v>
      </c>
      <c r="S329" t="s">
        <v>30</v>
      </c>
      <c r="T329" t="s">
        <v>149</v>
      </c>
      <c r="U329" t="s">
        <v>150</v>
      </c>
      <c r="V329" t="s">
        <v>421</v>
      </c>
    </row>
    <row r="330" spans="1:22" x14ac:dyDescent="0.2">
      <c r="A330" s="14" t="s">
        <v>148</v>
      </c>
      <c r="B330" s="14" t="s">
        <v>73</v>
      </c>
      <c r="C330" s="15">
        <v>10.595649999999999</v>
      </c>
      <c r="D330" s="15">
        <v>10.595649999999999</v>
      </c>
      <c r="E330" s="15">
        <v>10.595649999999999</v>
      </c>
      <c r="F330" s="15">
        <v>11.426777</v>
      </c>
      <c r="G330" s="15">
        <v>11.426777</v>
      </c>
      <c r="H330" s="15">
        <v>11.426777</v>
      </c>
      <c r="I330" s="15">
        <v>11.426777</v>
      </c>
      <c r="J330" s="15">
        <v>5.6411119999999997</v>
      </c>
      <c r="K330" s="15">
        <v>0</v>
      </c>
      <c r="O330" s="15">
        <f t="shared" si="5"/>
        <v>83.135169999999988</v>
      </c>
      <c r="P330" t="s">
        <v>42</v>
      </c>
      <c r="Q330" t="s">
        <v>74</v>
      </c>
      <c r="R330" t="s">
        <v>29</v>
      </c>
      <c r="S330" t="s">
        <v>30</v>
      </c>
      <c r="T330" t="s">
        <v>149</v>
      </c>
      <c r="U330" t="s">
        <v>150</v>
      </c>
      <c r="V330" t="s">
        <v>421</v>
      </c>
    </row>
    <row r="331" spans="1:22" x14ac:dyDescent="0.2">
      <c r="A331" s="14" t="s">
        <v>148</v>
      </c>
      <c r="B331" s="14" t="s">
        <v>41</v>
      </c>
      <c r="C331" s="15">
        <v>10.732873</v>
      </c>
      <c r="D331" s="15">
        <v>10.732873</v>
      </c>
      <c r="E331" s="15">
        <v>10.670913000000001</v>
      </c>
      <c r="F331" s="15">
        <v>11.532323</v>
      </c>
      <c r="G331" s="15">
        <v>11.795344999999999</v>
      </c>
      <c r="H331" s="15">
        <v>11.806134</v>
      </c>
      <c r="I331" s="15">
        <v>11.806134</v>
      </c>
      <c r="J331" s="15">
        <v>11.806134</v>
      </c>
      <c r="K331" s="15">
        <v>0.710727</v>
      </c>
      <c r="O331" s="15">
        <f t="shared" si="5"/>
        <v>91.593456000000003</v>
      </c>
      <c r="P331" t="s">
        <v>42</v>
      </c>
      <c r="Q331" t="s">
        <v>43</v>
      </c>
      <c r="R331" t="s">
        <v>29</v>
      </c>
      <c r="S331" t="s">
        <v>30</v>
      </c>
      <c r="T331" t="s">
        <v>149</v>
      </c>
      <c r="U331" t="s">
        <v>150</v>
      </c>
      <c r="V331" t="s">
        <v>421</v>
      </c>
    </row>
    <row r="332" spans="1:22" x14ac:dyDescent="0.2">
      <c r="A332" s="14" t="s">
        <v>148</v>
      </c>
      <c r="B332" s="14" t="s">
        <v>44</v>
      </c>
      <c r="C332" s="15">
        <v>8.5821699999999996</v>
      </c>
      <c r="D332" s="15">
        <v>8.5821699999999996</v>
      </c>
      <c r="E332" s="15">
        <v>8.5821699999999996</v>
      </c>
      <c r="F332" s="15">
        <v>9.2221919999999997</v>
      </c>
      <c r="G332" s="15">
        <v>9.2221919999999997</v>
      </c>
      <c r="H332" s="15">
        <v>9.2221919999999997</v>
      </c>
      <c r="I332" s="15">
        <v>9.2221919999999997</v>
      </c>
      <c r="J332" s="15">
        <v>9.1092510000000004</v>
      </c>
      <c r="K332" s="15">
        <v>0</v>
      </c>
      <c r="O332" s="15">
        <f t="shared" si="5"/>
        <v>71.744529</v>
      </c>
      <c r="P332" t="s">
        <v>42</v>
      </c>
      <c r="Q332" t="s">
        <v>45</v>
      </c>
      <c r="R332" t="s">
        <v>29</v>
      </c>
      <c r="S332" t="s">
        <v>30</v>
      </c>
      <c r="T332" t="s">
        <v>149</v>
      </c>
      <c r="U332" t="s">
        <v>150</v>
      </c>
      <c r="V332" t="s">
        <v>421</v>
      </c>
    </row>
    <row r="333" spans="1:22" x14ac:dyDescent="0.2">
      <c r="A333" s="14" t="s">
        <v>148</v>
      </c>
      <c r="B333" s="14" t="s">
        <v>75</v>
      </c>
      <c r="C333" s="15">
        <v>11.420743</v>
      </c>
      <c r="D333" s="15">
        <v>11.420743</v>
      </c>
      <c r="E333" s="15">
        <v>11.420743</v>
      </c>
      <c r="F333" s="15">
        <v>12.413606</v>
      </c>
      <c r="G333" s="15">
        <v>12.413606</v>
      </c>
      <c r="H333" s="15">
        <v>12.413606</v>
      </c>
      <c r="I333" s="15">
        <v>12.413606</v>
      </c>
      <c r="J333" s="15">
        <v>12.413606</v>
      </c>
      <c r="K333" s="15">
        <v>12.413606</v>
      </c>
      <c r="O333" s="15">
        <f t="shared" si="5"/>
        <v>108.743865</v>
      </c>
      <c r="P333" t="s">
        <v>39</v>
      </c>
      <c r="Q333" t="s">
        <v>76</v>
      </c>
      <c r="R333" t="s">
        <v>29</v>
      </c>
      <c r="S333" t="s">
        <v>30</v>
      </c>
      <c r="T333" t="s">
        <v>149</v>
      </c>
      <c r="U333" t="s">
        <v>150</v>
      </c>
      <c r="V333" t="s">
        <v>421</v>
      </c>
    </row>
    <row r="334" spans="1:22" x14ac:dyDescent="0.2">
      <c r="A334" s="14" t="s">
        <v>148</v>
      </c>
      <c r="B334" s="14" t="s">
        <v>77</v>
      </c>
      <c r="C334" s="15">
        <v>6.3647229999999997</v>
      </c>
      <c r="D334" s="15">
        <v>6.3647229999999997</v>
      </c>
      <c r="E334" s="15">
        <v>6.3647229999999997</v>
      </c>
      <c r="F334" s="15">
        <v>6.9187070000000004</v>
      </c>
      <c r="G334" s="15">
        <v>6.9187070000000004</v>
      </c>
      <c r="H334" s="15">
        <v>6.9187070000000004</v>
      </c>
      <c r="I334" s="15">
        <v>6.9187070000000004</v>
      </c>
      <c r="J334" s="15">
        <v>6.9187070000000004</v>
      </c>
      <c r="K334" s="15">
        <v>6.9187070000000004</v>
      </c>
      <c r="O334" s="15">
        <f t="shared" si="5"/>
        <v>60.606410999999994</v>
      </c>
      <c r="P334" t="s">
        <v>39</v>
      </c>
      <c r="Q334" t="s">
        <v>78</v>
      </c>
      <c r="R334" t="s">
        <v>29</v>
      </c>
      <c r="S334" t="s">
        <v>30</v>
      </c>
      <c r="T334" t="s">
        <v>149</v>
      </c>
      <c r="U334" t="s">
        <v>150</v>
      </c>
      <c r="V334" t="s">
        <v>421</v>
      </c>
    </row>
    <row r="335" spans="1:22" x14ac:dyDescent="0.2">
      <c r="A335" s="14" t="s">
        <v>148</v>
      </c>
      <c r="B335" s="14" t="s">
        <v>79</v>
      </c>
      <c r="C335" s="15">
        <v>21.149678000000002</v>
      </c>
      <c r="D335" s="15">
        <v>21.149678000000002</v>
      </c>
      <c r="E335" s="15">
        <v>21.149678000000002</v>
      </c>
      <c r="F335" s="15">
        <v>24.027469</v>
      </c>
      <c r="G335" s="15">
        <v>24.027469</v>
      </c>
      <c r="H335" s="15">
        <v>24.027469</v>
      </c>
      <c r="I335" s="15">
        <v>24.027469</v>
      </c>
      <c r="J335" s="15">
        <v>24.027469</v>
      </c>
      <c r="K335" s="15">
        <v>24.027469</v>
      </c>
      <c r="O335" s="15">
        <f t="shared" si="5"/>
        <v>207.61384799999999</v>
      </c>
      <c r="P335" t="s">
        <v>71</v>
      </c>
      <c r="Q335" t="s">
        <v>80</v>
      </c>
      <c r="R335" t="s">
        <v>29</v>
      </c>
      <c r="S335" t="s">
        <v>30</v>
      </c>
      <c r="T335" t="s">
        <v>149</v>
      </c>
      <c r="U335" t="s">
        <v>150</v>
      </c>
      <c r="V335" t="s">
        <v>422</v>
      </c>
    </row>
    <row r="336" spans="1:22" x14ac:dyDescent="0.2">
      <c r="A336" s="14" t="s">
        <v>151</v>
      </c>
      <c r="B336" s="14" t="s">
        <v>70</v>
      </c>
      <c r="C336" s="15">
        <v>670.46398399999998</v>
      </c>
      <c r="D336" s="15">
        <v>670.46398399999998</v>
      </c>
      <c r="E336" s="15">
        <v>670.46398399999998</v>
      </c>
      <c r="F336" s="15">
        <v>670.46398399999998</v>
      </c>
      <c r="G336" s="15">
        <v>670.46398399999998</v>
      </c>
      <c r="H336" s="15">
        <v>670.46398399999998</v>
      </c>
      <c r="I336" s="15">
        <v>670.46398399999998</v>
      </c>
      <c r="J336" s="15">
        <v>670.46398399999998</v>
      </c>
      <c r="K336" s="15">
        <v>670.46398399999998</v>
      </c>
      <c r="O336" s="15">
        <f t="shared" si="5"/>
        <v>6034.1758559999998</v>
      </c>
      <c r="P336" t="s">
        <v>71</v>
      </c>
      <c r="Q336" t="s">
        <v>72</v>
      </c>
      <c r="R336" t="s">
        <v>29</v>
      </c>
      <c r="S336" t="s">
        <v>30</v>
      </c>
      <c r="T336" t="s">
        <v>152</v>
      </c>
      <c r="U336" t="s">
        <v>153</v>
      </c>
      <c r="V336" t="s">
        <v>71</v>
      </c>
    </row>
    <row r="337" spans="1:22" x14ac:dyDescent="0.2">
      <c r="A337" s="14" t="s">
        <v>154</v>
      </c>
      <c r="B337" s="14" t="s">
        <v>51</v>
      </c>
      <c r="C337" s="15">
        <v>1</v>
      </c>
      <c r="D337" s="15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O337" s="15">
        <f t="shared" si="5"/>
        <v>1</v>
      </c>
      <c r="P337" t="s">
        <v>48</v>
      </c>
      <c r="Q337" t="s">
        <v>52</v>
      </c>
      <c r="R337" t="s">
        <v>29</v>
      </c>
      <c r="S337" t="s">
        <v>155</v>
      </c>
      <c r="T337" t="s">
        <v>156</v>
      </c>
      <c r="U337" t="s">
        <v>424</v>
      </c>
      <c r="V337" t="s">
        <v>419</v>
      </c>
    </row>
    <row r="338" spans="1:22" x14ac:dyDescent="0.2">
      <c r="A338" s="14" t="s">
        <v>157</v>
      </c>
      <c r="B338" s="14" t="s">
        <v>51</v>
      </c>
      <c r="C338" s="15">
        <v>0</v>
      </c>
      <c r="D338" s="15">
        <v>0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11.839286</v>
      </c>
      <c r="K338" s="15">
        <v>0</v>
      </c>
      <c r="O338" s="15">
        <f t="shared" si="5"/>
        <v>11.839286</v>
      </c>
      <c r="P338" t="s">
        <v>48</v>
      </c>
      <c r="Q338" t="s">
        <v>52</v>
      </c>
      <c r="R338" t="s">
        <v>82</v>
      </c>
      <c r="S338" t="s">
        <v>155</v>
      </c>
      <c r="T338" t="s">
        <v>156</v>
      </c>
      <c r="U338" t="s">
        <v>425</v>
      </c>
      <c r="V338" t="s">
        <v>419</v>
      </c>
    </row>
    <row r="339" spans="1:22" x14ac:dyDescent="0.2">
      <c r="A339" s="14" t="s">
        <v>157</v>
      </c>
      <c r="B339" s="14" t="s">
        <v>62</v>
      </c>
      <c r="C339" s="15">
        <v>0</v>
      </c>
      <c r="D339" s="15">
        <v>0</v>
      </c>
      <c r="E339" s="15">
        <v>0</v>
      </c>
      <c r="F339" s="15">
        <v>0</v>
      </c>
      <c r="G339" s="15">
        <v>2.6086960000000001</v>
      </c>
      <c r="H339" s="15">
        <v>0</v>
      </c>
      <c r="I339" s="15">
        <v>0</v>
      </c>
      <c r="J339" s="15">
        <v>0</v>
      </c>
      <c r="K339" s="15">
        <v>0</v>
      </c>
      <c r="O339" s="15">
        <f t="shared" si="5"/>
        <v>2.6086960000000001</v>
      </c>
      <c r="P339" t="s">
        <v>36</v>
      </c>
      <c r="Q339" t="s">
        <v>63</v>
      </c>
      <c r="R339" t="s">
        <v>82</v>
      </c>
      <c r="S339" t="s">
        <v>155</v>
      </c>
      <c r="T339" t="s">
        <v>156</v>
      </c>
      <c r="U339" t="s">
        <v>425</v>
      </c>
      <c r="V339" t="s">
        <v>420</v>
      </c>
    </row>
    <row r="340" spans="1:22" x14ac:dyDescent="0.2">
      <c r="A340" s="14" t="s">
        <v>157</v>
      </c>
      <c r="B340" s="14" t="s">
        <v>35</v>
      </c>
      <c r="C340" s="15">
        <v>0</v>
      </c>
      <c r="D340" s="15">
        <v>0</v>
      </c>
      <c r="E340" s="15">
        <v>0</v>
      </c>
      <c r="F340" s="15">
        <v>4.6551720000000003</v>
      </c>
      <c r="G340" s="15">
        <v>2.6086960000000001</v>
      </c>
      <c r="H340" s="15">
        <v>0</v>
      </c>
      <c r="I340" s="15">
        <v>0</v>
      </c>
      <c r="J340" s="15">
        <v>4.45</v>
      </c>
      <c r="K340" s="15">
        <v>0</v>
      </c>
      <c r="O340" s="15">
        <f t="shared" si="5"/>
        <v>11.713868000000002</v>
      </c>
      <c r="P340" t="s">
        <v>36</v>
      </c>
      <c r="Q340" t="s">
        <v>37</v>
      </c>
      <c r="R340" t="s">
        <v>82</v>
      </c>
      <c r="S340" t="s">
        <v>155</v>
      </c>
      <c r="T340" t="s">
        <v>156</v>
      </c>
      <c r="U340" t="s">
        <v>425</v>
      </c>
      <c r="V340" t="s">
        <v>420</v>
      </c>
    </row>
    <row r="341" spans="1:22" x14ac:dyDescent="0.2">
      <c r="A341" s="14" t="s">
        <v>157</v>
      </c>
      <c r="B341" s="14" t="s">
        <v>70</v>
      </c>
      <c r="C341" s="15">
        <v>0</v>
      </c>
      <c r="D341" s="15">
        <v>0</v>
      </c>
      <c r="E341" s="15">
        <v>0</v>
      </c>
      <c r="F341" s="15">
        <v>0</v>
      </c>
      <c r="G341" s="15">
        <v>8.5500000000000007</v>
      </c>
      <c r="H341" s="15">
        <v>0</v>
      </c>
      <c r="I341" s="15">
        <v>0</v>
      </c>
      <c r="J341" s="15">
        <v>13.35</v>
      </c>
      <c r="K341" s="15">
        <v>0</v>
      </c>
      <c r="O341" s="15">
        <f t="shared" si="5"/>
        <v>21.9</v>
      </c>
      <c r="P341" t="s">
        <v>71</v>
      </c>
      <c r="Q341" t="s">
        <v>72</v>
      </c>
      <c r="R341" t="s">
        <v>82</v>
      </c>
      <c r="S341" t="s">
        <v>155</v>
      </c>
      <c r="T341" t="s">
        <v>156</v>
      </c>
      <c r="U341" t="s">
        <v>425</v>
      </c>
      <c r="V341" t="s">
        <v>71</v>
      </c>
    </row>
    <row r="342" spans="1:22" x14ac:dyDescent="0.2">
      <c r="A342" s="14" t="s">
        <v>157</v>
      </c>
      <c r="B342" s="14" t="s">
        <v>41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2.8125</v>
      </c>
      <c r="K342" s="15">
        <v>0</v>
      </c>
      <c r="O342" s="15">
        <f t="shared" si="5"/>
        <v>2.8125</v>
      </c>
      <c r="P342" t="s">
        <v>42</v>
      </c>
      <c r="Q342" t="s">
        <v>43</v>
      </c>
      <c r="R342" t="s">
        <v>82</v>
      </c>
      <c r="S342" t="s">
        <v>155</v>
      </c>
      <c r="T342" t="s">
        <v>156</v>
      </c>
      <c r="U342" t="s">
        <v>425</v>
      </c>
      <c r="V342" t="s">
        <v>421</v>
      </c>
    </row>
    <row r="343" spans="1:22" x14ac:dyDescent="0.2">
      <c r="A343" s="14" t="s">
        <v>157</v>
      </c>
      <c r="B343" s="14" t="s">
        <v>75</v>
      </c>
      <c r="C343" s="15">
        <v>0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57.8</v>
      </c>
      <c r="J343" s="15">
        <v>2.2250000000000001</v>
      </c>
      <c r="K343" s="15">
        <v>0</v>
      </c>
      <c r="O343" s="15">
        <f t="shared" si="5"/>
        <v>60.024999999999999</v>
      </c>
      <c r="P343" t="s">
        <v>39</v>
      </c>
      <c r="Q343" t="s">
        <v>76</v>
      </c>
      <c r="R343" t="s">
        <v>82</v>
      </c>
      <c r="S343" t="s">
        <v>155</v>
      </c>
      <c r="T343" t="s">
        <v>156</v>
      </c>
      <c r="U343" t="s">
        <v>425</v>
      </c>
      <c r="V343" t="s">
        <v>421</v>
      </c>
    </row>
    <row r="344" spans="1:22" x14ac:dyDescent="0.2">
      <c r="A344" s="14" t="s">
        <v>157</v>
      </c>
      <c r="B344" s="14" t="s">
        <v>77</v>
      </c>
      <c r="C344" s="15">
        <v>0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2.2250000000000001</v>
      </c>
      <c r="K344" s="15">
        <v>0</v>
      </c>
      <c r="O344" s="15">
        <f t="shared" si="5"/>
        <v>2.2250000000000001</v>
      </c>
      <c r="P344" t="s">
        <v>39</v>
      </c>
      <c r="Q344" t="s">
        <v>78</v>
      </c>
      <c r="R344" t="s">
        <v>82</v>
      </c>
      <c r="S344" t="s">
        <v>155</v>
      </c>
      <c r="T344" t="s">
        <v>156</v>
      </c>
      <c r="U344" t="s">
        <v>425</v>
      </c>
      <c r="V344" t="s">
        <v>421</v>
      </c>
    </row>
    <row r="345" spans="1:22" x14ac:dyDescent="0.2">
      <c r="A345" s="14" t="s">
        <v>157</v>
      </c>
      <c r="B345" s="14" t="s">
        <v>79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16.25</v>
      </c>
      <c r="O345" s="15">
        <f t="shared" si="5"/>
        <v>16.25</v>
      </c>
      <c r="P345" t="s">
        <v>71</v>
      </c>
      <c r="Q345" t="s">
        <v>80</v>
      </c>
      <c r="R345" t="s">
        <v>82</v>
      </c>
      <c r="S345" t="s">
        <v>155</v>
      </c>
      <c r="T345" t="s">
        <v>156</v>
      </c>
      <c r="U345" t="s">
        <v>425</v>
      </c>
      <c r="V345" t="s">
        <v>422</v>
      </c>
    </row>
    <row r="346" spans="1:22" x14ac:dyDescent="0.2">
      <c r="A346" s="14" t="s">
        <v>158</v>
      </c>
      <c r="B346" s="14" t="s">
        <v>51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0.27678700000000001</v>
      </c>
      <c r="K346" s="15">
        <v>0</v>
      </c>
      <c r="O346" s="15">
        <f t="shared" si="5"/>
        <v>0.27678700000000001</v>
      </c>
      <c r="P346" t="s">
        <v>48</v>
      </c>
      <c r="Q346" t="s">
        <v>52</v>
      </c>
      <c r="R346" t="s">
        <v>82</v>
      </c>
      <c r="S346" t="s">
        <v>155</v>
      </c>
      <c r="T346" t="s">
        <v>156</v>
      </c>
      <c r="U346" t="s">
        <v>426</v>
      </c>
      <c r="V346" t="s">
        <v>419</v>
      </c>
    </row>
    <row r="347" spans="1:22" x14ac:dyDescent="0.2">
      <c r="A347" s="14" t="s">
        <v>158</v>
      </c>
      <c r="B347" s="14" t="s">
        <v>26</v>
      </c>
      <c r="C347" s="15">
        <v>0</v>
      </c>
      <c r="D347" s="15">
        <v>0</v>
      </c>
      <c r="E347" s="15">
        <v>0.23375000000000001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O347" s="15">
        <f t="shared" si="5"/>
        <v>0.23375000000000001</v>
      </c>
      <c r="P347" t="s">
        <v>27</v>
      </c>
      <c r="Q347" t="s">
        <v>28</v>
      </c>
      <c r="R347" t="s">
        <v>82</v>
      </c>
      <c r="S347" t="s">
        <v>155</v>
      </c>
      <c r="T347" t="s">
        <v>156</v>
      </c>
      <c r="U347" t="s">
        <v>426</v>
      </c>
      <c r="V347" t="s">
        <v>419</v>
      </c>
    </row>
    <row r="348" spans="1:22" x14ac:dyDescent="0.2">
      <c r="A348" s="14" t="s">
        <v>158</v>
      </c>
      <c r="B348" s="14" t="s">
        <v>62</v>
      </c>
      <c r="C348" s="15">
        <v>0</v>
      </c>
      <c r="D348" s="15">
        <v>0</v>
      </c>
      <c r="E348" s="15">
        <v>0</v>
      </c>
      <c r="F348" s="15">
        <v>0</v>
      </c>
      <c r="G348" s="15">
        <v>8.6086999999999997E-2</v>
      </c>
      <c r="H348" s="15">
        <v>0</v>
      </c>
      <c r="I348" s="15">
        <v>0</v>
      </c>
      <c r="J348" s="15">
        <v>0</v>
      </c>
      <c r="K348" s="15">
        <v>0</v>
      </c>
      <c r="O348" s="15">
        <f t="shared" si="5"/>
        <v>8.6086999999999997E-2</v>
      </c>
      <c r="P348" t="s">
        <v>36</v>
      </c>
      <c r="Q348" t="s">
        <v>63</v>
      </c>
      <c r="R348" t="s">
        <v>82</v>
      </c>
      <c r="S348" t="s">
        <v>155</v>
      </c>
      <c r="T348" t="s">
        <v>156</v>
      </c>
      <c r="U348" t="s">
        <v>426</v>
      </c>
      <c r="V348" t="s">
        <v>420</v>
      </c>
    </row>
    <row r="349" spans="1:22" x14ac:dyDescent="0.2">
      <c r="A349" s="14" t="s">
        <v>158</v>
      </c>
      <c r="B349" s="14" t="s">
        <v>35</v>
      </c>
      <c r="C349" s="15">
        <v>0</v>
      </c>
      <c r="D349" s="15">
        <v>0</v>
      </c>
      <c r="E349" s="15">
        <v>0</v>
      </c>
      <c r="F349" s="15">
        <v>0.11586200000000001</v>
      </c>
      <c r="G349" s="15">
        <v>8.6086999999999997E-2</v>
      </c>
      <c r="H349" s="15">
        <v>0</v>
      </c>
      <c r="I349" s="15">
        <v>0</v>
      </c>
      <c r="J349" s="15">
        <v>5.0687000000000003E-2</v>
      </c>
      <c r="K349" s="15">
        <v>0</v>
      </c>
      <c r="O349" s="15">
        <f t="shared" si="5"/>
        <v>0.25263599999999997</v>
      </c>
      <c r="P349" t="s">
        <v>36</v>
      </c>
      <c r="Q349" t="s">
        <v>37</v>
      </c>
      <c r="R349" t="s">
        <v>82</v>
      </c>
      <c r="S349" t="s">
        <v>155</v>
      </c>
      <c r="T349" t="s">
        <v>156</v>
      </c>
      <c r="U349" t="s">
        <v>426</v>
      </c>
      <c r="V349" t="s">
        <v>420</v>
      </c>
    </row>
    <row r="350" spans="1:22" x14ac:dyDescent="0.2">
      <c r="A350" s="14" t="s">
        <v>158</v>
      </c>
      <c r="B350" s="14" t="s">
        <v>70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9.3332999999999999E-2</v>
      </c>
      <c r="K350" s="15">
        <v>0</v>
      </c>
      <c r="O350" s="15">
        <f t="shared" si="5"/>
        <v>9.3332999999999999E-2</v>
      </c>
      <c r="P350" t="s">
        <v>71</v>
      </c>
      <c r="Q350" t="s">
        <v>72</v>
      </c>
      <c r="R350" t="s">
        <v>82</v>
      </c>
      <c r="S350" t="s">
        <v>155</v>
      </c>
      <c r="T350" t="s">
        <v>156</v>
      </c>
      <c r="U350" t="s">
        <v>426</v>
      </c>
      <c r="V350" t="s">
        <v>71</v>
      </c>
    </row>
    <row r="351" spans="1:22" x14ac:dyDescent="0.2">
      <c r="A351" s="14" t="s">
        <v>158</v>
      </c>
      <c r="B351" s="14" t="s">
        <v>73</v>
      </c>
      <c r="C351" s="15">
        <v>0</v>
      </c>
      <c r="D351" s="15">
        <v>0</v>
      </c>
      <c r="E351" s="15">
        <v>8.6363999999999996E-2</v>
      </c>
      <c r="F351" s="15">
        <v>0</v>
      </c>
      <c r="G351" s="15">
        <v>0.40341199999999999</v>
      </c>
      <c r="H351" s="15">
        <v>0</v>
      </c>
      <c r="I351" s="15">
        <v>0</v>
      </c>
      <c r="J351" s="15">
        <v>2.7</v>
      </c>
      <c r="K351" s="15">
        <v>0</v>
      </c>
      <c r="O351" s="15">
        <f t="shared" si="5"/>
        <v>3.1897760000000002</v>
      </c>
      <c r="P351" t="s">
        <v>42</v>
      </c>
      <c r="Q351" t="s">
        <v>74</v>
      </c>
      <c r="R351" t="s">
        <v>82</v>
      </c>
      <c r="S351" t="s">
        <v>155</v>
      </c>
      <c r="T351" t="s">
        <v>156</v>
      </c>
      <c r="U351" t="s">
        <v>426</v>
      </c>
      <c r="V351" t="s">
        <v>421</v>
      </c>
    </row>
    <row r="352" spans="1:22" x14ac:dyDescent="0.2">
      <c r="A352" s="14" t="s">
        <v>158</v>
      </c>
      <c r="B352" s="14" t="s">
        <v>41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6.1275000000000003E-2</v>
      </c>
      <c r="K352" s="15">
        <v>0</v>
      </c>
      <c r="O352" s="15">
        <f t="shared" si="5"/>
        <v>6.1275000000000003E-2</v>
      </c>
      <c r="P352" t="s">
        <v>42</v>
      </c>
      <c r="Q352" t="s">
        <v>43</v>
      </c>
      <c r="R352" t="s">
        <v>82</v>
      </c>
      <c r="S352" t="s">
        <v>155</v>
      </c>
      <c r="T352" t="s">
        <v>156</v>
      </c>
      <c r="U352" t="s">
        <v>426</v>
      </c>
      <c r="V352" t="s">
        <v>421</v>
      </c>
    </row>
    <row r="353" spans="1:22" x14ac:dyDescent="0.2">
      <c r="A353" s="14" t="s">
        <v>158</v>
      </c>
      <c r="B353" s="14" t="s">
        <v>44</v>
      </c>
      <c r="C353" s="15">
        <v>0</v>
      </c>
      <c r="D353" s="15">
        <v>0</v>
      </c>
      <c r="E353" s="15">
        <v>0</v>
      </c>
      <c r="F353" s="15">
        <v>0</v>
      </c>
      <c r="G353" s="15">
        <v>0.40340900000000002</v>
      </c>
      <c r="H353" s="15">
        <v>0</v>
      </c>
      <c r="I353" s="15">
        <v>0</v>
      </c>
      <c r="J353" s="15">
        <v>0</v>
      </c>
      <c r="K353" s="15">
        <v>0</v>
      </c>
      <c r="O353" s="15">
        <f t="shared" si="5"/>
        <v>0.40340900000000002</v>
      </c>
      <c r="P353" t="s">
        <v>42</v>
      </c>
      <c r="Q353" t="s">
        <v>45</v>
      </c>
      <c r="R353" t="s">
        <v>82</v>
      </c>
      <c r="S353" t="s">
        <v>155</v>
      </c>
      <c r="T353" t="s">
        <v>156</v>
      </c>
      <c r="U353" t="s">
        <v>426</v>
      </c>
      <c r="V353" t="s">
        <v>421</v>
      </c>
    </row>
    <row r="354" spans="1:22" x14ac:dyDescent="0.2">
      <c r="A354" s="14" t="s">
        <v>158</v>
      </c>
      <c r="B354" s="14" t="s">
        <v>77</v>
      </c>
      <c r="C354" s="15">
        <v>0</v>
      </c>
      <c r="D354" s="15">
        <v>0</v>
      </c>
      <c r="E354" s="15">
        <v>0.118814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O354" s="15">
        <f t="shared" si="5"/>
        <v>0.118814</v>
      </c>
      <c r="P354" t="s">
        <v>39</v>
      </c>
      <c r="Q354" t="s">
        <v>78</v>
      </c>
      <c r="R354" t="s">
        <v>82</v>
      </c>
      <c r="S354" t="s">
        <v>155</v>
      </c>
      <c r="T354" t="s">
        <v>156</v>
      </c>
      <c r="U354" t="s">
        <v>426</v>
      </c>
      <c r="V354" t="s">
        <v>421</v>
      </c>
    </row>
    <row r="355" spans="1:22" x14ac:dyDescent="0.2">
      <c r="A355" s="14" t="s">
        <v>158</v>
      </c>
      <c r="B355" s="14" t="s">
        <v>79</v>
      </c>
      <c r="C355" s="15">
        <v>0</v>
      </c>
      <c r="D355" s="15">
        <v>0</v>
      </c>
      <c r="E355" s="15">
        <v>3.8462000000000003E-2</v>
      </c>
      <c r="F355" s="15">
        <v>0</v>
      </c>
      <c r="G355" s="15">
        <v>0</v>
      </c>
      <c r="H355" s="15">
        <v>0</v>
      </c>
      <c r="I355" s="15">
        <v>0</v>
      </c>
      <c r="J355" s="15">
        <v>9.3886999999999998E-2</v>
      </c>
      <c r="K355" s="15">
        <v>0</v>
      </c>
      <c r="O355" s="15">
        <f t="shared" si="5"/>
        <v>0.13234899999999999</v>
      </c>
      <c r="P355" t="s">
        <v>71</v>
      </c>
      <c r="Q355" t="s">
        <v>80</v>
      </c>
      <c r="R355" t="s">
        <v>82</v>
      </c>
      <c r="S355" t="s">
        <v>155</v>
      </c>
      <c r="T355" t="s">
        <v>156</v>
      </c>
      <c r="U355" t="s">
        <v>426</v>
      </c>
      <c r="V355" t="s">
        <v>422</v>
      </c>
    </row>
    <row r="356" spans="1:22" x14ac:dyDescent="0.2">
      <c r="A356" s="14" t="s">
        <v>159</v>
      </c>
      <c r="B356" s="14" t="s">
        <v>38</v>
      </c>
      <c r="C356" s="15">
        <v>3</v>
      </c>
      <c r="D356" s="15">
        <v>0</v>
      </c>
      <c r="E356" s="15">
        <v>-3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O356" s="15">
        <f t="shared" si="5"/>
        <v>0</v>
      </c>
      <c r="P356" t="s">
        <v>39</v>
      </c>
      <c r="Q356" t="s">
        <v>40</v>
      </c>
      <c r="R356" t="s">
        <v>29</v>
      </c>
      <c r="S356" t="s">
        <v>160</v>
      </c>
      <c r="T356" t="s">
        <v>161</v>
      </c>
      <c r="U356" t="s">
        <v>427</v>
      </c>
      <c r="V356" t="s">
        <v>421</v>
      </c>
    </row>
    <row r="357" spans="1:22" x14ac:dyDescent="0.2">
      <c r="A357" s="14" t="s">
        <v>162</v>
      </c>
      <c r="B357" s="14" t="s">
        <v>51</v>
      </c>
      <c r="C357" s="15">
        <v>0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0.47299999999999998</v>
      </c>
      <c r="K357" s="15">
        <v>0</v>
      </c>
      <c r="O357" s="15">
        <f t="shared" si="5"/>
        <v>0.47299999999999998</v>
      </c>
      <c r="P357" t="s">
        <v>48</v>
      </c>
      <c r="Q357" t="s">
        <v>52</v>
      </c>
      <c r="R357" t="s">
        <v>29</v>
      </c>
      <c r="S357" t="s">
        <v>30</v>
      </c>
      <c r="T357" t="s">
        <v>163</v>
      </c>
      <c r="U357" t="s">
        <v>428</v>
      </c>
      <c r="V357" t="s">
        <v>419</v>
      </c>
    </row>
    <row r="358" spans="1:22" x14ac:dyDescent="0.2">
      <c r="A358" s="14" t="s">
        <v>162</v>
      </c>
      <c r="B358" s="14" t="s">
        <v>53</v>
      </c>
      <c r="C358" s="15">
        <v>0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0.55000000000000004</v>
      </c>
      <c r="O358" s="15">
        <f t="shared" si="5"/>
        <v>0.55000000000000004</v>
      </c>
      <c r="P358" t="s">
        <v>48</v>
      </c>
      <c r="Q358" t="s">
        <v>52</v>
      </c>
      <c r="R358" t="s">
        <v>29</v>
      </c>
      <c r="S358" t="s">
        <v>30</v>
      </c>
      <c r="T358" t="s">
        <v>163</v>
      </c>
      <c r="U358" t="s">
        <v>428</v>
      </c>
      <c r="V358" t="s">
        <v>419</v>
      </c>
    </row>
    <row r="359" spans="1:22" x14ac:dyDescent="0.2">
      <c r="A359" s="14" t="s">
        <v>162</v>
      </c>
      <c r="B359" s="14" t="s">
        <v>70</v>
      </c>
      <c r="C359" s="15">
        <v>0</v>
      </c>
      <c r="D359" s="15">
        <v>0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O359" s="15">
        <f t="shared" si="5"/>
        <v>0</v>
      </c>
      <c r="P359" t="s">
        <v>71</v>
      </c>
      <c r="Q359" t="s">
        <v>72</v>
      </c>
      <c r="R359" t="s">
        <v>29</v>
      </c>
      <c r="S359" t="s">
        <v>30</v>
      </c>
      <c r="T359" t="s">
        <v>163</v>
      </c>
      <c r="U359" t="s">
        <v>428</v>
      </c>
      <c r="V359" t="s">
        <v>71</v>
      </c>
    </row>
    <row r="360" spans="1:22" x14ac:dyDescent="0.2">
      <c r="A360" s="14" t="s">
        <v>164</v>
      </c>
      <c r="B360" s="14" t="s">
        <v>70</v>
      </c>
      <c r="C360" s="15">
        <v>0</v>
      </c>
      <c r="D360" s="15">
        <v>0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4.1829869999999998</v>
      </c>
      <c r="O360" s="15">
        <f t="shared" si="5"/>
        <v>4.1829869999999998</v>
      </c>
      <c r="P360" t="s">
        <v>71</v>
      </c>
      <c r="Q360" t="s">
        <v>72</v>
      </c>
      <c r="R360" t="s">
        <v>29</v>
      </c>
      <c r="S360" t="s">
        <v>30</v>
      </c>
      <c r="T360" t="s">
        <v>165</v>
      </c>
      <c r="U360" t="s">
        <v>166</v>
      </c>
      <c r="V360" t="s">
        <v>71</v>
      </c>
    </row>
    <row r="361" spans="1:22" x14ac:dyDescent="0.2">
      <c r="A361" s="14" t="s">
        <v>167</v>
      </c>
      <c r="B361" s="14" t="s">
        <v>168</v>
      </c>
      <c r="C361" s="15">
        <v>0.11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O361" s="15">
        <f t="shared" si="5"/>
        <v>0.11</v>
      </c>
      <c r="P361" t="s">
        <v>27</v>
      </c>
      <c r="Q361" t="s">
        <v>34</v>
      </c>
      <c r="R361" t="s">
        <v>29</v>
      </c>
      <c r="S361" t="s">
        <v>30</v>
      </c>
      <c r="T361" t="s">
        <v>169</v>
      </c>
      <c r="U361" t="s">
        <v>170</v>
      </c>
      <c r="V361" t="s">
        <v>419</v>
      </c>
    </row>
    <row r="362" spans="1:22" x14ac:dyDescent="0.2">
      <c r="A362" s="14" t="s">
        <v>167</v>
      </c>
      <c r="B362" s="14" t="s">
        <v>70</v>
      </c>
      <c r="C362" s="15">
        <v>0</v>
      </c>
      <c r="D362" s="15">
        <v>0</v>
      </c>
      <c r="E362" s="15">
        <v>0</v>
      </c>
      <c r="F362" s="15">
        <v>0</v>
      </c>
      <c r="G362" s="15">
        <v>0</v>
      </c>
      <c r="H362" s="15">
        <v>6.35</v>
      </c>
      <c r="I362" s="15">
        <v>0</v>
      </c>
      <c r="J362" s="15">
        <v>1.5720000000000001</v>
      </c>
      <c r="K362" s="15">
        <v>1.0565599999999999</v>
      </c>
      <c r="O362" s="15">
        <f t="shared" si="5"/>
        <v>8.9785599999999999</v>
      </c>
      <c r="P362" t="s">
        <v>71</v>
      </c>
      <c r="Q362" t="s">
        <v>72</v>
      </c>
      <c r="R362" t="s">
        <v>29</v>
      </c>
      <c r="S362" t="s">
        <v>30</v>
      </c>
      <c r="T362" t="s">
        <v>169</v>
      </c>
      <c r="U362" t="s">
        <v>170</v>
      </c>
      <c r="V362" t="s">
        <v>71</v>
      </c>
    </row>
    <row r="363" spans="1:22" x14ac:dyDescent="0.2">
      <c r="A363" s="14" t="s">
        <v>167</v>
      </c>
      <c r="B363" s="14" t="s">
        <v>41</v>
      </c>
      <c r="C363" s="15">
        <v>0</v>
      </c>
      <c r="D363" s="15">
        <v>3.2000000000000001E-2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O363" s="15">
        <f t="shared" si="5"/>
        <v>3.2000000000000001E-2</v>
      </c>
      <c r="P363" t="s">
        <v>42</v>
      </c>
      <c r="Q363" t="s">
        <v>43</v>
      </c>
      <c r="R363" t="s">
        <v>29</v>
      </c>
      <c r="S363" t="s">
        <v>30</v>
      </c>
      <c r="T363" t="s">
        <v>169</v>
      </c>
      <c r="U363" t="s">
        <v>170</v>
      </c>
      <c r="V363" t="s">
        <v>421</v>
      </c>
    </row>
    <row r="364" spans="1:22" x14ac:dyDescent="0.2">
      <c r="A364" s="14" t="s">
        <v>171</v>
      </c>
      <c r="B364" s="14" t="s">
        <v>47</v>
      </c>
      <c r="C364" s="15">
        <v>0</v>
      </c>
      <c r="D364" s="15">
        <v>0</v>
      </c>
      <c r="E364" s="15">
        <v>0.75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O364" s="15">
        <f t="shared" si="5"/>
        <v>0.75</v>
      </c>
      <c r="P364" t="s">
        <v>48</v>
      </c>
      <c r="Q364" t="s">
        <v>49</v>
      </c>
      <c r="R364" t="s">
        <v>29</v>
      </c>
      <c r="S364" t="s">
        <v>30</v>
      </c>
      <c r="T364" t="s">
        <v>169</v>
      </c>
      <c r="U364" t="s">
        <v>172</v>
      </c>
      <c r="V364" t="s">
        <v>419</v>
      </c>
    </row>
    <row r="365" spans="1:22" x14ac:dyDescent="0.2">
      <c r="A365" s="14" t="s">
        <v>171</v>
      </c>
      <c r="B365" s="14" t="s">
        <v>108</v>
      </c>
      <c r="C365" s="15">
        <v>0</v>
      </c>
      <c r="D365" s="15">
        <v>0</v>
      </c>
      <c r="E365" s="15">
        <v>0.75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O365" s="15">
        <f t="shared" si="5"/>
        <v>0.75</v>
      </c>
      <c r="P365" t="s">
        <v>48</v>
      </c>
      <c r="Q365" t="s">
        <v>49</v>
      </c>
      <c r="R365" t="s">
        <v>29</v>
      </c>
      <c r="S365" t="s">
        <v>30</v>
      </c>
      <c r="T365" t="s">
        <v>169</v>
      </c>
      <c r="U365" t="s">
        <v>172</v>
      </c>
      <c r="V365" t="s">
        <v>419</v>
      </c>
    </row>
    <row r="366" spans="1:22" x14ac:dyDescent="0.2">
      <c r="A366" s="14" t="s">
        <v>171</v>
      </c>
      <c r="B366" s="14" t="s">
        <v>109</v>
      </c>
      <c r="C366" s="15">
        <v>0</v>
      </c>
      <c r="D366" s="15">
        <v>0</v>
      </c>
      <c r="E366" s="15">
        <v>0.74399999999999999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O366" s="15">
        <f t="shared" si="5"/>
        <v>0.74399999999999999</v>
      </c>
      <c r="P366" t="s">
        <v>48</v>
      </c>
      <c r="Q366" t="s">
        <v>49</v>
      </c>
      <c r="R366" t="s">
        <v>29</v>
      </c>
      <c r="S366" t="s">
        <v>30</v>
      </c>
      <c r="T366" t="s">
        <v>169</v>
      </c>
      <c r="U366" t="s">
        <v>172</v>
      </c>
      <c r="V366" t="s">
        <v>419</v>
      </c>
    </row>
    <row r="367" spans="1:22" x14ac:dyDescent="0.2">
      <c r="A367" s="14" t="s">
        <v>171</v>
      </c>
      <c r="B367" s="14" t="s">
        <v>173</v>
      </c>
      <c r="C367" s="15">
        <v>0</v>
      </c>
      <c r="D367" s="15">
        <v>0</v>
      </c>
      <c r="E367" s="15">
        <v>0</v>
      </c>
      <c r="F367" s="15">
        <v>0</v>
      </c>
      <c r="G367" s="15">
        <v>0.75</v>
      </c>
      <c r="H367" s="15">
        <v>0</v>
      </c>
      <c r="I367" s="15">
        <v>0.75</v>
      </c>
      <c r="J367" s="15">
        <v>0.75</v>
      </c>
      <c r="K367" s="15">
        <v>0.75</v>
      </c>
      <c r="O367" s="15">
        <f t="shared" si="5"/>
        <v>3</v>
      </c>
      <c r="P367" t="s">
        <v>48</v>
      </c>
      <c r="Q367" t="s">
        <v>52</v>
      </c>
      <c r="R367" t="s">
        <v>29</v>
      </c>
      <c r="S367" t="s">
        <v>30</v>
      </c>
      <c r="T367" t="s">
        <v>169</v>
      </c>
      <c r="U367" t="s">
        <v>172</v>
      </c>
      <c r="V367" t="s">
        <v>419</v>
      </c>
    </row>
    <row r="368" spans="1:22" x14ac:dyDescent="0.2">
      <c r="A368" s="14" t="s">
        <v>171</v>
      </c>
      <c r="B368" s="14" t="s">
        <v>174</v>
      </c>
      <c r="C368" s="15">
        <v>0.65</v>
      </c>
      <c r="D368" s="15">
        <v>0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O368" s="15">
        <f t="shared" si="5"/>
        <v>0.65</v>
      </c>
      <c r="P368" t="s">
        <v>48</v>
      </c>
      <c r="Q368" t="s">
        <v>52</v>
      </c>
      <c r="R368" t="s">
        <v>29</v>
      </c>
      <c r="S368" t="s">
        <v>30</v>
      </c>
      <c r="T368" t="s">
        <v>169</v>
      </c>
      <c r="U368" t="s">
        <v>172</v>
      </c>
      <c r="V368" t="s">
        <v>419</v>
      </c>
    </row>
    <row r="369" spans="1:22" x14ac:dyDescent="0.2">
      <c r="A369" s="14" t="s">
        <v>171</v>
      </c>
      <c r="B369" s="14" t="s">
        <v>54</v>
      </c>
      <c r="C369" s="15">
        <v>0.69618999999999998</v>
      </c>
      <c r="D369" s="15">
        <v>0.5</v>
      </c>
      <c r="E369" s="15">
        <v>0.75</v>
      </c>
      <c r="F369" s="15">
        <v>0.75</v>
      </c>
      <c r="G369" s="15">
        <v>0.74</v>
      </c>
      <c r="H369" s="15">
        <v>0</v>
      </c>
      <c r="I369" s="15">
        <v>0</v>
      </c>
      <c r="J369" s="15">
        <v>0</v>
      </c>
      <c r="K369" s="15">
        <v>0</v>
      </c>
      <c r="O369" s="15">
        <f t="shared" si="5"/>
        <v>3.4361899999999999</v>
      </c>
      <c r="P369" t="s">
        <v>48</v>
      </c>
      <c r="Q369" t="s">
        <v>55</v>
      </c>
      <c r="R369" t="s">
        <v>29</v>
      </c>
      <c r="S369" t="s">
        <v>30</v>
      </c>
      <c r="T369" t="s">
        <v>169</v>
      </c>
      <c r="U369" t="s">
        <v>172</v>
      </c>
      <c r="V369" t="s">
        <v>419</v>
      </c>
    </row>
    <row r="370" spans="1:22" x14ac:dyDescent="0.2">
      <c r="A370" s="14" t="s">
        <v>171</v>
      </c>
      <c r="B370" s="14" t="s">
        <v>56</v>
      </c>
      <c r="C370" s="15">
        <v>0</v>
      </c>
      <c r="D370" s="15">
        <v>0.57499999999999996</v>
      </c>
      <c r="E370" s="15">
        <v>0</v>
      </c>
      <c r="F370" s="15">
        <v>0</v>
      </c>
      <c r="G370" s="15">
        <v>0</v>
      </c>
      <c r="H370" s="15">
        <v>0.65300000000000002</v>
      </c>
      <c r="I370" s="15">
        <v>0</v>
      </c>
      <c r="J370" s="15">
        <v>0</v>
      </c>
      <c r="K370" s="15">
        <v>0.75</v>
      </c>
      <c r="O370" s="15">
        <f t="shared" si="5"/>
        <v>1.978</v>
      </c>
      <c r="P370" t="s">
        <v>48</v>
      </c>
      <c r="Q370" t="s">
        <v>57</v>
      </c>
      <c r="R370" t="s">
        <v>29</v>
      </c>
      <c r="S370" t="s">
        <v>30</v>
      </c>
      <c r="T370" t="s">
        <v>169</v>
      </c>
      <c r="U370" t="s">
        <v>172</v>
      </c>
      <c r="V370" t="s">
        <v>419</v>
      </c>
    </row>
    <row r="371" spans="1:22" x14ac:dyDescent="0.2">
      <c r="A371" s="14" t="s">
        <v>171</v>
      </c>
      <c r="B371" s="14" t="s">
        <v>175</v>
      </c>
      <c r="C371" s="15">
        <v>0</v>
      </c>
      <c r="D371" s="15">
        <v>0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0.73411999999999999</v>
      </c>
      <c r="K371" s="15">
        <v>0</v>
      </c>
      <c r="O371" s="15">
        <f t="shared" si="5"/>
        <v>0.73411999999999999</v>
      </c>
      <c r="P371" t="s">
        <v>27</v>
      </c>
      <c r="Q371" t="s">
        <v>34</v>
      </c>
      <c r="R371" t="s">
        <v>29</v>
      </c>
      <c r="S371" t="s">
        <v>30</v>
      </c>
      <c r="T371" t="s">
        <v>169</v>
      </c>
      <c r="U371" t="s">
        <v>172</v>
      </c>
      <c r="V371" t="s">
        <v>419</v>
      </c>
    </row>
    <row r="372" spans="1:22" x14ac:dyDescent="0.2">
      <c r="A372" s="14" t="s">
        <v>171</v>
      </c>
      <c r="B372" s="14" t="s">
        <v>26</v>
      </c>
      <c r="C372" s="15">
        <v>0</v>
      </c>
      <c r="D372" s="15">
        <v>0</v>
      </c>
      <c r="E372" s="15">
        <v>0</v>
      </c>
      <c r="F372" s="15">
        <v>0</v>
      </c>
      <c r="G372" s="15">
        <v>1.5</v>
      </c>
      <c r="H372" s="15">
        <v>0</v>
      </c>
      <c r="I372" s="15">
        <v>0</v>
      </c>
      <c r="J372" s="15">
        <v>0</v>
      </c>
      <c r="K372" s="15">
        <v>0</v>
      </c>
      <c r="O372" s="15">
        <f t="shared" si="5"/>
        <v>1.5</v>
      </c>
      <c r="P372" t="s">
        <v>27</v>
      </c>
      <c r="Q372" t="s">
        <v>28</v>
      </c>
      <c r="R372" t="s">
        <v>29</v>
      </c>
      <c r="S372" t="s">
        <v>30</v>
      </c>
      <c r="T372" t="s">
        <v>169</v>
      </c>
      <c r="U372" t="s">
        <v>172</v>
      </c>
      <c r="V372" t="s">
        <v>419</v>
      </c>
    </row>
    <row r="373" spans="1:22" x14ac:dyDescent="0.2">
      <c r="A373" s="14" t="s">
        <v>171</v>
      </c>
      <c r="B373" s="14" t="s">
        <v>33</v>
      </c>
      <c r="C373" s="15">
        <v>0</v>
      </c>
      <c r="D373" s="15">
        <v>0</v>
      </c>
      <c r="E373" s="15">
        <v>0.75</v>
      </c>
      <c r="F373" s="15">
        <v>0</v>
      </c>
      <c r="G373" s="15">
        <v>0</v>
      </c>
      <c r="H373" s="15">
        <v>0</v>
      </c>
      <c r="I373" s="15">
        <v>1.4978769999999999</v>
      </c>
      <c r="J373" s="15">
        <v>0.75</v>
      </c>
      <c r="K373" s="15">
        <v>0.57499999999999996</v>
      </c>
      <c r="O373" s="15">
        <f t="shared" si="5"/>
        <v>3.5728770000000001</v>
      </c>
      <c r="P373" t="s">
        <v>27</v>
      </c>
      <c r="Q373" t="s">
        <v>34</v>
      </c>
      <c r="R373" t="s">
        <v>29</v>
      </c>
      <c r="S373" t="s">
        <v>30</v>
      </c>
      <c r="T373" t="s">
        <v>169</v>
      </c>
      <c r="U373" t="s">
        <v>172</v>
      </c>
      <c r="V373" t="s">
        <v>419</v>
      </c>
    </row>
    <row r="374" spans="1:22" x14ac:dyDescent="0.2">
      <c r="A374" s="14" t="s">
        <v>171</v>
      </c>
      <c r="B374" s="14" t="s">
        <v>176</v>
      </c>
      <c r="C374" s="15">
        <v>0</v>
      </c>
      <c r="D374" s="15">
        <v>0</v>
      </c>
      <c r="E374" s="15">
        <v>0</v>
      </c>
      <c r="F374" s="15">
        <v>0</v>
      </c>
      <c r="G374" s="15">
        <v>0.75</v>
      </c>
      <c r="H374" s="15">
        <v>0</v>
      </c>
      <c r="I374" s="15">
        <v>0</v>
      </c>
      <c r="J374" s="15">
        <v>0</v>
      </c>
      <c r="K374" s="15">
        <v>0</v>
      </c>
      <c r="O374" s="15">
        <f t="shared" si="5"/>
        <v>0.75</v>
      </c>
      <c r="P374" t="s">
        <v>27</v>
      </c>
      <c r="Q374" t="s">
        <v>28</v>
      </c>
      <c r="R374" t="s">
        <v>29</v>
      </c>
      <c r="S374" t="s">
        <v>30</v>
      </c>
      <c r="T374" t="s">
        <v>169</v>
      </c>
      <c r="U374" t="s">
        <v>172</v>
      </c>
      <c r="V374" t="s">
        <v>419</v>
      </c>
    </row>
    <row r="375" spans="1:22" x14ac:dyDescent="0.2">
      <c r="A375" s="14" t="s">
        <v>171</v>
      </c>
      <c r="B375" s="14" t="s">
        <v>58</v>
      </c>
      <c r="C375" s="15">
        <v>2.25</v>
      </c>
      <c r="D375" s="15">
        <v>0.75</v>
      </c>
      <c r="E375" s="15">
        <v>0</v>
      </c>
      <c r="F375" s="15">
        <v>0.75</v>
      </c>
      <c r="G375" s="15">
        <v>0.8</v>
      </c>
      <c r="H375" s="15">
        <v>0</v>
      </c>
      <c r="I375" s="15">
        <v>1.5</v>
      </c>
      <c r="J375" s="15">
        <v>0</v>
      </c>
      <c r="K375" s="15">
        <v>0</v>
      </c>
      <c r="O375" s="15">
        <f t="shared" si="5"/>
        <v>6.05</v>
      </c>
      <c r="P375" t="s">
        <v>36</v>
      </c>
      <c r="Q375" t="s">
        <v>59</v>
      </c>
      <c r="R375" t="s">
        <v>29</v>
      </c>
      <c r="S375" t="s">
        <v>30</v>
      </c>
      <c r="T375" t="s">
        <v>169</v>
      </c>
      <c r="U375" t="s">
        <v>172</v>
      </c>
      <c r="V375" t="s">
        <v>419</v>
      </c>
    </row>
    <row r="376" spans="1:22" x14ac:dyDescent="0.2">
      <c r="A376" s="14" t="s">
        <v>171</v>
      </c>
      <c r="B376" s="14" t="s">
        <v>177</v>
      </c>
      <c r="C376" s="15">
        <v>0</v>
      </c>
      <c r="D376" s="15">
        <v>0</v>
      </c>
      <c r="E376" s="15">
        <v>0</v>
      </c>
      <c r="F376" s="15">
        <v>0</v>
      </c>
      <c r="G376" s="15">
        <v>1.5</v>
      </c>
      <c r="H376" s="15">
        <v>0.75</v>
      </c>
      <c r="I376" s="15">
        <v>0</v>
      </c>
      <c r="J376" s="15">
        <v>0</v>
      </c>
      <c r="K376" s="15">
        <v>0</v>
      </c>
      <c r="O376" s="15">
        <f t="shared" si="5"/>
        <v>2.25</v>
      </c>
      <c r="P376" t="s">
        <v>36</v>
      </c>
      <c r="Q376" t="s">
        <v>59</v>
      </c>
      <c r="R376" t="s">
        <v>29</v>
      </c>
      <c r="S376" t="s">
        <v>30</v>
      </c>
      <c r="T376" t="s">
        <v>169</v>
      </c>
      <c r="U376" t="s">
        <v>172</v>
      </c>
      <c r="V376" t="s">
        <v>419</v>
      </c>
    </row>
    <row r="377" spans="1:22" x14ac:dyDescent="0.2">
      <c r="A377" s="14" t="s">
        <v>171</v>
      </c>
      <c r="B377" s="14" t="s">
        <v>178</v>
      </c>
      <c r="C377" s="15">
        <v>0</v>
      </c>
      <c r="D377" s="15">
        <v>0</v>
      </c>
      <c r="E377" s="15">
        <v>0</v>
      </c>
      <c r="F377" s="15">
        <v>0</v>
      </c>
      <c r="G377" s="15">
        <v>0</v>
      </c>
      <c r="H377" s="15">
        <v>0</v>
      </c>
      <c r="I377" s="15">
        <v>0.75</v>
      </c>
      <c r="J377" s="15">
        <v>0</v>
      </c>
      <c r="K377" s="15">
        <v>0</v>
      </c>
      <c r="O377" s="15">
        <f t="shared" si="5"/>
        <v>0.75</v>
      </c>
      <c r="P377" t="s">
        <v>36</v>
      </c>
      <c r="Q377" t="s">
        <v>59</v>
      </c>
      <c r="R377" t="s">
        <v>29</v>
      </c>
      <c r="S377" t="s">
        <v>30</v>
      </c>
      <c r="T377" t="s">
        <v>169</v>
      </c>
      <c r="U377" t="s">
        <v>172</v>
      </c>
      <c r="V377" t="s">
        <v>419</v>
      </c>
    </row>
    <row r="378" spans="1:22" x14ac:dyDescent="0.2">
      <c r="A378" s="14" t="s">
        <v>171</v>
      </c>
      <c r="B378" s="14" t="s">
        <v>179</v>
      </c>
      <c r="C378" s="15">
        <v>0</v>
      </c>
      <c r="D378" s="15">
        <v>0</v>
      </c>
      <c r="E378" s="15">
        <v>0.54754000000000003</v>
      </c>
      <c r="F378" s="15">
        <v>0.75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O378" s="15">
        <f t="shared" si="5"/>
        <v>1.2975400000000001</v>
      </c>
      <c r="P378" t="s">
        <v>36</v>
      </c>
      <c r="Q378" t="s">
        <v>61</v>
      </c>
      <c r="R378" t="s">
        <v>29</v>
      </c>
      <c r="S378" t="s">
        <v>30</v>
      </c>
      <c r="T378" t="s">
        <v>169</v>
      </c>
      <c r="U378" t="s">
        <v>172</v>
      </c>
      <c r="V378" t="s">
        <v>420</v>
      </c>
    </row>
    <row r="379" spans="1:22" x14ac:dyDescent="0.2">
      <c r="A379" s="14" t="s">
        <v>171</v>
      </c>
      <c r="B379" s="14" t="s">
        <v>60</v>
      </c>
      <c r="C379" s="15">
        <v>0</v>
      </c>
      <c r="D379" s="15">
        <v>0</v>
      </c>
      <c r="E379" s="15">
        <v>0</v>
      </c>
      <c r="F379" s="15">
        <v>0</v>
      </c>
      <c r="G379" s="15">
        <v>0</v>
      </c>
      <c r="H379" s="15">
        <v>0.49859999999999999</v>
      </c>
      <c r="I379" s="15">
        <v>0</v>
      </c>
      <c r="J379" s="15">
        <v>0</v>
      </c>
      <c r="K379" s="15">
        <v>0</v>
      </c>
      <c r="O379" s="15">
        <f t="shared" si="5"/>
        <v>0.49859999999999999</v>
      </c>
      <c r="P379" t="s">
        <v>36</v>
      </c>
      <c r="Q379" t="s">
        <v>61</v>
      </c>
      <c r="R379" t="s">
        <v>29</v>
      </c>
      <c r="S379" t="s">
        <v>30</v>
      </c>
      <c r="T379" t="s">
        <v>169</v>
      </c>
      <c r="U379" t="s">
        <v>172</v>
      </c>
      <c r="V379" t="s">
        <v>420</v>
      </c>
    </row>
    <row r="380" spans="1:22" x14ac:dyDescent="0.2">
      <c r="A380" s="14" t="s">
        <v>171</v>
      </c>
      <c r="B380" s="14" t="s">
        <v>180</v>
      </c>
      <c r="C380" s="15">
        <v>0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5">
        <v>0.70499999999999996</v>
      </c>
      <c r="J380" s="15">
        <v>0</v>
      </c>
      <c r="K380" s="15">
        <v>0</v>
      </c>
      <c r="O380" s="15">
        <f t="shared" si="5"/>
        <v>0.70499999999999996</v>
      </c>
      <c r="P380" t="s">
        <v>36</v>
      </c>
      <c r="Q380" t="s">
        <v>61</v>
      </c>
      <c r="R380" t="s">
        <v>29</v>
      </c>
      <c r="S380" t="s">
        <v>30</v>
      </c>
      <c r="T380" t="s">
        <v>169</v>
      </c>
      <c r="U380" t="s">
        <v>172</v>
      </c>
      <c r="V380" t="s">
        <v>420</v>
      </c>
    </row>
    <row r="381" spans="1:22" x14ac:dyDescent="0.2">
      <c r="A381" s="14" t="s">
        <v>171</v>
      </c>
      <c r="B381" s="14" t="s">
        <v>181</v>
      </c>
      <c r="C381" s="15">
        <v>0</v>
      </c>
      <c r="D381" s="15">
        <v>0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0.75</v>
      </c>
      <c r="O381" s="15">
        <f t="shared" si="5"/>
        <v>0.75</v>
      </c>
      <c r="P381" t="s">
        <v>36</v>
      </c>
      <c r="Q381" t="s">
        <v>61</v>
      </c>
      <c r="R381" t="s">
        <v>29</v>
      </c>
      <c r="S381" t="s">
        <v>30</v>
      </c>
      <c r="T381" t="s">
        <v>169</v>
      </c>
      <c r="U381" t="s">
        <v>172</v>
      </c>
      <c r="V381" t="s">
        <v>420</v>
      </c>
    </row>
    <row r="382" spans="1:22" x14ac:dyDescent="0.2">
      <c r="A382" s="14" t="s">
        <v>171</v>
      </c>
      <c r="B382" s="14" t="s">
        <v>182</v>
      </c>
      <c r="C382" s="15">
        <v>0</v>
      </c>
      <c r="D382" s="15">
        <v>0</v>
      </c>
      <c r="E382" s="15">
        <v>0</v>
      </c>
      <c r="F382" s="15">
        <v>0</v>
      </c>
      <c r="G382" s="15">
        <v>0</v>
      </c>
      <c r="H382" s="15">
        <v>0</v>
      </c>
      <c r="I382" s="15">
        <v>0.73</v>
      </c>
      <c r="J382" s="15">
        <v>0</v>
      </c>
      <c r="K382" s="15">
        <v>0</v>
      </c>
      <c r="O382" s="15">
        <f t="shared" si="5"/>
        <v>0.73</v>
      </c>
      <c r="P382" t="s">
        <v>36</v>
      </c>
      <c r="Q382" t="s">
        <v>61</v>
      </c>
      <c r="R382" t="s">
        <v>29</v>
      </c>
      <c r="S382" t="s">
        <v>30</v>
      </c>
      <c r="T382" t="s">
        <v>169</v>
      </c>
      <c r="U382" t="s">
        <v>172</v>
      </c>
      <c r="V382" t="s">
        <v>420</v>
      </c>
    </row>
    <row r="383" spans="1:22" x14ac:dyDescent="0.2">
      <c r="A383" s="14" t="s">
        <v>171</v>
      </c>
      <c r="B383" s="14" t="s">
        <v>35</v>
      </c>
      <c r="C383" s="15">
        <v>0</v>
      </c>
      <c r="D383" s="15">
        <v>0</v>
      </c>
      <c r="E383" s="15">
        <v>0.75</v>
      </c>
      <c r="F383" s="15">
        <v>0.75</v>
      </c>
      <c r="G383" s="15">
        <v>0.75</v>
      </c>
      <c r="H383" s="15">
        <v>0.75</v>
      </c>
      <c r="I383" s="15">
        <v>0</v>
      </c>
      <c r="J383" s="15">
        <v>0.75</v>
      </c>
      <c r="K383" s="15">
        <v>0.75</v>
      </c>
      <c r="O383" s="15">
        <f t="shared" si="5"/>
        <v>4.5</v>
      </c>
      <c r="P383" t="s">
        <v>36</v>
      </c>
      <c r="Q383" t="s">
        <v>37</v>
      </c>
      <c r="R383" t="s">
        <v>29</v>
      </c>
      <c r="S383" t="s">
        <v>30</v>
      </c>
      <c r="T383" t="s">
        <v>169</v>
      </c>
      <c r="U383" t="s">
        <v>172</v>
      </c>
      <c r="V383" t="s">
        <v>420</v>
      </c>
    </row>
    <row r="384" spans="1:22" x14ac:dyDescent="0.2">
      <c r="A384" s="14" t="s">
        <v>171</v>
      </c>
      <c r="B384" s="14" t="s">
        <v>116</v>
      </c>
      <c r="C384" s="15">
        <v>0</v>
      </c>
      <c r="D384" s="15">
        <v>0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0.75</v>
      </c>
      <c r="K384" s="15">
        <v>0</v>
      </c>
      <c r="O384" s="15">
        <f t="shared" si="5"/>
        <v>0.75</v>
      </c>
      <c r="P384" t="s">
        <v>48</v>
      </c>
      <c r="Q384" t="s">
        <v>67</v>
      </c>
      <c r="R384" t="s">
        <v>29</v>
      </c>
      <c r="S384" t="s">
        <v>30</v>
      </c>
      <c r="T384" t="s">
        <v>169</v>
      </c>
      <c r="U384" t="s">
        <v>172</v>
      </c>
      <c r="V384" t="s">
        <v>420</v>
      </c>
    </row>
    <row r="385" spans="1:22" x14ac:dyDescent="0.2">
      <c r="A385" s="14" t="s">
        <v>171</v>
      </c>
      <c r="B385" s="14" t="s">
        <v>183</v>
      </c>
      <c r="C385" s="15">
        <v>0</v>
      </c>
      <c r="D385" s="15">
        <v>0</v>
      </c>
      <c r="E385" s="15">
        <v>0</v>
      </c>
      <c r="F385" s="15">
        <v>0</v>
      </c>
      <c r="G385" s="15">
        <v>0.75</v>
      </c>
      <c r="H385" s="15">
        <v>0</v>
      </c>
      <c r="I385" s="15">
        <v>0</v>
      </c>
      <c r="J385" s="15">
        <v>0</v>
      </c>
      <c r="K385" s="15">
        <v>0</v>
      </c>
      <c r="O385" s="15">
        <f t="shared" si="5"/>
        <v>0.75</v>
      </c>
      <c r="P385" t="s">
        <v>48</v>
      </c>
      <c r="Q385" t="s">
        <v>67</v>
      </c>
      <c r="R385" t="s">
        <v>29</v>
      </c>
      <c r="S385" t="s">
        <v>30</v>
      </c>
      <c r="T385" t="s">
        <v>169</v>
      </c>
      <c r="U385" t="s">
        <v>172</v>
      </c>
      <c r="V385" t="s">
        <v>420</v>
      </c>
    </row>
    <row r="386" spans="1:22" x14ac:dyDescent="0.2">
      <c r="A386" s="14" t="s">
        <v>171</v>
      </c>
      <c r="B386" s="14" t="s">
        <v>66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0.75</v>
      </c>
      <c r="J386" s="15">
        <v>0</v>
      </c>
      <c r="K386" s="15">
        <v>0</v>
      </c>
      <c r="O386" s="15">
        <f t="shared" si="5"/>
        <v>0.75</v>
      </c>
      <c r="P386" t="s">
        <v>48</v>
      </c>
      <c r="Q386" t="s">
        <v>67</v>
      </c>
      <c r="R386" t="s">
        <v>29</v>
      </c>
      <c r="S386" t="s">
        <v>30</v>
      </c>
      <c r="T386" t="s">
        <v>169</v>
      </c>
      <c r="U386" t="s">
        <v>172</v>
      </c>
      <c r="V386" t="s">
        <v>420</v>
      </c>
    </row>
    <row r="387" spans="1:22" x14ac:dyDescent="0.2">
      <c r="A387" s="14" t="s">
        <v>171</v>
      </c>
      <c r="B387" s="14" t="s">
        <v>68</v>
      </c>
      <c r="C387" s="15">
        <v>5.7225999999999999</v>
      </c>
      <c r="D387" s="15">
        <v>0</v>
      </c>
      <c r="E387" s="15">
        <v>0</v>
      </c>
      <c r="F387" s="15">
        <v>0</v>
      </c>
      <c r="G387" s="15">
        <v>0.75</v>
      </c>
      <c r="H387" s="15">
        <v>0</v>
      </c>
      <c r="I387" s="15">
        <v>0</v>
      </c>
      <c r="J387" s="15">
        <v>0</v>
      </c>
      <c r="K387" s="15">
        <v>0.75</v>
      </c>
      <c r="O387" s="15">
        <f t="shared" si="5"/>
        <v>7.2225999999999999</v>
      </c>
      <c r="P387" t="s">
        <v>48</v>
      </c>
      <c r="Q387" t="s">
        <v>69</v>
      </c>
      <c r="R387" t="s">
        <v>29</v>
      </c>
      <c r="S387" t="s">
        <v>30</v>
      </c>
      <c r="T387" t="s">
        <v>169</v>
      </c>
      <c r="U387" t="s">
        <v>172</v>
      </c>
      <c r="V387" t="s">
        <v>420</v>
      </c>
    </row>
    <row r="388" spans="1:22" x14ac:dyDescent="0.2">
      <c r="A388" s="14" t="s">
        <v>171</v>
      </c>
      <c r="B388" s="14" t="s">
        <v>184</v>
      </c>
      <c r="C388" s="15">
        <v>0</v>
      </c>
      <c r="D388" s="15">
        <v>0</v>
      </c>
      <c r="E388" s="15">
        <v>0</v>
      </c>
      <c r="F388" s="15">
        <v>0</v>
      </c>
      <c r="G388" s="15">
        <v>0</v>
      </c>
      <c r="H388" s="15">
        <v>0</v>
      </c>
      <c r="I388" s="15">
        <v>0.7</v>
      </c>
      <c r="J388" s="15">
        <v>0</v>
      </c>
      <c r="K388" s="15">
        <v>0.625</v>
      </c>
      <c r="O388" s="15">
        <f t="shared" si="5"/>
        <v>1.325</v>
      </c>
      <c r="P388" t="s">
        <v>48</v>
      </c>
      <c r="Q388" t="s">
        <v>69</v>
      </c>
      <c r="R388" t="s">
        <v>29</v>
      </c>
      <c r="S388" t="s">
        <v>30</v>
      </c>
      <c r="T388" t="s">
        <v>169</v>
      </c>
      <c r="U388" t="s">
        <v>172</v>
      </c>
      <c r="V388" t="s">
        <v>420</v>
      </c>
    </row>
    <row r="389" spans="1:22" x14ac:dyDescent="0.2">
      <c r="A389" s="14" t="s">
        <v>171</v>
      </c>
      <c r="B389" s="14" t="s">
        <v>145</v>
      </c>
      <c r="C389" s="15">
        <v>0</v>
      </c>
      <c r="D389" s="15">
        <v>0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0.75</v>
      </c>
      <c r="O389" s="15">
        <f t="shared" si="5"/>
        <v>0.75</v>
      </c>
      <c r="P389" t="s">
        <v>48</v>
      </c>
      <c r="Q389" t="s">
        <v>69</v>
      </c>
      <c r="R389" t="s">
        <v>29</v>
      </c>
      <c r="S389" t="s">
        <v>30</v>
      </c>
      <c r="T389" t="s">
        <v>169</v>
      </c>
      <c r="U389" t="s">
        <v>172</v>
      </c>
      <c r="V389" t="s">
        <v>420</v>
      </c>
    </row>
    <row r="390" spans="1:22" x14ac:dyDescent="0.2">
      <c r="A390" s="14" t="s">
        <v>171</v>
      </c>
      <c r="B390" s="14" t="s">
        <v>70</v>
      </c>
      <c r="C390" s="15">
        <v>0</v>
      </c>
      <c r="D390" s="15">
        <v>0</v>
      </c>
      <c r="E390" s="15">
        <v>0.749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O390" s="15">
        <f t="shared" si="5"/>
        <v>0.749</v>
      </c>
      <c r="P390" t="s">
        <v>71</v>
      </c>
      <c r="Q390" t="s">
        <v>72</v>
      </c>
      <c r="R390" t="s">
        <v>29</v>
      </c>
      <c r="S390" t="s">
        <v>30</v>
      </c>
      <c r="T390" t="s">
        <v>169</v>
      </c>
      <c r="U390" t="s">
        <v>172</v>
      </c>
      <c r="V390" t="s">
        <v>71</v>
      </c>
    </row>
    <row r="391" spans="1:22" x14ac:dyDescent="0.2">
      <c r="A391" s="14" t="s">
        <v>171</v>
      </c>
      <c r="B391" s="14" t="s">
        <v>73</v>
      </c>
      <c r="C391" s="15">
        <v>0</v>
      </c>
      <c r="D391" s="15">
        <v>0</v>
      </c>
      <c r="E391" s="15">
        <v>0</v>
      </c>
      <c r="F391" s="15">
        <v>0</v>
      </c>
      <c r="G391" s="15">
        <v>0.75</v>
      </c>
      <c r="H391" s="15">
        <v>0.75</v>
      </c>
      <c r="I391" s="15">
        <v>0</v>
      </c>
      <c r="J391" s="15">
        <v>0</v>
      </c>
      <c r="K391" s="15">
        <v>0</v>
      </c>
      <c r="O391" s="15">
        <f t="shared" si="5"/>
        <v>1.5</v>
      </c>
      <c r="P391" t="s">
        <v>42</v>
      </c>
      <c r="Q391" t="s">
        <v>74</v>
      </c>
      <c r="R391" t="s">
        <v>29</v>
      </c>
      <c r="S391" t="s">
        <v>30</v>
      </c>
      <c r="T391" t="s">
        <v>169</v>
      </c>
      <c r="U391" t="s">
        <v>172</v>
      </c>
      <c r="V391" t="s">
        <v>421</v>
      </c>
    </row>
    <row r="392" spans="1:22" x14ac:dyDescent="0.2">
      <c r="A392" s="14" t="s">
        <v>171</v>
      </c>
      <c r="B392" s="14" t="s">
        <v>41</v>
      </c>
      <c r="C392" s="15">
        <v>0</v>
      </c>
      <c r="D392" s="15">
        <v>0</v>
      </c>
      <c r="E392" s="15">
        <v>0</v>
      </c>
      <c r="F392" s="15">
        <v>0</v>
      </c>
      <c r="G392" s="15">
        <v>0</v>
      </c>
      <c r="H392" s="15">
        <v>0.75</v>
      </c>
      <c r="I392" s="15">
        <v>0</v>
      </c>
      <c r="J392" s="15">
        <v>0</v>
      </c>
      <c r="K392" s="15">
        <v>0</v>
      </c>
      <c r="O392" s="15">
        <f t="shared" ref="O392:O455" si="6">SUM(C392:N392)</f>
        <v>0.75</v>
      </c>
      <c r="P392" t="s">
        <v>42</v>
      </c>
      <c r="Q392" t="s">
        <v>43</v>
      </c>
      <c r="R392" t="s">
        <v>29</v>
      </c>
      <c r="S392" t="s">
        <v>30</v>
      </c>
      <c r="T392" t="s">
        <v>169</v>
      </c>
      <c r="U392" t="s">
        <v>172</v>
      </c>
      <c r="V392" t="s">
        <v>421</v>
      </c>
    </row>
    <row r="393" spans="1:22" x14ac:dyDescent="0.2">
      <c r="A393" s="14" t="s">
        <v>171</v>
      </c>
      <c r="B393" s="14" t="s">
        <v>44</v>
      </c>
      <c r="C393" s="15">
        <v>0</v>
      </c>
      <c r="D393" s="15">
        <v>0</v>
      </c>
      <c r="E393" s="15">
        <v>0</v>
      </c>
      <c r="F393" s="15">
        <v>0</v>
      </c>
      <c r="G393" s="15">
        <v>0</v>
      </c>
      <c r="H393" s="15">
        <v>0</v>
      </c>
      <c r="I393" s="15">
        <v>0.75</v>
      </c>
      <c r="J393" s="15">
        <v>0</v>
      </c>
      <c r="K393" s="15">
        <v>0</v>
      </c>
      <c r="O393" s="15">
        <f t="shared" si="6"/>
        <v>0.75</v>
      </c>
      <c r="P393" t="s">
        <v>42</v>
      </c>
      <c r="Q393" t="s">
        <v>45</v>
      </c>
      <c r="R393" t="s">
        <v>29</v>
      </c>
      <c r="S393" t="s">
        <v>30</v>
      </c>
      <c r="T393" t="s">
        <v>169</v>
      </c>
      <c r="U393" t="s">
        <v>172</v>
      </c>
      <c r="V393" t="s">
        <v>421</v>
      </c>
    </row>
    <row r="394" spans="1:22" x14ac:dyDescent="0.2">
      <c r="A394" s="14" t="s">
        <v>185</v>
      </c>
      <c r="B394" s="14" t="s">
        <v>70</v>
      </c>
      <c r="C394" s="15">
        <v>2.347378</v>
      </c>
      <c r="D394" s="15">
        <v>2.1613310000000001</v>
      </c>
      <c r="E394" s="15">
        <v>8.6579999999999995</v>
      </c>
      <c r="F394" s="15">
        <v>2.0644499999999999</v>
      </c>
      <c r="G394" s="15">
        <v>236.53299999999999</v>
      </c>
      <c r="H394" s="15">
        <v>0</v>
      </c>
      <c r="I394" s="15">
        <v>37.922839000000003</v>
      </c>
      <c r="J394" s="15">
        <v>156.984757</v>
      </c>
      <c r="K394" s="15">
        <v>0</v>
      </c>
      <c r="O394" s="15">
        <f t="shared" si="6"/>
        <v>446.67175499999996</v>
      </c>
      <c r="P394" t="s">
        <v>71</v>
      </c>
      <c r="Q394" t="s">
        <v>72</v>
      </c>
      <c r="R394" t="s">
        <v>29</v>
      </c>
      <c r="S394" t="s">
        <v>30</v>
      </c>
      <c r="T394" t="s">
        <v>169</v>
      </c>
      <c r="U394" t="s">
        <v>186</v>
      </c>
      <c r="V394" t="s">
        <v>71</v>
      </c>
    </row>
    <row r="395" spans="1:22" x14ac:dyDescent="0.2">
      <c r="A395" s="14" t="s">
        <v>185</v>
      </c>
      <c r="B395" s="14" t="s">
        <v>38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O395" s="15">
        <f t="shared" si="6"/>
        <v>0</v>
      </c>
      <c r="P395" t="s">
        <v>39</v>
      </c>
      <c r="Q395" t="s">
        <v>40</v>
      </c>
      <c r="R395" t="s">
        <v>29</v>
      </c>
      <c r="S395" t="s">
        <v>30</v>
      </c>
      <c r="T395" t="s">
        <v>169</v>
      </c>
      <c r="U395" t="s">
        <v>186</v>
      </c>
      <c r="V395" t="s">
        <v>421</v>
      </c>
    </row>
    <row r="396" spans="1:22" x14ac:dyDescent="0.2">
      <c r="A396" s="14" t="s">
        <v>185</v>
      </c>
      <c r="B396" s="14" t="s">
        <v>41</v>
      </c>
      <c r="C396" s="15">
        <v>0</v>
      </c>
      <c r="D396" s="15">
        <v>0.2019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O396" s="15">
        <f t="shared" si="6"/>
        <v>0.2019</v>
      </c>
      <c r="P396" t="s">
        <v>42</v>
      </c>
      <c r="Q396" t="s">
        <v>43</v>
      </c>
      <c r="R396" t="s">
        <v>29</v>
      </c>
      <c r="S396" t="s">
        <v>30</v>
      </c>
      <c r="T396" t="s">
        <v>169</v>
      </c>
      <c r="U396" t="s">
        <v>186</v>
      </c>
      <c r="V396" t="s">
        <v>421</v>
      </c>
    </row>
    <row r="397" spans="1:22" x14ac:dyDescent="0.2">
      <c r="A397" s="14" t="s">
        <v>187</v>
      </c>
      <c r="B397" s="14" t="s">
        <v>47</v>
      </c>
      <c r="C397" s="15">
        <v>2</v>
      </c>
      <c r="D397" s="15">
        <v>11.397061999999998</v>
      </c>
      <c r="E397" s="15">
        <v>0</v>
      </c>
      <c r="F397" s="15">
        <v>0</v>
      </c>
      <c r="G397" s="15">
        <v>5.9201689999999996</v>
      </c>
      <c r="H397" s="15">
        <v>0</v>
      </c>
      <c r="I397" s="15">
        <v>5.890962</v>
      </c>
      <c r="J397" s="15">
        <v>2.1339999999999999</v>
      </c>
      <c r="K397" s="15">
        <v>3.2650000000000001</v>
      </c>
      <c r="O397" s="15">
        <f t="shared" si="6"/>
        <v>30.607193000000002</v>
      </c>
      <c r="P397" t="s">
        <v>48</v>
      </c>
      <c r="Q397" t="s">
        <v>49</v>
      </c>
      <c r="R397" t="s">
        <v>29</v>
      </c>
      <c r="S397" t="s">
        <v>30</v>
      </c>
      <c r="T397" t="s">
        <v>188</v>
      </c>
      <c r="U397" t="s">
        <v>189</v>
      </c>
      <c r="V397" t="s">
        <v>419</v>
      </c>
    </row>
    <row r="398" spans="1:22" x14ac:dyDescent="0.2">
      <c r="A398" s="14" t="s">
        <v>187</v>
      </c>
      <c r="B398" s="14" t="s">
        <v>51</v>
      </c>
      <c r="C398" s="15">
        <v>0.38236999999999999</v>
      </c>
      <c r="D398" s="15">
        <v>0</v>
      </c>
      <c r="E398" s="15">
        <v>0</v>
      </c>
      <c r="F398" s="15">
        <v>0</v>
      </c>
      <c r="G398" s="15">
        <v>4.1680000000000001</v>
      </c>
      <c r="H398" s="15">
        <v>0</v>
      </c>
      <c r="I398" s="15">
        <v>7.343464</v>
      </c>
      <c r="J398" s="15">
        <v>35.246200000000002</v>
      </c>
      <c r="K398" s="15">
        <v>2.817469</v>
      </c>
      <c r="O398" s="15">
        <f t="shared" si="6"/>
        <v>49.957503000000003</v>
      </c>
      <c r="P398" t="s">
        <v>48</v>
      </c>
      <c r="Q398" t="s">
        <v>52</v>
      </c>
      <c r="R398" t="s">
        <v>29</v>
      </c>
      <c r="S398" t="s">
        <v>30</v>
      </c>
      <c r="T398" t="s">
        <v>188</v>
      </c>
      <c r="U398" t="s">
        <v>189</v>
      </c>
      <c r="V398" t="s">
        <v>419</v>
      </c>
    </row>
    <row r="399" spans="1:22" x14ac:dyDescent="0.2">
      <c r="A399" s="14" t="s">
        <v>187</v>
      </c>
      <c r="B399" s="14" t="s">
        <v>54</v>
      </c>
      <c r="C399" s="15">
        <v>0</v>
      </c>
      <c r="D399" s="15">
        <v>-3.9843999999999997E-2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O399" s="15">
        <f t="shared" si="6"/>
        <v>-3.9843999999999997E-2</v>
      </c>
      <c r="P399" t="s">
        <v>48</v>
      </c>
      <c r="Q399" t="s">
        <v>55</v>
      </c>
      <c r="R399" t="s">
        <v>29</v>
      </c>
      <c r="S399" t="s">
        <v>30</v>
      </c>
      <c r="T399" t="s">
        <v>188</v>
      </c>
      <c r="U399" t="s">
        <v>189</v>
      </c>
      <c r="V399" t="s">
        <v>419</v>
      </c>
    </row>
    <row r="400" spans="1:22" x14ac:dyDescent="0.2">
      <c r="A400" s="14" t="s">
        <v>187</v>
      </c>
      <c r="B400" s="14" t="s">
        <v>56</v>
      </c>
      <c r="C400" s="15">
        <v>0.6</v>
      </c>
      <c r="D400" s="15">
        <v>0.19955999999999999</v>
      </c>
      <c r="E400" s="15">
        <v>0</v>
      </c>
      <c r="F400" s="15">
        <v>1.7005030000000001</v>
      </c>
      <c r="G400" s="15">
        <v>0</v>
      </c>
      <c r="H400" s="15">
        <v>0</v>
      </c>
      <c r="I400" s="15">
        <v>3.1446190000000001</v>
      </c>
      <c r="J400" s="15">
        <v>0</v>
      </c>
      <c r="K400" s="15">
        <v>3.0480360000000002</v>
      </c>
      <c r="O400" s="15">
        <f t="shared" si="6"/>
        <v>8.6927179999999993</v>
      </c>
      <c r="P400" t="s">
        <v>48</v>
      </c>
      <c r="Q400" t="s">
        <v>57</v>
      </c>
      <c r="R400" t="s">
        <v>29</v>
      </c>
      <c r="S400" t="s">
        <v>30</v>
      </c>
      <c r="T400" t="s">
        <v>188</v>
      </c>
      <c r="U400" t="s">
        <v>189</v>
      </c>
      <c r="V400" t="s">
        <v>419</v>
      </c>
    </row>
    <row r="401" spans="1:22" x14ac:dyDescent="0.2">
      <c r="A401" s="14" t="s">
        <v>187</v>
      </c>
      <c r="B401" s="14" t="s">
        <v>26</v>
      </c>
      <c r="C401" s="15">
        <v>0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3.3460000000000001</v>
      </c>
      <c r="O401" s="15">
        <f t="shared" si="6"/>
        <v>3.3460000000000001</v>
      </c>
      <c r="P401" t="s">
        <v>27</v>
      </c>
      <c r="Q401" t="s">
        <v>28</v>
      </c>
      <c r="R401" t="s">
        <v>29</v>
      </c>
      <c r="S401" t="s">
        <v>30</v>
      </c>
      <c r="T401" t="s">
        <v>188</v>
      </c>
      <c r="U401" t="s">
        <v>189</v>
      </c>
      <c r="V401" t="s">
        <v>419</v>
      </c>
    </row>
    <row r="402" spans="1:22" x14ac:dyDescent="0.2">
      <c r="A402" s="14" t="s">
        <v>187</v>
      </c>
      <c r="B402" s="14" t="s">
        <v>33</v>
      </c>
      <c r="C402" s="15">
        <v>0</v>
      </c>
      <c r="D402" s="15">
        <v>0</v>
      </c>
      <c r="E402" s="15">
        <v>0</v>
      </c>
      <c r="F402" s="15">
        <v>0</v>
      </c>
      <c r="G402" s="15">
        <v>5.7026120000000002</v>
      </c>
      <c r="H402" s="15">
        <v>4.660431</v>
      </c>
      <c r="I402" s="15">
        <v>0</v>
      </c>
      <c r="J402" s="15">
        <v>6.3800569999999999</v>
      </c>
      <c r="K402" s="15">
        <v>0</v>
      </c>
      <c r="O402" s="15">
        <f t="shared" si="6"/>
        <v>16.743100000000002</v>
      </c>
      <c r="P402" t="s">
        <v>27</v>
      </c>
      <c r="Q402" t="s">
        <v>34</v>
      </c>
      <c r="R402" t="s">
        <v>29</v>
      </c>
      <c r="S402" t="s">
        <v>30</v>
      </c>
      <c r="T402" t="s">
        <v>188</v>
      </c>
      <c r="U402" t="s">
        <v>189</v>
      </c>
      <c r="V402" t="s">
        <v>419</v>
      </c>
    </row>
    <row r="403" spans="1:22" x14ac:dyDescent="0.2">
      <c r="A403" s="14" t="s">
        <v>187</v>
      </c>
      <c r="B403" s="14" t="s">
        <v>190</v>
      </c>
      <c r="C403" s="15">
        <v>0</v>
      </c>
      <c r="D403" s="15">
        <v>0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10.593078</v>
      </c>
      <c r="K403" s="15">
        <v>8.5322499999999994</v>
      </c>
      <c r="O403" s="15">
        <f t="shared" si="6"/>
        <v>19.125328</v>
      </c>
      <c r="P403" t="s">
        <v>27</v>
      </c>
      <c r="Q403" t="s">
        <v>28</v>
      </c>
      <c r="R403" t="s">
        <v>29</v>
      </c>
      <c r="S403" t="s">
        <v>30</v>
      </c>
      <c r="T403" t="s">
        <v>188</v>
      </c>
      <c r="U403" t="s">
        <v>189</v>
      </c>
      <c r="V403" t="s">
        <v>419</v>
      </c>
    </row>
    <row r="404" spans="1:22" x14ac:dyDescent="0.2">
      <c r="A404" s="14" t="s">
        <v>187</v>
      </c>
      <c r="B404" s="14" t="s">
        <v>58</v>
      </c>
      <c r="C404" s="15">
        <v>0</v>
      </c>
      <c r="D404" s="15">
        <v>-0.14585799999999999</v>
      </c>
      <c r="E404" s="15">
        <v>0</v>
      </c>
      <c r="F404" s="15">
        <v>0</v>
      </c>
      <c r="G404" s="15">
        <v>0</v>
      </c>
      <c r="H404" s="15">
        <v>12.314626000000001</v>
      </c>
      <c r="I404" s="15">
        <v>22.606583000000001</v>
      </c>
      <c r="J404" s="15">
        <v>0</v>
      </c>
      <c r="K404" s="15">
        <v>1.53</v>
      </c>
      <c r="O404" s="15">
        <f t="shared" si="6"/>
        <v>36.305351000000002</v>
      </c>
      <c r="P404" t="s">
        <v>36</v>
      </c>
      <c r="Q404" t="s">
        <v>59</v>
      </c>
      <c r="R404" t="s">
        <v>29</v>
      </c>
      <c r="S404" t="s">
        <v>30</v>
      </c>
      <c r="T404" t="s">
        <v>188</v>
      </c>
      <c r="U404" t="s">
        <v>189</v>
      </c>
      <c r="V404" t="s">
        <v>419</v>
      </c>
    </row>
    <row r="405" spans="1:22" x14ac:dyDescent="0.2">
      <c r="A405" s="14" t="s">
        <v>187</v>
      </c>
      <c r="B405" s="14" t="s">
        <v>60</v>
      </c>
      <c r="C405" s="15">
        <v>6.0679999999999996</v>
      </c>
      <c r="D405" s="15">
        <v>0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2.5367500000000001</v>
      </c>
      <c r="K405" s="15">
        <v>9.5775359999999985</v>
      </c>
      <c r="O405" s="15">
        <f t="shared" si="6"/>
        <v>18.182285999999998</v>
      </c>
      <c r="P405" t="s">
        <v>36</v>
      </c>
      <c r="Q405" t="s">
        <v>61</v>
      </c>
      <c r="R405" t="s">
        <v>29</v>
      </c>
      <c r="S405" t="s">
        <v>30</v>
      </c>
      <c r="T405" t="s">
        <v>188</v>
      </c>
      <c r="U405" t="s">
        <v>189</v>
      </c>
      <c r="V405" t="s">
        <v>420</v>
      </c>
    </row>
    <row r="406" spans="1:22" x14ac:dyDescent="0.2">
      <c r="A406" s="14" t="s">
        <v>187</v>
      </c>
      <c r="B406" s="14" t="s">
        <v>35</v>
      </c>
      <c r="C406" s="15">
        <v>29.904400000000003</v>
      </c>
      <c r="D406" s="15">
        <v>7</v>
      </c>
      <c r="E406" s="15">
        <v>0</v>
      </c>
      <c r="F406" s="15">
        <v>37.5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O406" s="15">
        <f t="shared" si="6"/>
        <v>74.40440000000001</v>
      </c>
      <c r="P406" t="s">
        <v>36</v>
      </c>
      <c r="Q406" t="s">
        <v>37</v>
      </c>
      <c r="R406" t="s">
        <v>29</v>
      </c>
      <c r="S406" t="s">
        <v>30</v>
      </c>
      <c r="T406" t="s">
        <v>188</v>
      </c>
      <c r="U406" t="s">
        <v>189</v>
      </c>
      <c r="V406" t="s">
        <v>420</v>
      </c>
    </row>
    <row r="407" spans="1:22" x14ac:dyDescent="0.2">
      <c r="A407" s="14" t="s">
        <v>187</v>
      </c>
      <c r="B407" s="14" t="s">
        <v>191</v>
      </c>
      <c r="C407" s="15">
        <v>0</v>
      </c>
      <c r="D407" s="15">
        <v>0</v>
      </c>
      <c r="E407" s="15">
        <v>0</v>
      </c>
      <c r="F407" s="15">
        <v>0</v>
      </c>
      <c r="G407" s="15">
        <v>0</v>
      </c>
      <c r="H407" s="15">
        <v>0</v>
      </c>
      <c r="I407" s="15">
        <v>1.4370689999999999</v>
      </c>
      <c r="J407" s="15">
        <v>0</v>
      </c>
      <c r="K407" s="15">
        <v>0</v>
      </c>
      <c r="O407" s="15">
        <f t="shared" si="6"/>
        <v>1.4370689999999999</v>
      </c>
      <c r="P407" t="s">
        <v>36</v>
      </c>
      <c r="Q407" t="s">
        <v>37</v>
      </c>
      <c r="R407" t="s">
        <v>29</v>
      </c>
      <c r="S407" t="s">
        <v>30</v>
      </c>
      <c r="T407" t="s">
        <v>188</v>
      </c>
      <c r="U407" t="s">
        <v>189</v>
      </c>
      <c r="V407" t="s">
        <v>420</v>
      </c>
    </row>
    <row r="408" spans="1:22" x14ac:dyDescent="0.2">
      <c r="A408" s="14" t="s">
        <v>187</v>
      </c>
      <c r="B408" s="14" t="s">
        <v>64</v>
      </c>
      <c r="C408" s="15">
        <v>19.5352</v>
      </c>
      <c r="D408" s="15">
        <v>11.695</v>
      </c>
      <c r="E408" s="15">
        <v>0</v>
      </c>
      <c r="F408" s="15">
        <v>0</v>
      </c>
      <c r="G408" s="15">
        <v>2.7819850000000002</v>
      </c>
      <c r="H408" s="15">
        <v>0</v>
      </c>
      <c r="I408" s="15">
        <v>2.8766579999999999</v>
      </c>
      <c r="J408" s="15">
        <v>0</v>
      </c>
      <c r="K408" s="15">
        <v>0</v>
      </c>
      <c r="O408" s="15">
        <f t="shared" si="6"/>
        <v>36.888843000000001</v>
      </c>
      <c r="P408" t="s">
        <v>48</v>
      </c>
      <c r="Q408" t="s">
        <v>65</v>
      </c>
      <c r="R408" t="s">
        <v>29</v>
      </c>
      <c r="S408" t="s">
        <v>30</v>
      </c>
      <c r="T408" t="s">
        <v>188</v>
      </c>
      <c r="U408" t="s">
        <v>189</v>
      </c>
      <c r="V408" t="s">
        <v>420</v>
      </c>
    </row>
    <row r="409" spans="1:22" x14ac:dyDescent="0.2">
      <c r="A409" s="14" t="s">
        <v>187</v>
      </c>
      <c r="B409" s="14" t="s">
        <v>144</v>
      </c>
      <c r="C409" s="15">
        <v>0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  <c r="I409" s="15">
        <v>7.8632200000000001</v>
      </c>
      <c r="J409" s="15">
        <v>0</v>
      </c>
      <c r="K409" s="15">
        <v>0</v>
      </c>
      <c r="O409" s="15">
        <f t="shared" si="6"/>
        <v>7.8632200000000001</v>
      </c>
      <c r="P409" t="s">
        <v>48</v>
      </c>
      <c r="Q409" t="s">
        <v>67</v>
      </c>
      <c r="R409" t="s">
        <v>29</v>
      </c>
      <c r="S409" t="s">
        <v>30</v>
      </c>
      <c r="T409" t="s">
        <v>188</v>
      </c>
      <c r="U409" t="s">
        <v>189</v>
      </c>
      <c r="V409" t="s">
        <v>420</v>
      </c>
    </row>
    <row r="410" spans="1:22" x14ac:dyDescent="0.2">
      <c r="A410" s="14" t="s">
        <v>187</v>
      </c>
      <c r="B410" s="14" t="s">
        <v>66</v>
      </c>
      <c r="C410" s="15">
        <v>0</v>
      </c>
      <c r="D410" s="15">
        <v>-4.2125999999999997E-2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O410" s="15">
        <f t="shared" si="6"/>
        <v>-4.2125999999999997E-2</v>
      </c>
      <c r="P410" t="s">
        <v>48</v>
      </c>
      <c r="Q410" t="s">
        <v>67</v>
      </c>
      <c r="R410" t="s">
        <v>29</v>
      </c>
      <c r="S410" t="s">
        <v>30</v>
      </c>
      <c r="T410" t="s">
        <v>188</v>
      </c>
      <c r="U410" t="s">
        <v>189</v>
      </c>
      <c r="V410" t="s">
        <v>420</v>
      </c>
    </row>
    <row r="411" spans="1:22" x14ac:dyDescent="0.2">
      <c r="A411" s="14" t="s">
        <v>187</v>
      </c>
      <c r="B411" s="14" t="s">
        <v>68</v>
      </c>
      <c r="C411" s="15">
        <v>0</v>
      </c>
      <c r="D411" s="15">
        <v>0</v>
      </c>
      <c r="E411" s="15">
        <v>0</v>
      </c>
      <c r="F411" s="15">
        <v>0</v>
      </c>
      <c r="G411" s="15">
        <v>25.403949999999998</v>
      </c>
      <c r="H411" s="15">
        <v>24.455749999999998</v>
      </c>
      <c r="I411" s="15">
        <v>37.446663999999998</v>
      </c>
      <c r="J411" s="15">
        <v>0</v>
      </c>
      <c r="K411" s="15">
        <v>0</v>
      </c>
      <c r="O411" s="15">
        <f t="shared" si="6"/>
        <v>87.306364000000002</v>
      </c>
      <c r="P411" t="s">
        <v>48</v>
      </c>
      <c r="Q411" t="s">
        <v>69</v>
      </c>
      <c r="R411" t="s">
        <v>29</v>
      </c>
      <c r="S411" t="s">
        <v>30</v>
      </c>
      <c r="T411" t="s">
        <v>188</v>
      </c>
      <c r="U411" t="s">
        <v>189</v>
      </c>
      <c r="V411" t="s">
        <v>420</v>
      </c>
    </row>
    <row r="412" spans="1:22" x14ac:dyDescent="0.2">
      <c r="A412" s="14" t="s">
        <v>187</v>
      </c>
      <c r="B412" s="14" t="s">
        <v>192</v>
      </c>
      <c r="C412" s="15">
        <v>8.141</v>
      </c>
      <c r="D412" s="15">
        <v>0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O412" s="15">
        <f t="shared" si="6"/>
        <v>8.141</v>
      </c>
      <c r="P412" t="s">
        <v>48</v>
      </c>
      <c r="Q412" t="s">
        <v>69</v>
      </c>
      <c r="R412" t="s">
        <v>29</v>
      </c>
      <c r="S412" t="s">
        <v>30</v>
      </c>
      <c r="T412" t="s">
        <v>188</v>
      </c>
      <c r="U412" t="s">
        <v>189</v>
      </c>
      <c r="V412" t="s">
        <v>420</v>
      </c>
    </row>
    <row r="413" spans="1:22" x14ac:dyDescent="0.2">
      <c r="A413" s="14" t="s">
        <v>187</v>
      </c>
      <c r="B413" s="14" t="s">
        <v>145</v>
      </c>
      <c r="C413" s="15">
        <v>2.9925000000000002</v>
      </c>
      <c r="D413" s="15">
        <v>-3.2818E-2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O413" s="15">
        <f t="shared" si="6"/>
        <v>2.9596820000000004</v>
      </c>
      <c r="P413" t="s">
        <v>48</v>
      </c>
      <c r="Q413" t="s">
        <v>69</v>
      </c>
      <c r="R413" t="s">
        <v>29</v>
      </c>
      <c r="S413" t="s">
        <v>30</v>
      </c>
      <c r="T413" t="s">
        <v>188</v>
      </c>
      <c r="U413" t="s">
        <v>189</v>
      </c>
      <c r="V413" t="s">
        <v>420</v>
      </c>
    </row>
    <row r="414" spans="1:22" x14ac:dyDescent="0.2">
      <c r="A414" s="14" t="s">
        <v>187</v>
      </c>
      <c r="B414" s="14" t="s">
        <v>70</v>
      </c>
      <c r="C414" s="15">
        <v>0</v>
      </c>
      <c r="D414" s="15">
        <v>0</v>
      </c>
      <c r="E414" s="15">
        <v>0</v>
      </c>
      <c r="F414" s="15">
        <v>9</v>
      </c>
      <c r="G414" s="15">
        <v>2.0249320000000002</v>
      </c>
      <c r="H414" s="15">
        <v>10.318861999999999</v>
      </c>
      <c r="I414" s="15">
        <v>5.4679500000000001</v>
      </c>
      <c r="J414" s="15">
        <v>2.5150000000000001</v>
      </c>
      <c r="K414" s="15">
        <v>0</v>
      </c>
      <c r="O414" s="15">
        <f t="shared" si="6"/>
        <v>29.326743999999998</v>
      </c>
      <c r="P414" t="s">
        <v>71</v>
      </c>
      <c r="Q414" t="s">
        <v>72</v>
      </c>
      <c r="R414" t="s">
        <v>29</v>
      </c>
      <c r="S414" t="s">
        <v>30</v>
      </c>
      <c r="T414" t="s">
        <v>188</v>
      </c>
      <c r="U414" t="s">
        <v>189</v>
      </c>
      <c r="V414" t="s">
        <v>71</v>
      </c>
    </row>
    <row r="415" spans="1:22" x14ac:dyDescent="0.2">
      <c r="A415" s="14" t="s">
        <v>187</v>
      </c>
      <c r="B415" s="14" t="s">
        <v>193</v>
      </c>
      <c r="C415" s="15">
        <v>6.4523099999999998</v>
      </c>
      <c r="D415" s="15">
        <v>-3.9737000000000001E-2</v>
      </c>
      <c r="E415" s="15">
        <v>0.69981000000000004</v>
      </c>
      <c r="F415" s="15">
        <v>4.1234089999999997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O415" s="15">
        <f t="shared" si="6"/>
        <v>11.235792</v>
      </c>
      <c r="P415" t="s">
        <v>71</v>
      </c>
      <c r="Q415" t="s">
        <v>194</v>
      </c>
      <c r="R415" t="s">
        <v>29</v>
      </c>
      <c r="S415" t="s">
        <v>30</v>
      </c>
      <c r="T415" t="s">
        <v>188</v>
      </c>
      <c r="U415" t="s">
        <v>189</v>
      </c>
      <c r="V415" t="s">
        <v>71</v>
      </c>
    </row>
    <row r="416" spans="1:22" x14ac:dyDescent="0.2">
      <c r="A416" s="14" t="s">
        <v>187</v>
      </c>
      <c r="B416" s="14" t="s">
        <v>79</v>
      </c>
      <c r="C416" s="15">
        <v>0</v>
      </c>
      <c r="D416" s="15">
        <v>3.3165</v>
      </c>
      <c r="E416" s="15">
        <v>0</v>
      </c>
      <c r="F416" s="15">
        <v>0</v>
      </c>
      <c r="G416" s="15">
        <v>0</v>
      </c>
      <c r="H416" s="15">
        <v>0</v>
      </c>
      <c r="I416" s="15">
        <v>35.675856000000003</v>
      </c>
      <c r="J416" s="15">
        <v>6.35</v>
      </c>
      <c r="K416" s="15">
        <v>0</v>
      </c>
      <c r="O416" s="15">
        <f t="shared" si="6"/>
        <v>45.342356000000002</v>
      </c>
      <c r="P416" t="s">
        <v>71</v>
      </c>
      <c r="Q416" t="s">
        <v>80</v>
      </c>
      <c r="R416" t="s">
        <v>29</v>
      </c>
      <c r="S416" t="s">
        <v>30</v>
      </c>
      <c r="T416" t="s">
        <v>188</v>
      </c>
      <c r="U416" t="s">
        <v>189</v>
      </c>
      <c r="V416" t="s">
        <v>422</v>
      </c>
    </row>
    <row r="417" spans="1:22" x14ac:dyDescent="0.2">
      <c r="A417" s="14" t="s">
        <v>195</v>
      </c>
      <c r="B417" s="14" t="s">
        <v>47</v>
      </c>
      <c r="C417" s="15">
        <v>3.7771530000000002</v>
      </c>
      <c r="D417" s="15">
        <v>4.7971529999999998</v>
      </c>
      <c r="E417" s="15">
        <v>4.287153</v>
      </c>
      <c r="F417" s="15">
        <v>4.5515549999999996</v>
      </c>
      <c r="G417" s="15">
        <v>4.5515549999999996</v>
      </c>
      <c r="H417" s="15">
        <v>4.5515549999999996</v>
      </c>
      <c r="I417" s="15">
        <v>4.5515549999999996</v>
      </c>
      <c r="J417" s="15">
        <v>93.397580000000005</v>
      </c>
      <c r="K417" s="15">
        <v>7.6619060000000001</v>
      </c>
      <c r="O417" s="15">
        <f t="shared" si="6"/>
        <v>132.12716499999999</v>
      </c>
      <c r="P417" t="s">
        <v>48</v>
      </c>
      <c r="Q417" t="s">
        <v>49</v>
      </c>
      <c r="R417" t="s">
        <v>29</v>
      </c>
      <c r="S417" t="s">
        <v>30</v>
      </c>
      <c r="T417" t="s">
        <v>196</v>
      </c>
      <c r="U417" t="s">
        <v>197</v>
      </c>
      <c r="V417" t="s">
        <v>419</v>
      </c>
    </row>
    <row r="418" spans="1:22" x14ac:dyDescent="0.2">
      <c r="A418" s="14" t="s">
        <v>195</v>
      </c>
      <c r="B418" s="14" t="s">
        <v>51</v>
      </c>
      <c r="C418" s="15">
        <v>2.9736129999999998</v>
      </c>
      <c r="D418" s="15">
        <v>2.9736129999999998</v>
      </c>
      <c r="E418" s="15">
        <v>2.9736129999999998</v>
      </c>
      <c r="F418" s="15">
        <v>83.299712</v>
      </c>
      <c r="G418" s="15">
        <v>3.299712</v>
      </c>
      <c r="H418" s="15">
        <v>6.5632169999999999</v>
      </c>
      <c r="I418" s="15">
        <v>6.5632169999999999</v>
      </c>
      <c r="J418" s="15">
        <v>3.299712</v>
      </c>
      <c r="K418" s="15">
        <v>155.817128</v>
      </c>
      <c r="O418" s="15">
        <f t="shared" si="6"/>
        <v>267.76353699999999</v>
      </c>
      <c r="P418" t="s">
        <v>48</v>
      </c>
      <c r="Q418" t="s">
        <v>52</v>
      </c>
      <c r="R418" t="s">
        <v>29</v>
      </c>
      <c r="S418" t="s">
        <v>30</v>
      </c>
      <c r="T418" t="s">
        <v>196</v>
      </c>
      <c r="U418" t="s">
        <v>197</v>
      </c>
      <c r="V418" t="s">
        <v>419</v>
      </c>
    </row>
    <row r="419" spans="1:22" x14ac:dyDescent="0.2">
      <c r="A419" s="14" t="s">
        <v>195</v>
      </c>
      <c r="B419" s="14" t="s">
        <v>53</v>
      </c>
      <c r="C419" s="15">
        <v>0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3.2635049999999999</v>
      </c>
      <c r="J419" s="15">
        <v>0</v>
      </c>
      <c r="K419" s="15">
        <v>0</v>
      </c>
      <c r="O419" s="15">
        <f t="shared" si="6"/>
        <v>3.2635049999999999</v>
      </c>
      <c r="P419" t="s">
        <v>48</v>
      </c>
      <c r="Q419" t="s">
        <v>52</v>
      </c>
      <c r="R419" t="s">
        <v>29</v>
      </c>
      <c r="S419" t="s">
        <v>30</v>
      </c>
      <c r="T419" t="s">
        <v>196</v>
      </c>
      <c r="U419" t="s">
        <v>197</v>
      </c>
      <c r="V419" t="s">
        <v>419</v>
      </c>
    </row>
    <row r="420" spans="1:22" x14ac:dyDescent="0.2">
      <c r="A420" s="14" t="s">
        <v>195</v>
      </c>
      <c r="B420" s="14" t="s">
        <v>54</v>
      </c>
      <c r="C420" s="15">
        <v>5.4201170000000003</v>
      </c>
      <c r="D420" s="15">
        <v>5.4201170000000003</v>
      </c>
      <c r="E420" s="15">
        <v>45.420116999999998</v>
      </c>
      <c r="F420" s="15">
        <v>45.708525000000002</v>
      </c>
      <c r="G420" s="15">
        <v>5.7085249999999998</v>
      </c>
      <c r="H420" s="15">
        <v>5.7085249999999998</v>
      </c>
      <c r="I420" s="15">
        <v>5.7085249999999998</v>
      </c>
      <c r="J420" s="15">
        <v>5.7085249999999998</v>
      </c>
      <c r="K420" s="15">
        <v>5.7085249999999998</v>
      </c>
      <c r="O420" s="15">
        <f t="shared" si="6"/>
        <v>130.51150099999998</v>
      </c>
      <c r="P420" t="s">
        <v>48</v>
      </c>
      <c r="Q420" t="s">
        <v>55</v>
      </c>
      <c r="R420" t="s">
        <v>29</v>
      </c>
      <c r="S420" t="s">
        <v>30</v>
      </c>
      <c r="T420" t="s">
        <v>196</v>
      </c>
      <c r="U420" t="s">
        <v>197</v>
      </c>
      <c r="V420" t="s">
        <v>419</v>
      </c>
    </row>
    <row r="421" spans="1:22" x14ac:dyDescent="0.2">
      <c r="A421" s="14" t="s">
        <v>195</v>
      </c>
      <c r="B421" s="14" t="s">
        <v>56</v>
      </c>
      <c r="C421" s="15">
        <v>3.345939</v>
      </c>
      <c r="D421" s="15">
        <v>3.345939</v>
      </c>
      <c r="E421" s="15">
        <v>3.345939</v>
      </c>
      <c r="F421" s="15">
        <v>3.7253560000000001</v>
      </c>
      <c r="G421" s="15">
        <v>3.7253560000000001</v>
      </c>
      <c r="H421" s="15">
        <v>3.7253560000000001</v>
      </c>
      <c r="I421" s="15">
        <v>67.972498000000002</v>
      </c>
      <c r="J421" s="15">
        <v>5.2184619999999997</v>
      </c>
      <c r="K421" s="15">
        <v>5.2184619999999997</v>
      </c>
      <c r="O421" s="15">
        <f t="shared" si="6"/>
        <v>99.623307000000011</v>
      </c>
      <c r="P421" t="s">
        <v>48</v>
      </c>
      <c r="Q421" t="s">
        <v>57</v>
      </c>
      <c r="R421" t="s">
        <v>29</v>
      </c>
      <c r="S421" t="s">
        <v>30</v>
      </c>
      <c r="T421" t="s">
        <v>196</v>
      </c>
      <c r="U421" t="s">
        <v>197</v>
      </c>
      <c r="V421" t="s">
        <v>419</v>
      </c>
    </row>
    <row r="422" spans="1:22" x14ac:dyDescent="0.2">
      <c r="A422" s="14" t="s">
        <v>195</v>
      </c>
      <c r="B422" s="14" t="s">
        <v>26</v>
      </c>
      <c r="C422" s="15">
        <v>0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129.13493399999999</v>
      </c>
      <c r="J422" s="15">
        <v>2.8</v>
      </c>
      <c r="K422" s="15">
        <v>0</v>
      </c>
      <c r="O422" s="15">
        <f t="shared" si="6"/>
        <v>131.934934</v>
      </c>
      <c r="P422" t="s">
        <v>27</v>
      </c>
      <c r="Q422" t="s">
        <v>28</v>
      </c>
      <c r="R422" t="s">
        <v>29</v>
      </c>
      <c r="S422" t="s">
        <v>30</v>
      </c>
      <c r="T422" t="s">
        <v>196</v>
      </c>
      <c r="U422" t="s">
        <v>197</v>
      </c>
      <c r="V422" t="s">
        <v>419</v>
      </c>
    </row>
    <row r="423" spans="1:22" x14ac:dyDescent="0.2">
      <c r="A423" s="14" t="s">
        <v>195</v>
      </c>
      <c r="B423" s="14" t="s">
        <v>33</v>
      </c>
      <c r="C423" s="15">
        <v>0</v>
      </c>
      <c r="D423" s="15">
        <v>0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5.2439999999999998</v>
      </c>
      <c r="O423" s="15">
        <f t="shared" si="6"/>
        <v>5.2439999999999998</v>
      </c>
      <c r="P423" t="s">
        <v>27</v>
      </c>
      <c r="Q423" t="s">
        <v>34</v>
      </c>
      <c r="R423" t="s">
        <v>29</v>
      </c>
      <c r="S423" t="s">
        <v>30</v>
      </c>
      <c r="T423" t="s">
        <v>196</v>
      </c>
      <c r="U423" t="s">
        <v>197</v>
      </c>
      <c r="V423" t="s">
        <v>419</v>
      </c>
    </row>
    <row r="424" spans="1:22" x14ac:dyDescent="0.2">
      <c r="A424" s="14" t="s">
        <v>195</v>
      </c>
      <c r="B424" s="14" t="s">
        <v>58</v>
      </c>
      <c r="C424" s="15">
        <v>0</v>
      </c>
      <c r="D424" s="15">
        <v>0</v>
      </c>
      <c r="E424" s="15">
        <v>0</v>
      </c>
      <c r="F424" s="15">
        <v>0</v>
      </c>
      <c r="G424" s="15">
        <v>85.151887000000002</v>
      </c>
      <c r="H424" s="15">
        <v>0</v>
      </c>
      <c r="I424" s="15">
        <v>3.15</v>
      </c>
      <c r="J424" s="15">
        <v>0</v>
      </c>
      <c r="K424" s="15">
        <v>0</v>
      </c>
      <c r="O424" s="15">
        <f t="shared" si="6"/>
        <v>88.301887000000008</v>
      </c>
      <c r="P424" t="s">
        <v>36</v>
      </c>
      <c r="Q424" t="s">
        <v>59</v>
      </c>
      <c r="R424" t="s">
        <v>29</v>
      </c>
      <c r="S424" t="s">
        <v>30</v>
      </c>
      <c r="T424" t="s">
        <v>196</v>
      </c>
      <c r="U424" t="s">
        <v>197</v>
      </c>
      <c r="V424" t="s">
        <v>419</v>
      </c>
    </row>
    <row r="425" spans="1:22" x14ac:dyDescent="0.2">
      <c r="A425" s="14" t="s">
        <v>195</v>
      </c>
      <c r="B425" s="14" t="s">
        <v>60</v>
      </c>
      <c r="C425" s="15">
        <v>0</v>
      </c>
      <c r="D425" s="15">
        <v>0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128.09576100000001</v>
      </c>
      <c r="O425" s="15">
        <f t="shared" si="6"/>
        <v>128.09576100000001</v>
      </c>
      <c r="P425" t="s">
        <v>36</v>
      </c>
      <c r="Q425" t="s">
        <v>61</v>
      </c>
      <c r="R425" t="s">
        <v>29</v>
      </c>
      <c r="S425" t="s">
        <v>30</v>
      </c>
      <c r="T425" t="s">
        <v>196</v>
      </c>
      <c r="U425" t="s">
        <v>197</v>
      </c>
      <c r="V425" t="s">
        <v>420</v>
      </c>
    </row>
    <row r="426" spans="1:22" x14ac:dyDescent="0.2">
      <c r="A426" s="14" t="s">
        <v>195</v>
      </c>
      <c r="B426" s="14" t="s">
        <v>35</v>
      </c>
      <c r="C426" s="15">
        <v>4.2</v>
      </c>
      <c r="D426" s="15">
        <v>7.3250000000000002</v>
      </c>
      <c r="E426" s="15">
        <v>3.45</v>
      </c>
      <c r="F426" s="15">
        <v>3.6</v>
      </c>
      <c r="G426" s="15">
        <v>0</v>
      </c>
      <c r="H426" s="15">
        <v>0</v>
      </c>
      <c r="I426" s="15">
        <v>0</v>
      </c>
      <c r="J426" s="15">
        <v>0</v>
      </c>
      <c r="K426" s="15">
        <v>7.7614999999999998</v>
      </c>
      <c r="O426" s="15">
        <f t="shared" si="6"/>
        <v>26.336500000000001</v>
      </c>
      <c r="P426" t="s">
        <v>36</v>
      </c>
      <c r="Q426" t="s">
        <v>37</v>
      </c>
      <c r="R426" t="s">
        <v>29</v>
      </c>
      <c r="S426" t="s">
        <v>30</v>
      </c>
      <c r="T426" t="s">
        <v>196</v>
      </c>
      <c r="U426" t="s">
        <v>197</v>
      </c>
      <c r="V426" t="s">
        <v>420</v>
      </c>
    </row>
    <row r="427" spans="1:22" x14ac:dyDescent="0.2">
      <c r="A427" s="14" t="s">
        <v>195</v>
      </c>
      <c r="B427" s="14" t="s">
        <v>64</v>
      </c>
      <c r="C427" s="15">
        <v>0</v>
      </c>
      <c r="D427" s="15">
        <v>5.3375000000000004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O427" s="15">
        <f t="shared" si="6"/>
        <v>5.3375000000000004</v>
      </c>
      <c r="P427" t="s">
        <v>48</v>
      </c>
      <c r="Q427" t="s">
        <v>65</v>
      </c>
      <c r="R427" t="s">
        <v>29</v>
      </c>
      <c r="S427" t="s">
        <v>30</v>
      </c>
      <c r="T427" t="s">
        <v>196</v>
      </c>
      <c r="U427" t="s">
        <v>197</v>
      </c>
      <c r="V427" t="s">
        <v>420</v>
      </c>
    </row>
    <row r="428" spans="1:22" x14ac:dyDescent="0.2">
      <c r="A428" s="14" t="s">
        <v>195</v>
      </c>
      <c r="B428" s="14" t="s">
        <v>66</v>
      </c>
      <c r="C428" s="15">
        <v>3.783687</v>
      </c>
      <c r="D428" s="15">
        <v>3.783687</v>
      </c>
      <c r="E428" s="15">
        <v>3.783687</v>
      </c>
      <c r="F428" s="15">
        <v>3.9411209999999999</v>
      </c>
      <c r="G428" s="15">
        <v>3.291121</v>
      </c>
      <c r="H428" s="15">
        <v>3.291121</v>
      </c>
      <c r="I428" s="15">
        <v>109.784617</v>
      </c>
      <c r="J428" s="15">
        <v>4.3175860000000004</v>
      </c>
      <c r="K428" s="15">
        <v>189.654741</v>
      </c>
      <c r="O428" s="15">
        <f t="shared" si="6"/>
        <v>325.63136800000001</v>
      </c>
      <c r="P428" t="s">
        <v>48</v>
      </c>
      <c r="Q428" t="s">
        <v>67</v>
      </c>
      <c r="R428" t="s">
        <v>29</v>
      </c>
      <c r="S428" t="s">
        <v>30</v>
      </c>
      <c r="T428" t="s">
        <v>196</v>
      </c>
      <c r="U428" t="s">
        <v>197</v>
      </c>
      <c r="V428" t="s">
        <v>420</v>
      </c>
    </row>
    <row r="429" spans="1:22" x14ac:dyDescent="0.2">
      <c r="A429" s="14" t="s">
        <v>195</v>
      </c>
      <c r="B429" s="14" t="s">
        <v>68</v>
      </c>
      <c r="C429" s="15">
        <v>13.646373000000001</v>
      </c>
      <c r="D429" s="15">
        <v>7.608873</v>
      </c>
      <c r="E429" s="15">
        <v>7.608873</v>
      </c>
      <c r="F429" s="15">
        <v>8.2862880000000008</v>
      </c>
      <c r="G429" s="15">
        <v>105.777421</v>
      </c>
      <c r="H429" s="15">
        <v>9.1191990000000001</v>
      </c>
      <c r="I429" s="15">
        <v>16.381699000000001</v>
      </c>
      <c r="J429" s="15">
        <v>9.1191990000000001</v>
      </c>
      <c r="K429" s="15">
        <v>178.891806</v>
      </c>
      <c r="O429" s="15">
        <f t="shared" si="6"/>
        <v>356.43973100000005</v>
      </c>
      <c r="P429" t="s">
        <v>48</v>
      </c>
      <c r="Q429" t="s">
        <v>69</v>
      </c>
      <c r="R429" t="s">
        <v>29</v>
      </c>
      <c r="S429" t="s">
        <v>30</v>
      </c>
      <c r="T429" t="s">
        <v>196</v>
      </c>
      <c r="U429" t="s">
        <v>197</v>
      </c>
      <c r="V429" t="s">
        <v>420</v>
      </c>
    </row>
    <row r="430" spans="1:22" x14ac:dyDescent="0.2">
      <c r="A430" s="14" t="s">
        <v>195</v>
      </c>
      <c r="B430" s="14" t="s">
        <v>70</v>
      </c>
      <c r="C430" s="15">
        <v>5</v>
      </c>
      <c r="D430" s="15">
        <v>6.06</v>
      </c>
      <c r="E430" s="15">
        <v>6.82</v>
      </c>
      <c r="F430" s="15">
        <v>4.4400000000000004</v>
      </c>
      <c r="G430" s="15">
        <v>14.198077</v>
      </c>
      <c r="H430" s="15">
        <v>1.75</v>
      </c>
      <c r="I430" s="15">
        <v>0</v>
      </c>
      <c r="J430" s="15">
        <v>0</v>
      </c>
      <c r="K430" s="15">
        <v>0</v>
      </c>
      <c r="O430" s="15">
        <f t="shared" si="6"/>
        <v>38.268076999999998</v>
      </c>
      <c r="P430" t="s">
        <v>71</v>
      </c>
      <c r="Q430" t="s">
        <v>72</v>
      </c>
      <c r="R430" t="s">
        <v>29</v>
      </c>
      <c r="S430" t="s">
        <v>30</v>
      </c>
      <c r="T430" t="s">
        <v>196</v>
      </c>
      <c r="U430" t="s">
        <v>197</v>
      </c>
      <c r="V430" t="s">
        <v>71</v>
      </c>
    </row>
    <row r="431" spans="1:22" x14ac:dyDescent="0.2">
      <c r="A431" s="14" t="s">
        <v>195</v>
      </c>
      <c r="B431" s="14" t="s">
        <v>41</v>
      </c>
      <c r="C431" s="15">
        <v>2.2989999999999999</v>
      </c>
      <c r="D431" s="15">
        <v>3.2587109999999999</v>
      </c>
      <c r="E431" s="15">
        <v>2.4405000000000001</v>
      </c>
      <c r="F431" s="15">
        <v>2.8344999999999998</v>
      </c>
      <c r="G431" s="15">
        <v>2.6095000000000002</v>
      </c>
      <c r="H431" s="15">
        <v>2.9670000000000001</v>
      </c>
      <c r="I431" s="15">
        <v>2.2080000000000002</v>
      </c>
      <c r="J431" s="15">
        <v>0.75900000000000001</v>
      </c>
      <c r="K431" s="15">
        <v>0</v>
      </c>
      <c r="O431" s="15">
        <f t="shared" si="6"/>
        <v>19.376210999999998</v>
      </c>
      <c r="P431" t="s">
        <v>42</v>
      </c>
      <c r="Q431" t="s">
        <v>43</v>
      </c>
      <c r="R431" t="s">
        <v>29</v>
      </c>
      <c r="S431" t="s">
        <v>30</v>
      </c>
      <c r="T431" t="s">
        <v>196</v>
      </c>
      <c r="U431" t="s">
        <v>197</v>
      </c>
      <c r="V431" t="s">
        <v>421</v>
      </c>
    </row>
    <row r="432" spans="1:22" x14ac:dyDescent="0.2">
      <c r="A432" s="14" t="s">
        <v>195</v>
      </c>
      <c r="B432" s="14" t="s">
        <v>44</v>
      </c>
      <c r="C432" s="15">
        <v>4.6624999999999996</v>
      </c>
      <c r="D432" s="15">
        <v>7.6524999999999999</v>
      </c>
      <c r="E432" s="15">
        <v>7.0865</v>
      </c>
      <c r="F432" s="15">
        <v>7.8304999999999998</v>
      </c>
      <c r="G432" s="15">
        <v>7.2480000000000002</v>
      </c>
      <c r="H432" s="15">
        <v>7.23</v>
      </c>
      <c r="I432" s="15">
        <v>5.6689999999999996</v>
      </c>
      <c r="J432" s="15">
        <v>7.484</v>
      </c>
      <c r="K432" s="15">
        <v>0</v>
      </c>
      <c r="O432" s="15">
        <f t="shared" si="6"/>
        <v>54.862999999999992</v>
      </c>
      <c r="P432" t="s">
        <v>42</v>
      </c>
      <c r="Q432" t="s">
        <v>45</v>
      </c>
      <c r="R432" t="s">
        <v>29</v>
      </c>
      <c r="S432" t="s">
        <v>30</v>
      </c>
      <c r="T432" t="s">
        <v>196</v>
      </c>
      <c r="U432" t="s">
        <v>197</v>
      </c>
      <c r="V432" t="s">
        <v>421</v>
      </c>
    </row>
    <row r="433" spans="1:22" x14ac:dyDescent="0.2">
      <c r="A433" s="14" t="s">
        <v>195</v>
      </c>
      <c r="B433" s="14" t="s">
        <v>75</v>
      </c>
      <c r="C433" s="15">
        <v>2.3759999999999999</v>
      </c>
      <c r="D433" s="15">
        <v>2.552</v>
      </c>
      <c r="E433" s="15">
        <v>2.407</v>
      </c>
      <c r="F433" s="15">
        <v>2.581</v>
      </c>
      <c r="G433" s="15">
        <v>0</v>
      </c>
      <c r="H433" s="15">
        <v>5.1040000000000001</v>
      </c>
      <c r="I433" s="15">
        <v>1.972</v>
      </c>
      <c r="J433" s="15">
        <v>2.2909999999999999</v>
      </c>
      <c r="K433" s="15">
        <v>2.6680000000000001</v>
      </c>
      <c r="O433" s="15">
        <f t="shared" si="6"/>
        <v>21.951000000000001</v>
      </c>
      <c r="P433" t="s">
        <v>39</v>
      </c>
      <c r="Q433" t="s">
        <v>76</v>
      </c>
      <c r="R433" t="s">
        <v>29</v>
      </c>
      <c r="S433" t="s">
        <v>30</v>
      </c>
      <c r="T433" t="s">
        <v>196</v>
      </c>
      <c r="U433" t="s">
        <v>197</v>
      </c>
      <c r="V433" t="s">
        <v>421</v>
      </c>
    </row>
    <row r="434" spans="1:22" x14ac:dyDescent="0.2">
      <c r="A434" s="14" t="s">
        <v>195</v>
      </c>
      <c r="B434" s="14" t="s">
        <v>79</v>
      </c>
      <c r="C434" s="15">
        <v>0</v>
      </c>
      <c r="D434" s="15">
        <v>0</v>
      </c>
      <c r="E434" s="15">
        <v>130</v>
      </c>
      <c r="F434" s="15">
        <v>0</v>
      </c>
      <c r="G434" s="15">
        <v>0</v>
      </c>
      <c r="H434" s="15">
        <v>0</v>
      </c>
      <c r="I434" s="15">
        <v>91.933132000000001</v>
      </c>
      <c r="J434" s="15">
        <v>1.7932440000000001</v>
      </c>
      <c r="K434" s="15">
        <v>0.56824399999999997</v>
      </c>
      <c r="O434" s="15">
        <f t="shared" si="6"/>
        <v>224.29461999999998</v>
      </c>
      <c r="P434" t="s">
        <v>71</v>
      </c>
      <c r="Q434" t="s">
        <v>80</v>
      </c>
      <c r="R434" t="s">
        <v>29</v>
      </c>
      <c r="S434" t="s">
        <v>30</v>
      </c>
      <c r="T434" t="s">
        <v>196</v>
      </c>
      <c r="U434" t="s">
        <v>197</v>
      </c>
      <c r="V434" t="s">
        <v>422</v>
      </c>
    </row>
    <row r="435" spans="1:22" x14ac:dyDescent="0.2">
      <c r="A435" s="14" t="s">
        <v>198</v>
      </c>
      <c r="B435" s="14" t="s">
        <v>58</v>
      </c>
      <c r="C435" s="15">
        <v>0</v>
      </c>
      <c r="D435" s="15">
        <v>4.3999999999999997E-2</v>
      </c>
      <c r="E435" s="15">
        <v>0</v>
      </c>
      <c r="F435" s="15">
        <v>0</v>
      </c>
      <c r="G435" s="15">
        <v>0</v>
      </c>
      <c r="H435" s="15">
        <v>0</v>
      </c>
      <c r="I435" s="15">
        <v>0</v>
      </c>
      <c r="J435" s="15">
        <v>0</v>
      </c>
      <c r="K435" s="15">
        <v>0</v>
      </c>
      <c r="O435" s="15">
        <f t="shared" si="6"/>
        <v>4.3999999999999997E-2</v>
      </c>
      <c r="P435" t="s">
        <v>36</v>
      </c>
      <c r="Q435" t="s">
        <v>59</v>
      </c>
      <c r="R435" t="s">
        <v>82</v>
      </c>
      <c r="S435" t="s">
        <v>199</v>
      </c>
      <c r="T435" t="s">
        <v>200</v>
      </c>
      <c r="U435" t="s">
        <v>429</v>
      </c>
      <c r="V435" t="s">
        <v>419</v>
      </c>
    </row>
    <row r="436" spans="1:22" x14ac:dyDescent="0.2">
      <c r="A436" s="14" t="s">
        <v>198</v>
      </c>
      <c r="B436" s="14" t="s">
        <v>201</v>
      </c>
      <c r="C436" s="15">
        <v>0.12</v>
      </c>
      <c r="D436" s="15">
        <v>0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O436" s="15">
        <f t="shared" si="6"/>
        <v>0.12</v>
      </c>
      <c r="P436" t="s">
        <v>48</v>
      </c>
      <c r="Q436" t="s">
        <v>67</v>
      </c>
      <c r="R436" t="s">
        <v>82</v>
      </c>
      <c r="S436" t="s">
        <v>199</v>
      </c>
      <c r="T436" t="s">
        <v>200</v>
      </c>
      <c r="U436" t="s">
        <v>429</v>
      </c>
      <c r="V436" t="s">
        <v>420</v>
      </c>
    </row>
    <row r="437" spans="1:22" x14ac:dyDescent="0.2">
      <c r="A437" s="14" t="s">
        <v>198</v>
      </c>
      <c r="B437" s="14" t="s">
        <v>66</v>
      </c>
      <c r="C437" s="15">
        <v>0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0.14000000000000001</v>
      </c>
      <c r="J437" s="15">
        <v>0</v>
      </c>
      <c r="K437" s="15">
        <v>0</v>
      </c>
      <c r="O437" s="15">
        <f t="shared" si="6"/>
        <v>0.14000000000000001</v>
      </c>
      <c r="P437" t="s">
        <v>48</v>
      </c>
      <c r="Q437" t="s">
        <v>67</v>
      </c>
      <c r="R437" t="s">
        <v>82</v>
      </c>
      <c r="S437" t="s">
        <v>199</v>
      </c>
      <c r="T437" t="s">
        <v>200</v>
      </c>
      <c r="U437" t="s">
        <v>429</v>
      </c>
      <c r="V437" t="s">
        <v>420</v>
      </c>
    </row>
    <row r="438" spans="1:22" x14ac:dyDescent="0.2">
      <c r="A438" s="14" t="s">
        <v>198</v>
      </c>
      <c r="B438" s="14" t="s">
        <v>70</v>
      </c>
      <c r="C438" s="15">
        <v>0</v>
      </c>
      <c r="D438" s="15">
        <v>0</v>
      </c>
      <c r="E438" s="15">
        <v>0</v>
      </c>
      <c r="F438" s="15">
        <v>0.1124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O438" s="15">
        <f t="shared" si="6"/>
        <v>0.1124</v>
      </c>
      <c r="P438" t="s">
        <v>71</v>
      </c>
      <c r="Q438" t="s">
        <v>72</v>
      </c>
      <c r="R438" t="s">
        <v>82</v>
      </c>
      <c r="S438" t="s">
        <v>199</v>
      </c>
      <c r="T438" t="s">
        <v>200</v>
      </c>
      <c r="U438" t="s">
        <v>429</v>
      </c>
      <c r="V438" t="s">
        <v>71</v>
      </c>
    </row>
    <row r="439" spans="1:22" x14ac:dyDescent="0.2">
      <c r="A439" s="14" t="s">
        <v>198</v>
      </c>
      <c r="B439" s="14" t="s">
        <v>193</v>
      </c>
      <c r="C439" s="15">
        <v>0</v>
      </c>
      <c r="D439" s="15">
        <v>0</v>
      </c>
      <c r="E439" s="15">
        <v>0</v>
      </c>
      <c r="F439" s="15">
        <v>-0.154</v>
      </c>
      <c r="G439" s="15">
        <v>0</v>
      </c>
      <c r="H439" s="15">
        <v>0</v>
      </c>
      <c r="I439" s="15">
        <v>-0.1424</v>
      </c>
      <c r="J439" s="15">
        <v>9.6199999999999994E-2</v>
      </c>
      <c r="K439" s="15">
        <v>0</v>
      </c>
      <c r="O439" s="15">
        <f t="shared" si="6"/>
        <v>-0.20019999999999999</v>
      </c>
      <c r="P439" t="s">
        <v>71</v>
      </c>
      <c r="Q439" t="s">
        <v>194</v>
      </c>
      <c r="R439" t="s">
        <v>82</v>
      </c>
      <c r="S439" t="s">
        <v>199</v>
      </c>
      <c r="T439" t="s">
        <v>200</v>
      </c>
      <c r="U439" t="s">
        <v>429</v>
      </c>
      <c r="V439" t="s">
        <v>71</v>
      </c>
    </row>
    <row r="440" spans="1:22" x14ac:dyDescent="0.2">
      <c r="A440" s="14" t="s">
        <v>202</v>
      </c>
      <c r="B440" s="14" t="s">
        <v>60</v>
      </c>
      <c r="C440" s="15">
        <v>1.1180000000000001</v>
      </c>
      <c r="D440" s="15">
        <v>0</v>
      </c>
      <c r="E440" s="15">
        <v>0</v>
      </c>
      <c r="F440" s="15">
        <v>0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O440" s="15">
        <f t="shared" si="6"/>
        <v>1.1180000000000001</v>
      </c>
      <c r="P440" t="s">
        <v>36</v>
      </c>
      <c r="Q440" t="s">
        <v>61</v>
      </c>
      <c r="R440" t="s">
        <v>82</v>
      </c>
      <c r="S440" t="s">
        <v>199</v>
      </c>
      <c r="T440" t="s">
        <v>200</v>
      </c>
      <c r="U440" t="s">
        <v>430</v>
      </c>
      <c r="V440" t="s">
        <v>420</v>
      </c>
    </row>
    <row r="441" spans="1:22" x14ac:dyDescent="0.2">
      <c r="A441" s="14" t="s">
        <v>203</v>
      </c>
      <c r="B441" s="14" t="s">
        <v>47</v>
      </c>
      <c r="C441" s="15">
        <v>3.4851999999999999</v>
      </c>
      <c r="D441" s="15">
        <v>3.0126410000000003</v>
      </c>
      <c r="E441" s="15">
        <v>3.451066</v>
      </c>
      <c r="F441" s="15">
        <v>10.580582</v>
      </c>
      <c r="G441" s="15">
        <v>2.9865059999999999</v>
      </c>
      <c r="H441" s="15">
        <v>15.895702999999999</v>
      </c>
      <c r="I441" s="15">
        <v>6.50814</v>
      </c>
      <c r="J441" s="15">
        <v>4.447883</v>
      </c>
      <c r="K441" s="15">
        <v>13.462122000000001</v>
      </c>
      <c r="O441" s="15">
        <f t="shared" si="6"/>
        <v>63.82984299999999</v>
      </c>
      <c r="P441" t="s">
        <v>48</v>
      </c>
      <c r="Q441" t="s">
        <v>49</v>
      </c>
      <c r="R441" t="s">
        <v>82</v>
      </c>
      <c r="S441" t="s">
        <v>199</v>
      </c>
      <c r="T441" t="s">
        <v>200</v>
      </c>
      <c r="U441" t="s">
        <v>431</v>
      </c>
      <c r="V441" t="s">
        <v>419</v>
      </c>
    </row>
    <row r="442" spans="1:22" x14ac:dyDescent="0.2">
      <c r="A442" s="14" t="s">
        <v>203</v>
      </c>
      <c r="B442" s="14" t="s">
        <v>108</v>
      </c>
      <c r="C442" s="15">
        <v>5.931</v>
      </c>
      <c r="D442" s="15">
        <v>2.264189</v>
      </c>
      <c r="E442" s="15">
        <v>0</v>
      </c>
      <c r="F442" s="15">
        <v>0</v>
      </c>
      <c r="G442" s="15">
        <v>0</v>
      </c>
      <c r="H442" s="15">
        <v>2.067256</v>
      </c>
      <c r="I442" s="15">
        <v>0</v>
      </c>
      <c r="J442" s="15">
        <v>0</v>
      </c>
      <c r="K442" s="15">
        <v>0</v>
      </c>
      <c r="O442" s="15">
        <f t="shared" si="6"/>
        <v>10.262445</v>
      </c>
      <c r="P442" t="s">
        <v>48</v>
      </c>
      <c r="Q442" t="s">
        <v>49</v>
      </c>
      <c r="R442" t="s">
        <v>82</v>
      </c>
      <c r="S442" t="s">
        <v>199</v>
      </c>
      <c r="T442" t="s">
        <v>200</v>
      </c>
      <c r="U442" t="s">
        <v>431</v>
      </c>
      <c r="V442" t="s">
        <v>419</v>
      </c>
    </row>
    <row r="443" spans="1:22" x14ac:dyDescent="0.2">
      <c r="A443" s="14" t="s">
        <v>203</v>
      </c>
      <c r="B443" s="14" t="s">
        <v>204</v>
      </c>
      <c r="C443" s="15">
        <v>0.26500000000000001</v>
      </c>
      <c r="D443" s="15">
        <v>1.3145</v>
      </c>
      <c r="E443" s="15">
        <v>0.47099999999999997</v>
      </c>
      <c r="F443" s="15">
        <v>0.17799999999999999</v>
      </c>
      <c r="G443" s="15">
        <v>1.8142560000000001</v>
      </c>
      <c r="H443" s="15">
        <v>0.25</v>
      </c>
      <c r="I443" s="15">
        <v>0</v>
      </c>
      <c r="J443" s="15">
        <v>0</v>
      </c>
      <c r="K443" s="15">
        <v>3.7462499999999999</v>
      </c>
      <c r="O443" s="15">
        <f t="shared" si="6"/>
        <v>8.0390060000000005</v>
      </c>
      <c r="P443" t="s">
        <v>48</v>
      </c>
      <c r="Q443" t="s">
        <v>49</v>
      </c>
      <c r="R443" t="s">
        <v>82</v>
      </c>
      <c r="S443" t="s">
        <v>199</v>
      </c>
      <c r="T443" t="s">
        <v>200</v>
      </c>
      <c r="U443" t="s">
        <v>431</v>
      </c>
      <c r="V443" t="s">
        <v>419</v>
      </c>
    </row>
    <row r="444" spans="1:22" x14ac:dyDescent="0.2">
      <c r="A444" s="14" t="s">
        <v>203</v>
      </c>
      <c r="B444" s="14" t="s">
        <v>109</v>
      </c>
      <c r="C444" s="15">
        <v>0</v>
      </c>
      <c r="D444" s="15">
        <v>2.2424999999999997</v>
      </c>
      <c r="E444" s="15">
        <v>0</v>
      </c>
      <c r="F444" s="15">
        <v>1.305274</v>
      </c>
      <c r="G444" s="15">
        <v>0.24</v>
      </c>
      <c r="H444" s="15">
        <v>1.27569</v>
      </c>
      <c r="I444" s="15">
        <v>0</v>
      </c>
      <c r="J444" s="15">
        <v>0.24</v>
      </c>
      <c r="K444" s="15">
        <v>0</v>
      </c>
      <c r="O444" s="15">
        <f t="shared" si="6"/>
        <v>5.303464</v>
      </c>
      <c r="P444" t="s">
        <v>48</v>
      </c>
      <c r="Q444" t="s">
        <v>49</v>
      </c>
      <c r="R444" t="s">
        <v>82</v>
      </c>
      <c r="S444" t="s">
        <v>199</v>
      </c>
      <c r="T444" t="s">
        <v>200</v>
      </c>
      <c r="U444" t="s">
        <v>431</v>
      </c>
      <c r="V444" t="s">
        <v>419</v>
      </c>
    </row>
    <row r="445" spans="1:22" x14ac:dyDescent="0.2">
      <c r="A445" s="14" t="s">
        <v>203</v>
      </c>
      <c r="B445" s="14" t="s">
        <v>110</v>
      </c>
      <c r="C445" s="15">
        <v>0</v>
      </c>
      <c r="D445" s="15">
        <v>1.6945000000000001</v>
      </c>
      <c r="E445" s="15">
        <v>7.4999999999999997E-2</v>
      </c>
      <c r="F445" s="15">
        <v>0</v>
      </c>
      <c r="G445" s="15">
        <v>0</v>
      </c>
      <c r="H445" s="15">
        <v>0</v>
      </c>
      <c r="I445" s="15">
        <v>0</v>
      </c>
      <c r="J445" s="15">
        <v>0</v>
      </c>
      <c r="K445" s="15">
        <v>0</v>
      </c>
      <c r="O445" s="15">
        <f t="shared" si="6"/>
        <v>1.7695000000000001</v>
      </c>
      <c r="P445" t="s">
        <v>48</v>
      </c>
      <c r="Q445" t="s">
        <v>49</v>
      </c>
      <c r="R445" t="s">
        <v>82</v>
      </c>
      <c r="S445" t="s">
        <v>199</v>
      </c>
      <c r="T445" t="s">
        <v>200</v>
      </c>
      <c r="U445" t="s">
        <v>431</v>
      </c>
      <c r="V445" t="s">
        <v>419</v>
      </c>
    </row>
    <row r="446" spans="1:22" x14ac:dyDescent="0.2">
      <c r="A446" s="14" t="s">
        <v>203</v>
      </c>
      <c r="B446" s="14" t="s">
        <v>111</v>
      </c>
      <c r="C446" s="15">
        <v>1.0409999999999999</v>
      </c>
      <c r="D446" s="15">
        <v>2.5435439999999998</v>
      </c>
      <c r="E446" s="15">
        <v>0.17776800000000001</v>
      </c>
      <c r="F446" s="15">
        <v>1.9108810000000001</v>
      </c>
      <c r="G446" s="15">
        <v>0</v>
      </c>
      <c r="H446" s="15">
        <v>4.5409810000000004</v>
      </c>
      <c r="I446" s="15">
        <v>0</v>
      </c>
      <c r="J446" s="15">
        <v>0.25</v>
      </c>
      <c r="K446" s="15">
        <v>0</v>
      </c>
      <c r="O446" s="15">
        <f t="shared" si="6"/>
        <v>10.464174</v>
      </c>
      <c r="P446" t="s">
        <v>48</v>
      </c>
      <c r="Q446" t="s">
        <v>49</v>
      </c>
      <c r="R446" t="s">
        <v>82</v>
      </c>
      <c r="S446" t="s">
        <v>199</v>
      </c>
      <c r="T446" t="s">
        <v>200</v>
      </c>
      <c r="U446" t="s">
        <v>431</v>
      </c>
      <c r="V446" t="s">
        <v>419</v>
      </c>
    </row>
    <row r="447" spans="1:22" x14ac:dyDescent="0.2">
      <c r="A447" s="14" t="s">
        <v>203</v>
      </c>
      <c r="B447" s="14" t="s">
        <v>205</v>
      </c>
      <c r="C447" s="15">
        <v>0.51949999999999996</v>
      </c>
      <c r="D447" s="15">
        <v>0.19800000000000001</v>
      </c>
      <c r="E447" s="15">
        <v>2.6309300000000002</v>
      </c>
      <c r="F447" s="15">
        <v>0.19500000000000001</v>
      </c>
      <c r="G447" s="15">
        <v>0</v>
      </c>
      <c r="H447" s="15">
        <v>2.8702899999999998</v>
      </c>
      <c r="I447" s="15">
        <v>2.3384499999999999</v>
      </c>
      <c r="J447" s="15">
        <v>0.19500000000000001</v>
      </c>
      <c r="K447" s="15">
        <v>0</v>
      </c>
      <c r="O447" s="15">
        <f t="shared" si="6"/>
        <v>8.9471699999999998</v>
      </c>
      <c r="P447" t="s">
        <v>48</v>
      </c>
      <c r="Q447" t="s">
        <v>52</v>
      </c>
      <c r="R447" t="s">
        <v>82</v>
      </c>
      <c r="S447" t="s">
        <v>199</v>
      </c>
      <c r="T447" t="s">
        <v>200</v>
      </c>
      <c r="U447" t="s">
        <v>431</v>
      </c>
      <c r="V447" t="s">
        <v>419</v>
      </c>
    </row>
    <row r="448" spans="1:22" x14ac:dyDescent="0.2">
      <c r="A448" s="14" t="s">
        <v>203</v>
      </c>
      <c r="B448" s="14" t="s">
        <v>206</v>
      </c>
      <c r="C448" s="15">
        <v>0.32</v>
      </c>
      <c r="D448" s="15">
        <v>0</v>
      </c>
      <c r="E448" s="15">
        <v>1.33345</v>
      </c>
      <c r="F448" s="15">
        <v>0</v>
      </c>
      <c r="G448" s="15">
        <v>0.22500000000000001</v>
      </c>
      <c r="H448" s="15">
        <v>0.38</v>
      </c>
      <c r="I448" s="15">
        <v>0</v>
      </c>
      <c r="J448" s="15">
        <v>0</v>
      </c>
      <c r="K448" s="15">
        <v>0.40009</v>
      </c>
      <c r="O448" s="15">
        <f t="shared" si="6"/>
        <v>2.6585400000000003</v>
      </c>
      <c r="P448" t="s">
        <v>48</v>
      </c>
      <c r="Q448" t="s">
        <v>52</v>
      </c>
      <c r="R448" t="s">
        <v>82</v>
      </c>
      <c r="S448" t="s">
        <v>199</v>
      </c>
      <c r="T448" t="s">
        <v>200</v>
      </c>
      <c r="U448" t="s">
        <v>431</v>
      </c>
      <c r="V448" t="s">
        <v>419</v>
      </c>
    </row>
    <row r="449" spans="1:22" x14ac:dyDescent="0.2">
      <c r="A449" s="14" t="s">
        <v>203</v>
      </c>
      <c r="B449" s="14" t="s">
        <v>173</v>
      </c>
      <c r="C449" s="15">
        <v>0</v>
      </c>
      <c r="D449" s="15">
        <v>0.53883199999999998</v>
      </c>
      <c r="E449" s="15">
        <v>0.88064799999999999</v>
      </c>
      <c r="F449" s="15">
        <v>0</v>
      </c>
      <c r="G449" s="15">
        <v>0.87224999999999997</v>
      </c>
      <c r="H449" s="15">
        <v>0</v>
      </c>
      <c r="I449" s="15">
        <v>0</v>
      </c>
      <c r="J449" s="15">
        <v>0</v>
      </c>
      <c r="K449" s="15">
        <v>0</v>
      </c>
      <c r="O449" s="15">
        <f t="shared" si="6"/>
        <v>2.2917300000000003</v>
      </c>
      <c r="P449" t="s">
        <v>48</v>
      </c>
      <c r="Q449" t="s">
        <v>52</v>
      </c>
      <c r="R449" t="s">
        <v>82</v>
      </c>
      <c r="S449" t="s">
        <v>199</v>
      </c>
      <c r="T449" t="s">
        <v>200</v>
      </c>
      <c r="U449" t="s">
        <v>431</v>
      </c>
      <c r="V449" t="s">
        <v>419</v>
      </c>
    </row>
    <row r="450" spans="1:22" x14ac:dyDescent="0.2">
      <c r="A450" s="14" t="s">
        <v>203</v>
      </c>
      <c r="B450" s="14" t="s">
        <v>207</v>
      </c>
      <c r="C450" s="15">
        <v>0.5625</v>
      </c>
      <c r="D450" s="15">
        <v>-5.653E-3</v>
      </c>
      <c r="E450" s="15">
        <v>0</v>
      </c>
      <c r="F450" s="15">
        <v>0.23</v>
      </c>
      <c r="G450" s="15">
        <v>2.8443999999999998</v>
      </c>
      <c r="H450" s="15">
        <v>0.96975</v>
      </c>
      <c r="I450" s="15">
        <v>0</v>
      </c>
      <c r="J450" s="15">
        <v>0</v>
      </c>
      <c r="K450" s="15">
        <v>0</v>
      </c>
      <c r="O450" s="15">
        <f t="shared" si="6"/>
        <v>4.6009969999999996</v>
      </c>
      <c r="P450" t="s">
        <v>48</v>
      </c>
      <c r="Q450" t="s">
        <v>52</v>
      </c>
      <c r="R450" t="s">
        <v>82</v>
      </c>
      <c r="S450" t="s">
        <v>199</v>
      </c>
      <c r="T450" t="s">
        <v>200</v>
      </c>
      <c r="U450" t="s">
        <v>431</v>
      </c>
      <c r="V450" t="s">
        <v>419</v>
      </c>
    </row>
    <row r="451" spans="1:22" x14ac:dyDescent="0.2">
      <c r="A451" s="14" t="s">
        <v>203</v>
      </c>
      <c r="B451" s="14" t="s">
        <v>51</v>
      </c>
      <c r="C451" s="15">
        <v>6.7646800000000002</v>
      </c>
      <c r="D451" s="15">
        <v>0.20565600000000001</v>
      </c>
      <c r="E451" s="15">
        <v>4.8874529999999998</v>
      </c>
      <c r="F451" s="15">
        <v>0</v>
      </c>
      <c r="G451" s="15">
        <v>10.44421</v>
      </c>
      <c r="H451" s="15">
        <v>11.099618</v>
      </c>
      <c r="I451" s="15">
        <v>8.6438290000000002</v>
      </c>
      <c r="J451" s="15">
        <v>20.715558000000001</v>
      </c>
      <c r="K451" s="15">
        <v>22.872990000000001</v>
      </c>
      <c r="O451" s="15">
        <f t="shared" si="6"/>
        <v>85.633994000000001</v>
      </c>
      <c r="P451" t="s">
        <v>48</v>
      </c>
      <c r="Q451" t="s">
        <v>52</v>
      </c>
      <c r="R451" t="s">
        <v>82</v>
      </c>
      <c r="S451" t="s">
        <v>199</v>
      </c>
      <c r="T451" t="s">
        <v>200</v>
      </c>
      <c r="U451" t="s">
        <v>431</v>
      </c>
      <c r="V451" t="s">
        <v>419</v>
      </c>
    </row>
    <row r="452" spans="1:22" x14ac:dyDescent="0.2">
      <c r="A452" s="14" t="s">
        <v>203</v>
      </c>
      <c r="B452" s="14" t="s">
        <v>174</v>
      </c>
      <c r="C452" s="15">
        <v>0.27</v>
      </c>
      <c r="D452" s="15">
        <v>0.24993799999999999</v>
      </c>
      <c r="E452" s="15">
        <v>1.095648</v>
      </c>
      <c r="F452" s="15">
        <v>0</v>
      </c>
      <c r="G452" s="15">
        <v>0.54</v>
      </c>
      <c r="H452" s="15">
        <v>3.077731</v>
      </c>
      <c r="I452" s="15">
        <v>0</v>
      </c>
      <c r="J452" s="15">
        <v>7.2924530000000001</v>
      </c>
      <c r="K452" s="15">
        <v>0.300014</v>
      </c>
      <c r="O452" s="15">
        <f t="shared" si="6"/>
        <v>12.825783999999999</v>
      </c>
      <c r="P452" t="s">
        <v>48</v>
      </c>
      <c r="Q452" t="s">
        <v>52</v>
      </c>
      <c r="R452" t="s">
        <v>82</v>
      </c>
      <c r="S452" t="s">
        <v>199</v>
      </c>
      <c r="T452" t="s">
        <v>200</v>
      </c>
      <c r="U452" t="s">
        <v>431</v>
      </c>
      <c r="V452" t="s">
        <v>419</v>
      </c>
    </row>
    <row r="453" spans="1:22" x14ac:dyDescent="0.2">
      <c r="A453" s="14" t="s">
        <v>203</v>
      </c>
      <c r="B453" s="14" t="s">
        <v>54</v>
      </c>
      <c r="C453" s="15">
        <v>5.4513249999999998</v>
      </c>
      <c r="D453" s="15">
        <v>4.4093650000000002</v>
      </c>
      <c r="E453" s="15">
        <v>4.3433289999999998</v>
      </c>
      <c r="F453" s="15">
        <v>5.2229299999999999</v>
      </c>
      <c r="G453" s="15">
        <v>5.6298450000000004</v>
      </c>
      <c r="H453" s="15">
        <v>14.006387999999999</v>
      </c>
      <c r="I453" s="15">
        <v>5.9094290000000003</v>
      </c>
      <c r="J453" s="15">
        <v>10.739414</v>
      </c>
      <c r="K453" s="15">
        <v>10.505535999999999</v>
      </c>
      <c r="O453" s="15">
        <f t="shared" si="6"/>
        <v>66.217560999999989</v>
      </c>
      <c r="P453" t="s">
        <v>48</v>
      </c>
      <c r="Q453" t="s">
        <v>55</v>
      </c>
      <c r="R453" t="s">
        <v>82</v>
      </c>
      <c r="S453" t="s">
        <v>199</v>
      </c>
      <c r="T453" t="s">
        <v>200</v>
      </c>
      <c r="U453" t="s">
        <v>431</v>
      </c>
      <c r="V453" t="s">
        <v>419</v>
      </c>
    </row>
    <row r="454" spans="1:22" x14ac:dyDescent="0.2">
      <c r="A454" s="14" t="s">
        <v>203</v>
      </c>
      <c r="B454" s="14" t="s">
        <v>208</v>
      </c>
      <c r="C454" s="15">
        <v>2.923</v>
      </c>
      <c r="D454" s="15">
        <v>0.98899999999999999</v>
      </c>
      <c r="E454" s="15">
        <v>0</v>
      </c>
      <c r="F454" s="15">
        <v>0</v>
      </c>
      <c r="G454" s="15">
        <v>0</v>
      </c>
      <c r="H454" s="15">
        <v>0</v>
      </c>
      <c r="I454" s="15">
        <v>0</v>
      </c>
      <c r="J454" s="15">
        <v>0</v>
      </c>
      <c r="K454" s="15">
        <v>0</v>
      </c>
      <c r="O454" s="15">
        <f t="shared" si="6"/>
        <v>3.9119999999999999</v>
      </c>
      <c r="P454" t="s">
        <v>48</v>
      </c>
      <c r="Q454" t="s">
        <v>55</v>
      </c>
      <c r="R454" t="s">
        <v>82</v>
      </c>
      <c r="S454" t="s">
        <v>199</v>
      </c>
      <c r="T454" t="s">
        <v>200</v>
      </c>
      <c r="U454" t="s">
        <v>431</v>
      </c>
      <c r="V454" t="s">
        <v>419</v>
      </c>
    </row>
    <row r="455" spans="1:22" x14ac:dyDescent="0.2">
      <c r="A455" s="14" t="s">
        <v>203</v>
      </c>
      <c r="B455" s="14" t="s">
        <v>209</v>
      </c>
      <c r="C455" s="15">
        <v>0</v>
      </c>
      <c r="D455" s="15">
        <v>0</v>
      </c>
      <c r="E455" s="15">
        <v>0</v>
      </c>
      <c r="F455" s="15">
        <v>0</v>
      </c>
      <c r="G455" s="15">
        <v>0</v>
      </c>
      <c r="H455" s="15">
        <v>1.8268</v>
      </c>
      <c r="I455" s="15">
        <v>0</v>
      </c>
      <c r="J455" s="15">
        <v>0</v>
      </c>
      <c r="K455" s="15">
        <v>0</v>
      </c>
      <c r="O455" s="15">
        <f t="shared" si="6"/>
        <v>1.8268</v>
      </c>
      <c r="P455" t="s">
        <v>48</v>
      </c>
      <c r="Q455" t="s">
        <v>55</v>
      </c>
      <c r="R455" t="s">
        <v>82</v>
      </c>
      <c r="S455" t="s">
        <v>199</v>
      </c>
      <c r="T455" t="s">
        <v>200</v>
      </c>
      <c r="U455" t="s">
        <v>431</v>
      </c>
      <c r="V455" t="s">
        <v>419</v>
      </c>
    </row>
    <row r="456" spans="1:22" x14ac:dyDescent="0.2">
      <c r="A456" s="14" t="s">
        <v>203</v>
      </c>
      <c r="B456" s="14" t="s">
        <v>210</v>
      </c>
      <c r="C456" s="15">
        <v>0</v>
      </c>
      <c r="D456" s="15">
        <v>0</v>
      </c>
      <c r="E456" s="15">
        <v>0</v>
      </c>
      <c r="F456" s="15">
        <v>0</v>
      </c>
      <c r="G456" s="15">
        <v>0</v>
      </c>
      <c r="H456" s="15">
        <v>1.7998000000000001</v>
      </c>
      <c r="I456" s="15">
        <v>0</v>
      </c>
      <c r="J456" s="15">
        <v>0</v>
      </c>
      <c r="K456" s="15">
        <v>0</v>
      </c>
      <c r="O456" s="15">
        <f t="shared" ref="O456:O519" si="7">SUM(C456:N456)</f>
        <v>1.7998000000000001</v>
      </c>
      <c r="P456" t="s">
        <v>48</v>
      </c>
      <c r="Q456" t="s">
        <v>55</v>
      </c>
      <c r="R456" t="s">
        <v>82</v>
      </c>
      <c r="S456" t="s">
        <v>199</v>
      </c>
      <c r="T456" t="s">
        <v>200</v>
      </c>
      <c r="U456" t="s">
        <v>431</v>
      </c>
      <c r="V456" t="s">
        <v>419</v>
      </c>
    </row>
    <row r="457" spans="1:22" x14ac:dyDescent="0.2">
      <c r="A457" s="14" t="s">
        <v>203</v>
      </c>
      <c r="B457" s="14" t="s">
        <v>211</v>
      </c>
      <c r="C457" s="15">
        <v>3.5775000000000001</v>
      </c>
      <c r="D457" s="15">
        <v>-3.9212999999999998E-2</v>
      </c>
      <c r="E457" s="15">
        <v>0</v>
      </c>
      <c r="F457" s="15">
        <v>0</v>
      </c>
      <c r="G457" s="15">
        <v>2.2157</v>
      </c>
      <c r="H457" s="15">
        <v>0</v>
      </c>
      <c r="I457" s="15">
        <v>0</v>
      </c>
      <c r="J457" s="15">
        <v>0</v>
      </c>
      <c r="K457" s="15">
        <v>0</v>
      </c>
      <c r="O457" s="15">
        <f t="shared" si="7"/>
        <v>5.7539870000000004</v>
      </c>
      <c r="P457" t="s">
        <v>48</v>
      </c>
      <c r="Q457" t="s">
        <v>55</v>
      </c>
      <c r="R457" t="s">
        <v>82</v>
      </c>
      <c r="S457" t="s">
        <v>199</v>
      </c>
      <c r="T457" t="s">
        <v>200</v>
      </c>
      <c r="U457" t="s">
        <v>431</v>
      </c>
      <c r="V457" t="s">
        <v>419</v>
      </c>
    </row>
    <row r="458" spans="1:22" x14ac:dyDescent="0.2">
      <c r="A458" s="14" t="s">
        <v>203</v>
      </c>
      <c r="B458" s="14" t="s">
        <v>212</v>
      </c>
      <c r="C458" s="15">
        <v>0</v>
      </c>
      <c r="D458" s="15">
        <v>0</v>
      </c>
      <c r="E458" s="15">
        <v>0.52800000000000002</v>
      </c>
      <c r="F458" s="15">
        <v>0.58499999999999996</v>
      </c>
      <c r="G458" s="15">
        <v>2.1656460000000002</v>
      </c>
      <c r="H458" s="15">
        <v>1.227857</v>
      </c>
      <c r="I458" s="15">
        <v>0</v>
      </c>
      <c r="J458" s="15">
        <v>0</v>
      </c>
      <c r="K458" s="15">
        <v>0</v>
      </c>
      <c r="O458" s="15">
        <f t="shared" si="7"/>
        <v>4.5065030000000004</v>
      </c>
      <c r="P458" t="s">
        <v>48</v>
      </c>
      <c r="Q458" t="s">
        <v>55</v>
      </c>
      <c r="R458" t="s">
        <v>82</v>
      </c>
      <c r="S458" t="s">
        <v>199</v>
      </c>
      <c r="T458" t="s">
        <v>200</v>
      </c>
      <c r="U458" t="s">
        <v>431</v>
      </c>
      <c r="V458" t="s">
        <v>419</v>
      </c>
    </row>
    <row r="459" spans="1:22" x14ac:dyDescent="0.2">
      <c r="A459" s="14" t="s">
        <v>203</v>
      </c>
      <c r="B459" s="14" t="s">
        <v>213</v>
      </c>
      <c r="C459" s="15">
        <v>0.32</v>
      </c>
      <c r="D459" s="15">
        <v>0</v>
      </c>
      <c r="E459" s="15">
        <v>0.16</v>
      </c>
      <c r="F459" s="15">
        <v>0</v>
      </c>
      <c r="G459" s="15">
        <v>1.5961730000000001</v>
      </c>
      <c r="H459" s="15">
        <v>0</v>
      </c>
      <c r="I459" s="15">
        <v>0</v>
      </c>
      <c r="J459" s="15">
        <v>0</v>
      </c>
      <c r="K459" s="15">
        <v>0</v>
      </c>
      <c r="O459" s="15">
        <f t="shared" si="7"/>
        <v>2.0761729999999998</v>
      </c>
      <c r="P459" t="s">
        <v>48</v>
      </c>
      <c r="Q459" t="s">
        <v>55</v>
      </c>
      <c r="R459" t="s">
        <v>82</v>
      </c>
      <c r="S459" t="s">
        <v>199</v>
      </c>
      <c r="T459" t="s">
        <v>200</v>
      </c>
      <c r="U459" t="s">
        <v>431</v>
      </c>
      <c r="V459" t="s">
        <v>419</v>
      </c>
    </row>
    <row r="460" spans="1:22" x14ac:dyDescent="0.2">
      <c r="A460" s="14" t="s">
        <v>203</v>
      </c>
      <c r="B460" s="14" t="s">
        <v>214</v>
      </c>
      <c r="C460" s="15">
        <v>0.42499999999999999</v>
      </c>
      <c r="D460" s="15">
        <v>0</v>
      </c>
      <c r="E460" s="15">
        <v>0.27</v>
      </c>
      <c r="F460" s="15">
        <v>0.42</v>
      </c>
      <c r="G460" s="15">
        <v>0</v>
      </c>
      <c r="H460" s="15">
        <v>0</v>
      </c>
      <c r="I460" s="15">
        <v>-1.5582499999999999</v>
      </c>
      <c r="J460" s="15">
        <v>0</v>
      </c>
      <c r="K460" s="15">
        <v>0</v>
      </c>
      <c r="O460" s="15">
        <f t="shared" si="7"/>
        <v>-0.44324999999999992</v>
      </c>
      <c r="P460" t="s">
        <v>48</v>
      </c>
      <c r="Q460" t="s">
        <v>55</v>
      </c>
      <c r="R460" t="s">
        <v>82</v>
      </c>
      <c r="S460" t="s">
        <v>199</v>
      </c>
      <c r="T460" t="s">
        <v>200</v>
      </c>
      <c r="U460" t="s">
        <v>431</v>
      </c>
      <c r="V460" t="s">
        <v>419</v>
      </c>
    </row>
    <row r="461" spans="1:22" x14ac:dyDescent="0.2">
      <c r="A461" s="14" t="s">
        <v>203</v>
      </c>
      <c r="B461" s="14" t="s">
        <v>215</v>
      </c>
      <c r="C461" s="15">
        <v>0</v>
      </c>
      <c r="D461" s="15">
        <v>0</v>
      </c>
      <c r="E461" s="15">
        <v>0</v>
      </c>
      <c r="F461" s="15">
        <v>0</v>
      </c>
      <c r="G461" s="15">
        <v>0</v>
      </c>
      <c r="H461" s="15">
        <v>0</v>
      </c>
      <c r="I461" s="15">
        <v>1.2695270000000001</v>
      </c>
      <c r="J461" s="15">
        <v>0</v>
      </c>
      <c r="K461" s="15">
        <v>0</v>
      </c>
      <c r="O461" s="15">
        <f t="shared" si="7"/>
        <v>1.2695270000000001</v>
      </c>
      <c r="P461" t="s">
        <v>48</v>
      </c>
      <c r="Q461" t="s">
        <v>55</v>
      </c>
      <c r="R461" t="s">
        <v>82</v>
      </c>
      <c r="S461" t="s">
        <v>199</v>
      </c>
      <c r="T461" t="s">
        <v>200</v>
      </c>
      <c r="U461" t="s">
        <v>431</v>
      </c>
      <c r="V461" t="s">
        <v>419</v>
      </c>
    </row>
    <row r="462" spans="1:22" x14ac:dyDescent="0.2">
      <c r="A462" s="14" t="s">
        <v>203</v>
      </c>
      <c r="B462" s="14" t="s">
        <v>56</v>
      </c>
      <c r="C462" s="15">
        <v>16.911017999999999</v>
      </c>
      <c r="D462" s="15">
        <v>4.7156160000000007</v>
      </c>
      <c r="E462" s="15">
        <v>5.4912780000000003</v>
      </c>
      <c r="F462" s="15">
        <v>14.275596</v>
      </c>
      <c r="G462" s="15">
        <v>10.150427000000001</v>
      </c>
      <c r="H462" s="15">
        <v>3.050449</v>
      </c>
      <c r="I462" s="15">
        <v>6.8480980000000002</v>
      </c>
      <c r="J462" s="15">
        <v>2.2989000000000002</v>
      </c>
      <c r="K462" s="15">
        <v>19.067139999999998</v>
      </c>
      <c r="O462" s="15">
        <f t="shared" si="7"/>
        <v>82.808521999999996</v>
      </c>
      <c r="P462" t="s">
        <v>48</v>
      </c>
      <c r="Q462" t="s">
        <v>57</v>
      </c>
      <c r="R462" t="s">
        <v>82</v>
      </c>
      <c r="S462" t="s">
        <v>199</v>
      </c>
      <c r="T462" t="s">
        <v>200</v>
      </c>
      <c r="U462" t="s">
        <v>431</v>
      </c>
      <c r="V462" t="s">
        <v>419</v>
      </c>
    </row>
    <row r="463" spans="1:22" x14ac:dyDescent="0.2">
      <c r="A463" s="14" t="s">
        <v>203</v>
      </c>
      <c r="B463" s="14" t="s">
        <v>112</v>
      </c>
      <c r="C463" s="15">
        <v>0</v>
      </c>
      <c r="D463" s="15">
        <v>0</v>
      </c>
      <c r="E463" s="15">
        <v>0</v>
      </c>
      <c r="F463" s="15">
        <v>0</v>
      </c>
      <c r="G463" s="15">
        <v>0</v>
      </c>
      <c r="H463" s="15">
        <v>0</v>
      </c>
      <c r="I463" s="15">
        <v>0.32900000000000001</v>
      </c>
      <c r="J463" s="15">
        <v>0</v>
      </c>
      <c r="K463" s="15">
        <v>0</v>
      </c>
      <c r="O463" s="15">
        <f t="shared" si="7"/>
        <v>0.32900000000000001</v>
      </c>
      <c r="P463" t="s">
        <v>27</v>
      </c>
      <c r="Q463" t="s">
        <v>34</v>
      </c>
      <c r="R463" t="s">
        <v>82</v>
      </c>
      <c r="S463" t="s">
        <v>199</v>
      </c>
      <c r="T463" t="s">
        <v>200</v>
      </c>
      <c r="U463" t="s">
        <v>431</v>
      </c>
      <c r="V463" t="s">
        <v>419</v>
      </c>
    </row>
    <row r="464" spans="1:22" x14ac:dyDescent="0.2">
      <c r="A464" s="14" t="s">
        <v>203</v>
      </c>
      <c r="B464" s="14" t="s">
        <v>26</v>
      </c>
      <c r="C464" s="15">
        <v>0</v>
      </c>
      <c r="D464" s="15">
        <v>13.678279999999999</v>
      </c>
      <c r="E464" s="15">
        <v>16.725228999999999</v>
      </c>
      <c r="F464" s="15">
        <v>4.0207280000000001</v>
      </c>
      <c r="G464" s="15">
        <v>6.1017570000000001</v>
      </c>
      <c r="H464" s="15">
        <v>2.7922500000000001</v>
      </c>
      <c r="I464" s="15">
        <v>2.9732949999999998</v>
      </c>
      <c r="J464" s="15">
        <v>3.36625</v>
      </c>
      <c r="K464" s="15">
        <v>6.100695</v>
      </c>
      <c r="O464" s="15">
        <f t="shared" si="7"/>
        <v>55.758484000000003</v>
      </c>
      <c r="P464" t="s">
        <v>27</v>
      </c>
      <c r="Q464" t="s">
        <v>28</v>
      </c>
      <c r="R464" t="s">
        <v>82</v>
      </c>
      <c r="S464" t="s">
        <v>199</v>
      </c>
      <c r="T464" t="s">
        <v>200</v>
      </c>
      <c r="U464" t="s">
        <v>431</v>
      </c>
      <c r="V464" t="s">
        <v>419</v>
      </c>
    </row>
    <row r="465" spans="1:22" x14ac:dyDescent="0.2">
      <c r="A465" s="14" t="s">
        <v>203</v>
      </c>
      <c r="B465" s="14" t="s">
        <v>33</v>
      </c>
      <c r="C465" s="15">
        <v>1.1146199999999999</v>
      </c>
      <c r="D465" s="15">
        <v>17.463560000000001</v>
      </c>
      <c r="E465" s="15">
        <v>2.5934499999999998</v>
      </c>
      <c r="F465" s="15">
        <v>19.521450000000002</v>
      </c>
      <c r="G465" s="15">
        <v>5.6848489999999998</v>
      </c>
      <c r="H465" s="15">
        <v>3.6099299999999999</v>
      </c>
      <c r="I465" s="15">
        <v>1.7999000000000001</v>
      </c>
      <c r="J465" s="15">
        <v>5.3447380000000004</v>
      </c>
      <c r="K465" s="15">
        <v>0.79449999999999998</v>
      </c>
      <c r="O465" s="15">
        <f t="shared" si="7"/>
        <v>57.926997</v>
      </c>
      <c r="P465" t="s">
        <v>27</v>
      </c>
      <c r="Q465" t="s">
        <v>34</v>
      </c>
      <c r="R465" t="s">
        <v>82</v>
      </c>
      <c r="S465" t="s">
        <v>199</v>
      </c>
      <c r="T465" t="s">
        <v>200</v>
      </c>
      <c r="U465" t="s">
        <v>431</v>
      </c>
      <c r="V465" t="s">
        <v>419</v>
      </c>
    </row>
    <row r="466" spans="1:22" x14ac:dyDescent="0.2">
      <c r="A466" s="14" t="s">
        <v>203</v>
      </c>
      <c r="B466" s="14" t="s">
        <v>190</v>
      </c>
      <c r="C466" s="15">
        <v>0</v>
      </c>
      <c r="D466" s="15">
        <v>0</v>
      </c>
      <c r="E466" s="15">
        <v>0</v>
      </c>
      <c r="F466" s="15">
        <v>0</v>
      </c>
      <c r="G466" s="15">
        <v>0</v>
      </c>
      <c r="H466" s="15">
        <v>0</v>
      </c>
      <c r="I466" s="15">
        <v>2.8525239999999998</v>
      </c>
      <c r="J466" s="15">
        <v>0</v>
      </c>
      <c r="K466" s="15">
        <v>0</v>
      </c>
      <c r="O466" s="15">
        <f t="shared" si="7"/>
        <v>2.8525239999999998</v>
      </c>
      <c r="P466" t="s">
        <v>27</v>
      </c>
      <c r="Q466" t="s">
        <v>28</v>
      </c>
      <c r="R466" t="s">
        <v>82</v>
      </c>
      <c r="S466" t="s">
        <v>199</v>
      </c>
      <c r="T466" t="s">
        <v>200</v>
      </c>
      <c r="U466" t="s">
        <v>431</v>
      </c>
      <c r="V466" t="s">
        <v>419</v>
      </c>
    </row>
    <row r="467" spans="1:22" x14ac:dyDescent="0.2">
      <c r="A467" s="14" t="s">
        <v>203</v>
      </c>
      <c r="B467" s="14" t="s">
        <v>216</v>
      </c>
      <c r="C467" s="15">
        <v>0</v>
      </c>
      <c r="D467" s="15">
        <v>0</v>
      </c>
      <c r="E467" s="15">
        <v>0</v>
      </c>
      <c r="F467" s="15">
        <v>0</v>
      </c>
      <c r="G467" s="15">
        <v>0</v>
      </c>
      <c r="H467" s="15">
        <v>0.58550000000000002</v>
      </c>
      <c r="I467" s="15">
        <v>0</v>
      </c>
      <c r="J467" s="15">
        <v>0</v>
      </c>
      <c r="K467" s="15">
        <v>0</v>
      </c>
      <c r="O467" s="15">
        <f t="shared" si="7"/>
        <v>0.58550000000000002</v>
      </c>
      <c r="P467" t="s">
        <v>27</v>
      </c>
      <c r="Q467" t="s">
        <v>28</v>
      </c>
      <c r="R467" t="s">
        <v>82</v>
      </c>
      <c r="S467" t="s">
        <v>199</v>
      </c>
      <c r="T467" t="s">
        <v>200</v>
      </c>
      <c r="U467" t="s">
        <v>431</v>
      </c>
      <c r="V467" t="s">
        <v>419</v>
      </c>
    </row>
    <row r="468" spans="1:22" x14ac:dyDescent="0.2">
      <c r="A468" s="14" t="s">
        <v>203</v>
      </c>
      <c r="B468" s="14" t="s">
        <v>168</v>
      </c>
      <c r="C468" s="15">
        <v>0</v>
      </c>
      <c r="D468" s="15">
        <v>3.05464</v>
      </c>
      <c r="E468" s="15">
        <v>0</v>
      </c>
      <c r="F468" s="15">
        <v>0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O468" s="15">
        <f t="shared" si="7"/>
        <v>3.05464</v>
      </c>
      <c r="P468" t="s">
        <v>27</v>
      </c>
      <c r="Q468" t="s">
        <v>34</v>
      </c>
      <c r="R468" t="s">
        <v>82</v>
      </c>
      <c r="S468" t="s">
        <v>199</v>
      </c>
      <c r="T468" t="s">
        <v>200</v>
      </c>
      <c r="U468" t="s">
        <v>431</v>
      </c>
      <c r="V468" t="s">
        <v>419</v>
      </c>
    </row>
    <row r="469" spans="1:22" x14ac:dyDescent="0.2">
      <c r="A469" s="14" t="s">
        <v>203</v>
      </c>
      <c r="B469" s="14" t="s">
        <v>176</v>
      </c>
      <c r="C469" s="15">
        <v>0</v>
      </c>
      <c r="D469" s="15">
        <v>0</v>
      </c>
      <c r="E469" s="15">
        <v>0</v>
      </c>
      <c r="F469" s="15">
        <v>0</v>
      </c>
      <c r="G469" s="15">
        <v>0.12</v>
      </c>
      <c r="H469" s="15">
        <v>1.6452500000000001</v>
      </c>
      <c r="I469" s="15">
        <v>0</v>
      </c>
      <c r="J469" s="15">
        <v>0</v>
      </c>
      <c r="K469" s="15">
        <v>0</v>
      </c>
      <c r="O469" s="15">
        <f t="shared" si="7"/>
        <v>1.76525</v>
      </c>
      <c r="P469" t="s">
        <v>27</v>
      </c>
      <c r="Q469" t="s">
        <v>28</v>
      </c>
      <c r="R469" t="s">
        <v>82</v>
      </c>
      <c r="S469" t="s">
        <v>199</v>
      </c>
      <c r="T469" t="s">
        <v>200</v>
      </c>
      <c r="U469" t="s">
        <v>431</v>
      </c>
      <c r="V469" t="s">
        <v>419</v>
      </c>
    </row>
    <row r="470" spans="1:22" x14ac:dyDescent="0.2">
      <c r="A470" s="14" t="s">
        <v>203</v>
      </c>
      <c r="B470" s="14" t="s">
        <v>217</v>
      </c>
      <c r="C470" s="15">
        <v>0</v>
      </c>
      <c r="D470" s="15">
        <v>2.7105000000000001</v>
      </c>
      <c r="E470" s="15">
        <v>0</v>
      </c>
      <c r="F470" s="15">
        <v>0</v>
      </c>
      <c r="G470" s="15">
        <v>0</v>
      </c>
      <c r="H470" s="15">
        <v>0</v>
      </c>
      <c r="I470" s="15">
        <v>0</v>
      </c>
      <c r="J470" s="15">
        <v>0</v>
      </c>
      <c r="K470" s="15">
        <v>0</v>
      </c>
      <c r="O470" s="15">
        <f t="shared" si="7"/>
        <v>2.7105000000000001</v>
      </c>
      <c r="P470" t="s">
        <v>27</v>
      </c>
      <c r="Q470" t="s">
        <v>34</v>
      </c>
      <c r="R470" t="s">
        <v>82</v>
      </c>
      <c r="S470" t="s">
        <v>199</v>
      </c>
      <c r="T470" t="s">
        <v>200</v>
      </c>
      <c r="U470" t="s">
        <v>431</v>
      </c>
      <c r="V470" t="s">
        <v>419</v>
      </c>
    </row>
    <row r="471" spans="1:22" x14ac:dyDescent="0.2">
      <c r="A471" s="14" t="s">
        <v>203</v>
      </c>
      <c r="B471" s="14" t="s">
        <v>58</v>
      </c>
      <c r="C471" s="15">
        <v>0.61624999999999996</v>
      </c>
      <c r="D471" s="15">
        <v>4.7769999999999992</v>
      </c>
      <c r="E471" s="15">
        <v>2.191157</v>
      </c>
      <c r="F471" s="15">
        <v>5.7187109999999999</v>
      </c>
      <c r="G471" s="15">
        <v>0</v>
      </c>
      <c r="H471" s="15">
        <v>5.4234220000000004</v>
      </c>
      <c r="I471" s="15">
        <v>0</v>
      </c>
      <c r="J471" s="15">
        <v>0</v>
      </c>
      <c r="K471" s="15">
        <v>2.147265</v>
      </c>
      <c r="O471" s="15">
        <f t="shared" si="7"/>
        <v>20.873805000000001</v>
      </c>
      <c r="P471" t="s">
        <v>36</v>
      </c>
      <c r="Q471" t="s">
        <v>59</v>
      </c>
      <c r="R471" t="s">
        <v>82</v>
      </c>
      <c r="S471" t="s">
        <v>199</v>
      </c>
      <c r="T471" t="s">
        <v>200</v>
      </c>
      <c r="U471" t="s">
        <v>431</v>
      </c>
      <c r="V471" t="s">
        <v>419</v>
      </c>
    </row>
    <row r="472" spans="1:22" x14ac:dyDescent="0.2">
      <c r="A472" s="14" t="s">
        <v>203</v>
      </c>
      <c r="B472" s="14" t="s">
        <v>218</v>
      </c>
      <c r="C472" s="15">
        <v>0</v>
      </c>
      <c r="D472" s="15">
        <v>2.6494999999999997</v>
      </c>
      <c r="E472" s="15">
        <v>0</v>
      </c>
      <c r="F472" s="15">
        <v>0</v>
      </c>
      <c r="G472" s="15">
        <v>0.46650000000000003</v>
      </c>
      <c r="H472" s="15">
        <v>0.30299999999999999</v>
      </c>
      <c r="I472" s="15">
        <v>0</v>
      </c>
      <c r="J472" s="15">
        <v>0</v>
      </c>
      <c r="K472" s="15">
        <v>0</v>
      </c>
      <c r="O472" s="15">
        <f t="shared" si="7"/>
        <v>3.4189999999999996</v>
      </c>
      <c r="P472" t="s">
        <v>36</v>
      </c>
      <c r="Q472" t="s">
        <v>59</v>
      </c>
      <c r="R472" t="s">
        <v>82</v>
      </c>
      <c r="S472" t="s">
        <v>199</v>
      </c>
      <c r="T472" t="s">
        <v>200</v>
      </c>
      <c r="U472" t="s">
        <v>431</v>
      </c>
      <c r="V472" t="s">
        <v>419</v>
      </c>
    </row>
    <row r="473" spans="1:22" x14ac:dyDescent="0.2">
      <c r="A473" s="14" t="s">
        <v>203</v>
      </c>
      <c r="B473" s="14" t="s">
        <v>219</v>
      </c>
      <c r="C473" s="15">
        <v>0</v>
      </c>
      <c r="D473" s="15">
        <v>2.5884999999999998</v>
      </c>
      <c r="E473" s="15">
        <v>0</v>
      </c>
      <c r="F473" s="15">
        <v>0</v>
      </c>
      <c r="G473" s="15">
        <v>0.37997500000000001</v>
      </c>
      <c r="H473" s="15">
        <v>0.28492499999999998</v>
      </c>
      <c r="I473" s="15">
        <v>0</v>
      </c>
      <c r="J473" s="15">
        <v>0</v>
      </c>
      <c r="K473" s="15">
        <v>0</v>
      </c>
      <c r="O473" s="15">
        <f t="shared" si="7"/>
        <v>3.2533999999999996</v>
      </c>
      <c r="P473" t="s">
        <v>36</v>
      </c>
      <c r="Q473" t="s">
        <v>59</v>
      </c>
      <c r="R473" t="s">
        <v>82</v>
      </c>
      <c r="S473" t="s">
        <v>199</v>
      </c>
      <c r="T473" t="s">
        <v>200</v>
      </c>
      <c r="U473" t="s">
        <v>431</v>
      </c>
      <c r="V473" t="s">
        <v>419</v>
      </c>
    </row>
    <row r="474" spans="1:22" x14ac:dyDescent="0.2">
      <c r="A474" s="14" t="s">
        <v>203</v>
      </c>
      <c r="B474" s="14" t="s">
        <v>178</v>
      </c>
      <c r="C474" s="15">
        <v>0</v>
      </c>
      <c r="D474" s="15">
        <v>3.5509759999999999</v>
      </c>
      <c r="E474" s="15">
        <v>0</v>
      </c>
      <c r="F474" s="15">
        <v>0</v>
      </c>
      <c r="G474" s="15">
        <v>0.50437399999999999</v>
      </c>
      <c r="H474" s="15">
        <v>0.18</v>
      </c>
      <c r="I474" s="15">
        <v>0</v>
      </c>
      <c r="J474" s="15">
        <v>0</v>
      </c>
      <c r="K474" s="15">
        <v>0</v>
      </c>
      <c r="O474" s="15">
        <f t="shared" si="7"/>
        <v>4.2353499999999995</v>
      </c>
      <c r="P474" t="s">
        <v>36</v>
      </c>
      <c r="Q474" t="s">
        <v>59</v>
      </c>
      <c r="R474" t="s">
        <v>82</v>
      </c>
      <c r="S474" t="s">
        <v>199</v>
      </c>
      <c r="T474" t="s">
        <v>200</v>
      </c>
      <c r="U474" t="s">
        <v>431</v>
      </c>
      <c r="V474" t="s">
        <v>419</v>
      </c>
    </row>
    <row r="475" spans="1:22" x14ac:dyDescent="0.2">
      <c r="A475" s="14" t="s">
        <v>203</v>
      </c>
      <c r="B475" s="14" t="s">
        <v>179</v>
      </c>
      <c r="C475" s="15">
        <v>0</v>
      </c>
      <c r="D475" s="15">
        <v>0</v>
      </c>
      <c r="E475" s="15">
        <v>0</v>
      </c>
      <c r="F475" s="15">
        <v>0</v>
      </c>
      <c r="G475" s="15">
        <v>0</v>
      </c>
      <c r="H475" s="15">
        <v>0</v>
      </c>
      <c r="I475" s="15">
        <v>0</v>
      </c>
      <c r="J475" s="15">
        <v>0</v>
      </c>
      <c r="K475" s="15">
        <v>0.2094</v>
      </c>
      <c r="O475" s="15">
        <f t="shared" si="7"/>
        <v>0.2094</v>
      </c>
      <c r="P475" t="s">
        <v>36</v>
      </c>
      <c r="Q475" t="s">
        <v>61</v>
      </c>
      <c r="R475" t="s">
        <v>82</v>
      </c>
      <c r="S475" t="s">
        <v>199</v>
      </c>
      <c r="T475" t="s">
        <v>200</v>
      </c>
      <c r="U475" t="s">
        <v>431</v>
      </c>
      <c r="V475" t="s">
        <v>420</v>
      </c>
    </row>
    <row r="476" spans="1:22" x14ac:dyDescent="0.2">
      <c r="A476" s="14" t="s">
        <v>203</v>
      </c>
      <c r="B476" s="14" t="s">
        <v>220</v>
      </c>
      <c r="C476" s="15">
        <v>0</v>
      </c>
      <c r="D476" s="15">
        <v>2.3384999999999998</v>
      </c>
      <c r="E476" s="15">
        <v>0</v>
      </c>
      <c r="F476" s="15">
        <v>0</v>
      </c>
      <c r="G476" s="15">
        <v>0</v>
      </c>
      <c r="H476" s="15">
        <v>0</v>
      </c>
      <c r="I476" s="15">
        <v>0</v>
      </c>
      <c r="J476" s="15">
        <v>0</v>
      </c>
      <c r="K476" s="15">
        <v>0</v>
      </c>
      <c r="O476" s="15">
        <f t="shared" si="7"/>
        <v>2.3384999999999998</v>
      </c>
      <c r="P476" t="s">
        <v>36</v>
      </c>
      <c r="Q476" t="s">
        <v>59</v>
      </c>
      <c r="R476" t="s">
        <v>82</v>
      </c>
      <c r="S476" t="s">
        <v>199</v>
      </c>
      <c r="T476" t="s">
        <v>200</v>
      </c>
      <c r="U476" t="s">
        <v>431</v>
      </c>
      <c r="V476" t="s">
        <v>419</v>
      </c>
    </row>
    <row r="477" spans="1:22" x14ac:dyDescent="0.2">
      <c r="A477" s="14" t="s">
        <v>203</v>
      </c>
      <c r="B477" s="14" t="s">
        <v>60</v>
      </c>
      <c r="C477" s="15">
        <v>3.5549999999999997</v>
      </c>
      <c r="D477" s="15">
        <v>0.62100599999999995</v>
      </c>
      <c r="E477" s="15">
        <v>2.7431000000000001</v>
      </c>
      <c r="F477" s="15">
        <v>0.34949999999999998</v>
      </c>
      <c r="G477" s="15">
        <v>2.371775</v>
      </c>
      <c r="H477" s="15">
        <v>9.8095770000000009</v>
      </c>
      <c r="I477" s="15">
        <v>3.5814309999999998</v>
      </c>
      <c r="J477" s="15">
        <v>5.3104149999999999</v>
      </c>
      <c r="K477" s="15">
        <v>1.6489100000000001</v>
      </c>
      <c r="O477" s="15">
        <f t="shared" si="7"/>
        <v>29.990714000000001</v>
      </c>
      <c r="P477" t="s">
        <v>36</v>
      </c>
      <c r="Q477" t="s">
        <v>61</v>
      </c>
      <c r="R477" t="s">
        <v>82</v>
      </c>
      <c r="S477" t="s">
        <v>199</v>
      </c>
      <c r="T477" t="s">
        <v>200</v>
      </c>
      <c r="U477" t="s">
        <v>431</v>
      </c>
      <c r="V477" t="s">
        <v>420</v>
      </c>
    </row>
    <row r="478" spans="1:22" x14ac:dyDescent="0.2">
      <c r="A478" s="14" t="s">
        <v>203</v>
      </c>
      <c r="B478" s="14" t="s">
        <v>180</v>
      </c>
      <c r="C478" s="15">
        <v>0.185</v>
      </c>
      <c r="D478" s="15">
        <v>0</v>
      </c>
      <c r="E478" s="15">
        <v>0.45009199999999999</v>
      </c>
      <c r="F478" s="15">
        <v>0</v>
      </c>
      <c r="G478" s="15">
        <v>0</v>
      </c>
      <c r="H478" s="15">
        <v>0</v>
      </c>
      <c r="I478" s="15">
        <v>0</v>
      </c>
      <c r="J478" s="15">
        <v>0</v>
      </c>
      <c r="K478" s="15">
        <v>0</v>
      </c>
      <c r="O478" s="15">
        <f t="shared" si="7"/>
        <v>0.63509199999999999</v>
      </c>
      <c r="P478" t="s">
        <v>36</v>
      </c>
      <c r="Q478" t="s">
        <v>61</v>
      </c>
      <c r="R478" t="s">
        <v>82</v>
      </c>
      <c r="S478" t="s">
        <v>199</v>
      </c>
      <c r="T478" t="s">
        <v>200</v>
      </c>
      <c r="U478" t="s">
        <v>431</v>
      </c>
      <c r="V478" t="s">
        <v>420</v>
      </c>
    </row>
    <row r="479" spans="1:22" x14ac:dyDescent="0.2">
      <c r="A479" s="14" t="s">
        <v>203</v>
      </c>
      <c r="B479" s="14" t="s">
        <v>182</v>
      </c>
      <c r="C479" s="15">
        <v>0</v>
      </c>
      <c r="D479" s="15">
        <v>0</v>
      </c>
      <c r="E479" s="15">
        <v>0.03</v>
      </c>
      <c r="F479" s="15">
        <v>0</v>
      </c>
      <c r="G479" s="15">
        <v>0</v>
      </c>
      <c r="H479" s="15">
        <v>0</v>
      </c>
      <c r="I479" s="15">
        <v>0</v>
      </c>
      <c r="J479" s="15">
        <v>0</v>
      </c>
      <c r="K479" s="15">
        <v>0</v>
      </c>
      <c r="O479" s="15">
        <f t="shared" si="7"/>
        <v>0.03</v>
      </c>
      <c r="P479" t="s">
        <v>36</v>
      </c>
      <c r="Q479" t="s">
        <v>61</v>
      </c>
      <c r="R479" t="s">
        <v>82</v>
      </c>
      <c r="S479" t="s">
        <v>199</v>
      </c>
      <c r="T479" t="s">
        <v>200</v>
      </c>
      <c r="U479" t="s">
        <v>431</v>
      </c>
      <c r="V479" t="s">
        <v>420</v>
      </c>
    </row>
    <row r="480" spans="1:22" x14ac:dyDescent="0.2">
      <c r="A480" s="14" t="s">
        <v>203</v>
      </c>
      <c r="B480" s="14" t="s">
        <v>221</v>
      </c>
      <c r="C480" s="15">
        <v>0</v>
      </c>
      <c r="D480" s="15">
        <v>0</v>
      </c>
      <c r="E480" s="15">
        <v>0.27500000000000002</v>
      </c>
      <c r="F480" s="15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0.38400000000000001</v>
      </c>
      <c r="O480" s="15">
        <f t="shared" si="7"/>
        <v>0.65900000000000003</v>
      </c>
      <c r="P480" t="s">
        <v>36</v>
      </c>
      <c r="Q480" t="s">
        <v>61</v>
      </c>
      <c r="R480" t="s">
        <v>82</v>
      </c>
      <c r="S480" t="s">
        <v>199</v>
      </c>
      <c r="T480" t="s">
        <v>200</v>
      </c>
      <c r="U480" t="s">
        <v>431</v>
      </c>
      <c r="V480" t="s">
        <v>420</v>
      </c>
    </row>
    <row r="481" spans="1:22" x14ac:dyDescent="0.2">
      <c r="A481" s="14" t="s">
        <v>203</v>
      </c>
      <c r="B481" s="14" t="s">
        <v>222</v>
      </c>
      <c r="C481" s="15">
        <v>0</v>
      </c>
      <c r="D481" s="15">
        <v>0</v>
      </c>
      <c r="E481" s="15">
        <v>0.5</v>
      </c>
      <c r="F481" s="15">
        <v>0</v>
      </c>
      <c r="G481" s="15">
        <v>0</v>
      </c>
      <c r="H481" s="15">
        <v>0.54400300000000001</v>
      </c>
      <c r="I481" s="15">
        <v>0</v>
      </c>
      <c r="J481" s="15">
        <v>0</v>
      </c>
      <c r="K481" s="15">
        <v>0</v>
      </c>
      <c r="O481" s="15">
        <f t="shared" si="7"/>
        <v>1.044003</v>
      </c>
      <c r="P481" t="s">
        <v>36</v>
      </c>
      <c r="Q481" t="s">
        <v>63</v>
      </c>
      <c r="R481" t="s">
        <v>82</v>
      </c>
      <c r="S481" t="s">
        <v>199</v>
      </c>
      <c r="T481" t="s">
        <v>200</v>
      </c>
      <c r="U481" t="s">
        <v>431</v>
      </c>
      <c r="V481" t="s">
        <v>420</v>
      </c>
    </row>
    <row r="482" spans="1:22" x14ac:dyDescent="0.2">
      <c r="A482" s="14" t="s">
        <v>203</v>
      </c>
      <c r="B482" s="14" t="s">
        <v>62</v>
      </c>
      <c r="C482" s="15">
        <v>2.1607000000000003</v>
      </c>
      <c r="D482" s="15">
        <v>1.4575719999999999</v>
      </c>
      <c r="E482" s="15">
        <v>1.5894109999999999</v>
      </c>
      <c r="F482" s="15">
        <v>0</v>
      </c>
      <c r="G482" s="15">
        <v>0.245</v>
      </c>
      <c r="H482" s="15">
        <v>3.4933670000000001</v>
      </c>
      <c r="I482" s="15">
        <v>0</v>
      </c>
      <c r="J482" s="15">
        <v>15.434253</v>
      </c>
      <c r="K482" s="15">
        <v>2.1240299999999999</v>
      </c>
      <c r="O482" s="15">
        <f t="shared" si="7"/>
        <v>26.504332999999999</v>
      </c>
      <c r="P482" t="s">
        <v>36</v>
      </c>
      <c r="Q482" t="s">
        <v>63</v>
      </c>
      <c r="R482" t="s">
        <v>82</v>
      </c>
      <c r="S482" t="s">
        <v>199</v>
      </c>
      <c r="T482" t="s">
        <v>200</v>
      </c>
      <c r="U482" t="s">
        <v>431</v>
      </c>
      <c r="V482" t="s">
        <v>420</v>
      </c>
    </row>
    <row r="483" spans="1:22" x14ac:dyDescent="0.2">
      <c r="A483" s="14" t="s">
        <v>203</v>
      </c>
      <c r="B483" s="14" t="s">
        <v>223</v>
      </c>
      <c r="C483" s="15">
        <v>0</v>
      </c>
      <c r="D483" s="15">
        <v>0</v>
      </c>
      <c r="E483" s="15">
        <v>0</v>
      </c>
      <c r="F483" s="15">
        <v>0</v>
      </c>
      <c r="G483" s="15">
        <v>0</v>
      </c>
      <c r="H483" s="15">
        <v>0</v>
      </c>
      <c r="I483" s="15">
        <v>2.8094999999999999</v>
      </c>
      <c r="J483" s="15">
        <v>0</v>
      </c>
      <c r="K483" s="15">
        <v>0</v>
      </c>
      <c r="O483" s="15">
        <f t="shared" si="7"/>
        <v>2.8094999999999999</v>
      </c>
      <c r="P483" t="s">
        <v>36</v>
      </c>
      <c r="Q483" t="s">
        <v>37</v>
      </c>
      <c r="R483" t="s">
        <v>82</v>
      </c>
      <c r="S483" t="s">
        <v>199</v>
      </c>
      <c r="T483" t="s">
        <v>200</v>
      </c>
      <c r="U483" t="s">
        <v>431</v>
      </c>
      <c r="V483" t="s">
        <v>420</v>
      </c>
    </row>
    <row r="484" spans="1:22" x14ac:dyDescent="0.2">
      <c r="A484" s="14" t="s">
        <v>203</v>
      </c>
      <c r="B484" s="14" t="s">
        <v>35</v>
      </c>
      <c r="C484" s="15">
        <v>3.4647699999999997</v>
      </c>
      <c r="D484" s="15">
        <v>3.4570979999999998</v>
      </c>
      <c r="E484" s="15">
        <v>0.32</v>
      </c>
      <c r="F484" s="15">
        <v>0.108</v>
      </c>
      <c r="G484" s="15">
        <v>0.74350000000000005</v>
      </c>
      <c r="H484" s="15">
        <v>3.5706349999999998</v>
      </c>
      <c r="I484" s="15">
        <v>1.3219240000000001</v>
      </c>
      <c r="J484" s="15">
        <v>16.736499999999999</v>
      </c>
      <c r="K484" s="15">
        <v>4.1304999999999996</v>
      </c>
      <c r="O484" s="15">
        <f t="shared" si="7"/>
        <v>33.852927000000001</v>
      </c>
      <c r="P484" t="s">
        <v>36</v>
      </c>
      <c r="Q484" t="s">
        <v>37</v>
      </c>
      <c r="R484" t="s">
        <v>82</v>
      </c>
      <c r="S484" t="s">
        <v>199</v>
      </c>
      <c r="T484" t="s">
        <v>200</v>
      </c>
      <c r="U484" t="s">
        <v>431</v>
      </c>
      <c r="V484" t="s">
        <v>420</v>
      </c>
    </row>
    <row r="485" spans="1:22" x14ac:dyDescent="0.2">
      <c r="A485" s="14" t="s">
        <v>203</v>
      </c>
      <c r="B485" s="14" t="s">
        <v>114</v>
      </c>
      <c r="C485" s="15">
        <v>0</v>
      </c>
      <c r="D485" s="15">
        <v>0.105</v>
      </c>
      <c r="E485" s="15">
        <v>0</v>
      </c>
      <c r="F485" s="15">
        <v>0</v>
      </c>
      <c r="G485" s="15">
        <v>0.41492000000000001</v>
      </c>
      <c r="H485" s="15">
        <v>0</v>
      </c>
      <c r="I485" s="15">
        <v>0</v>
      </c>
      <c r="J485" s="15">
        <v>0</v>
      </c>
      <c r="K485" s="15">
        <v>0</v>
      </c>
      <c r="O485" s="15">
        <f t="shared" si="7"/>
        <v>0.51992000000000005</v>
      </c>
      <c r="P485" t="s">
        <v>36</v>
      </c>
      <c r="Q485" t="s">
        <v>63</v>
      </c>
      <c r="R485" t="s">
        <v>82</v>
      </c>
      <c r="S485" t="s">
        <v>199</v>
      </c>
      <c r="T485" t="s">
        <v>200</v>
      </c>
      <c r="U485" t="s">
        <v>431</v>
      </c>
      <c r="V485" t="s">
        <v>420</v>
      </c>
    </row>
    <row r="486" spans="1:22" x14ac:dyDescent="0.2">
      <c r="A486" s="14" t="s">
        <v>203</v>
      </c>
      <c r="B486" s="14" t="s">
        <v>191</v>
      </c>
      <c r="C486" s="15">
        <v>0</v>
      </c>
      <c r="D486" s="15">
        <v>0</v>
      </c>
      <c r="E486" s="15">
        <v>0</v>
      </c>
      <c r="F486" s="15">
        <v>0</v>
      </c>
      <c r="G486" s="15">
        <v>0.13800000000000001</v>
      </c>
      <c r="H486" s="15">
        <v>7.0000000000000007E-2</v>
      </c>
      <c r="I486" s="15">
        <v>0</v>
      </c>
      <c r="J486" s="15">
        <v>0</v>
      </c>
      <c r="K486" s="15">
        <v>0</v>
      </c>
      <c r="O486" s="15">
        <f t="shared" si="7"/>
        <v>0.20800000000000002</v>
      </c>
      <c r="P486" t="s">
        <v>36</v>
      </c>
      <c r="Q486" t="s">
        <v>37</v>
      </c>
      <c r="R486" t="s">
        <v>82</v>
      </c>
      <c r="S486" t="s">
        <v>199</v>
      </c>
      <c r="T486" t="s">
        <v>200</v>
      </c>
      <c r="U486" t="s">
        <v>431</v>
      </c>
      <c r="V486" t="s">
        <v>420</v>
      </c>
    </row>
    <row r="487" spans="1:22" x14ac:dyDescent="0.2">
      <c r="A487" s="14" t="s">
        <v>203</v>
      </c>
      <c r="B487" s="14" t="s">
        <v>224</v>
      </c>
      <c r="C487" s="15">
        <v>0</v>
      </c>
      <c r="D487" s="15">
        <v>0</v>
      </c>
      <c r="E487" s="15">
        <v>0</v>
      </c>
      <c r="F487" s="15">
        <v>0.17299999999999999</v>
      </c>
      <c r="G487" s="15">
        <v>0</v>
      </c>
      <c r="H487" s="15">
        <v>0.1535</v>
      </c>
      <c r="I487" s="15">
        <v>0</v>
      </c>
      <c r="J487" s="15">
        <v>0</v>
      </c>
      <c r="K487" s="15">
        <v>6.8500000000000005E-2</v>
      </c>
      <c r="O487" s="15">
        <f t="shared" si="7"/>
        <v>0.39500000000000002</v>
      </c>
      <c r="P487" t="s">
        <v>36</v>
      </c>
      <c r="Q487" t="s">
        <v>37</v>
      </c>
      <c r="R487" t="s">
        <v>82</v>
      </c>
      <c r="S487" t="s">
        <v>199</v>
      </c>
      <c r="T487" t="s">
        <v>200</v>
      </c>
      <c r="U487" t="s">
        <v>431</v>
      </c>
      <c r="V487" t="s">
        <v>420</v>
      </c>
    </row>
    <row r="488" spans="1:22" x14ac:dyDescent="0.2">
      <c r="A488" s="14" t="s">
        <v>203</v>
      </c>
      <c r="B488" s="14" t="s">
        <v>225</v>
      </c>
      <c r="C488" s="15">
        <v>0</v>
      </c>
      <c r="D488" s="15">
        <v>0.66100000000000003</v>
      </c>
      <c r="E488" s="15">
        <v>0</v>
      </c>
      <c r="F488" s="15">
        <v>0</v>
      </c>
      <c r="G488" s="15">
        <v>0</v>
      </c>
      <c r="H488" s="15">
        <v>0</v>
      </c>
      <c r="I488" s="15">
        <v>0</v>
      </c>
      <c r="J488" s="15">
        <v>0</v>
      </c>
      <c r="K488" s="15">
        <v>0</v>
      </c>
      <c r="O488" s="15">
        <f t="shared" si="7"/>
        <v>0.66100000000000003</v>
      </c>
      <c r="P488" t="s">
        <v>48</v>
      </c>
      <c r="Q488" t="s">
        <v>65</v>
      </c>
      <c r="R488" t="s">
        <v>82</v>
      </c>
      <c r="S488" t="s">
        <v>199</v>
      </c>
      <c r="T488" t="s">
        <v>200</v>
      </c>
      <c r="U488" t="s">
        <v>431</v>
      </c>
      <c r="V488" t="s">
        <v>420</v>
      </c>
    </row>
    <row r="489" spans="1:22" x14ac:dyDescent="0.2">
      <c r="A489" s="14" t="s">
        <v>203</v>
      </c>
      <c r="B489" s="14" t="s">
        <v>115</v>
      </c>
      <c r="C489" s="15">
        <v>1.2510399999999999</v>
      </c>
      <c r="D489" s="15">
        <v>-8.4519999999999994E-3</v>
      </c>
      <c r="E489" s="15">
        <v>1.2415179999999999</v>
      </c>
      <c r="F489" s="15">
        <v>0</v>
      </c>
      <c r="G489" s="15">
        <v>0</v>
      </c>
      <c r="H489" s="15">
        <v>0</v>
      </c>
      <c r="I489" s="15">
        <v>0</v>
      </c>
      <c r="J489" s="15">
        <v>0</v>
      </c>
      <c r="K489" s="15">
        <v>0</v>
      </c>
      <c r="O489" s="15">
        <f t="shared" si="7"/>
        <v>2.4841059999999997</v>
      </c>
      <c r="P489" t="s">
        <v>48</v>
      </c>
      <c r="Q489" t="s">
        <v>65</v>
      </c>
      <c r="R489" t="s">
        <v>82</v>
      </c>
      <c r="S489" t="s">
        <v>199</v>
      </c>
      <c r="T489" t="s">
        <v>200</v>
      </c>
      <c r="U489" t="s">
        <v>431</v>
      </c>
      <c r="V489" t="s">
        <v>420</v>
      </c>
    </row>
    <row r="490" spans="1:22" x14ac:dyDescent="0.2">
      <c r="A490" s="14" t="s">
        <v>203</v>
      </c>
      <c r="B490" s="14" t="s">
        <v>64</v>
      </c>
      <c r="C490" s="15">
        <v>4.0140000000000002</v>
      </c>
      <c r="D490" s="15">
        <v>5.3611639999999996</v>
      </c>
      <c r="E490" s="15">
        <v>6.8196190000000003</v>
      </c>
      <c r="F490" s="15">
        <v>4.174728</v>
      </c>
      <c r="G490" s="15">
        <v>5.48637</v>
      </c>
      <c r="H490" s="15">
        <v>21.210926000000001</v>
      </c>
      <c r="I490" s="15">
        <v>2.7022499999999998</v>
      </c>
      <c r="J490" s="15">
        <v>8.1234160000000006</v>
      </c>
      <c r="K490" s="15">
        <v>6.3519990000000002</v>
      </c>
      <c r="O490" s="15">
        <f t="shared" si="7"/>
        <v>64.244472000000002</v>
      </c>
      <c r="P490" t="s">
        <v>48</v>
      </c>
      <c r="Q490" t="s">
        <v>65</v>
      </c>
      <c r="R490" t="s">
        <v>82</v>
      </c>
      <c r="S490" t="s">
        <v>199</v>
      </c>
      <c r="T490" t="s">
        <v>200</v>
      </c>
      <c r="U490" t="s">
        <v>431</v>
      </c>
      <c r="V490" t="s">
        <v>420</v>
      </c>
    </row>
    <row r="491" spans="1:22" x14ac:dyDescent="0.2">
      <c r="A491" s="14" t="s">
        <v>203</v>
      </c>
      <c r="B491" s="14" t="s">
        <v>143</v>
      </c>
      <c r="C491" s="15">
        <v>7.4509999999999996</v>
      </c>
      <c r="D491" s="15">
        <v>0.15</v>
      </c>
      <c r="E491" s="15">
        <v>0</v>
      </c>
      <c r="F491" s="15">
        <v>0</v>
      </c>
      <c r="G491" s="15">
        <v>0</v>
      </c>
      <c r="H491" s="15">
        <v>4.0430070000000002</v>
      </c>
      <c r="I491" s="15">
        <v>0</v>
      </c>
      <c r="J491" s="15">
        <v>0</v>
      </c>
      <c r="K491" s="15">
        <v>0</v>
      </c>
      <c r="O491" s="15">
        <f t="shared" si="7"/>
        <v>11.644007</v>
      </c>
      <c r="P491" t="s">
        <v>48</v>
      </c>
      <c r="Q491" t="s">
        <v>67</v>
      </c>
      <c r="R491" t="s">
        <v>82</v>
      </c>
      <c r="S491" t="s">
        <v>199</v>
      </c>
      <c r="T491" t="s">
        <v>200</v>
      </c>
      <c r="U491" t="s">
        <v>431</v>
      </c>
      <c r="V491" t="s">
        <v>420</v>
      </c>
    </row>
    <row r="492" spans="1:22" x14ac:dyDescent="0.2">
      <c r="A492" s="14" t="s">
        <v>203</v>
      </c>
      <c r="B492" s="14" t="s">
        <v>144</v>
      </c>
      <c r="C492" s="15">
        <v>4.7435</v>
      </c>
      <c r="D492" s="15">
        <v>0</v>
      </c>
      <c r="E492" s="15">
        <v>0</v>
      </c>
      <c r="F492" s="15">
        <v>0</v>
      </c>
      <c r="G492" s="15">
        <v>0</v>
      </c>
      <c r="H492" s="15">
        <v>6.3577500000000002</v>
      </c>
      <c r="I492" s="15">
        <v>0</v>
      </c>
      <c r="J492" s="15">
        <v>0</v>
      </c>
      <c r="K492" s="15">
        <v>0</v>
      </c>
      <c r="O492" s="15">
        <f t="shared" si="7"/>
        <v>11.10125</v>
      </c>
      <c r="P492" t="s">
        <v>48</v>
      </c>
      <c r="Q492" t="s">
        <v>67</v>
      </c>
      <c r="R492" t="s">
        <v>82</v>
      </c>
      <c r="S492" t="s">
        <v>199</v>
      </c>
      <c r="T492" t="s">
        <v>200</v>
      </c>
      <c r="U492" t="s">
        <v>431</v>
      </c>
      <c r="V492" t="s">
        <v>420</v>
      </c>
    </row>
    <row r="493" spans="1:22" x14ac:dyDescent="0.2">
      <c r="A493" s="14" t="s">
        <v>203</v>
      </c>
      <c r="B493" s="14" t="s">
        <v>201</v>
      </c>
      <c r="C493" s="15">
        <v>10.557</v>
      </c>
      <c r="D493" s="15">
        <v>2.0204339999999998</v>
      </c>
      <c r="E493" s="15">
        <v>0</v>
      </c>
      <c r="F493" s="15">
        <v>0</v>
      </c>
      <c r="G493" s="15">
        <v>0</v>
      </c>
      <c r="H493" s="15">
        <v>1.5409409999999999</v>
      </c>
      <c r="I493" s="15">
        <v>1.87036</v>
      </c>
      <c r="J493" s="15">
        <v>0</v>
      </c>
      <c r="K493" s="15">
        <v>0</v>
      </c>
      <c r="O493" s="15">
        <f t="shared" si="7"/>
        <v>15.988735</v>
      </c>
      <c r="P493" t="s">
        <v>48</v>
      </c>
      <c r="Q493" t="s">
        <v>67</v>
      </c>
      <c r="R493" t="s">
        <v>82</v>
      </c>
      <c r="S493" t="s">
        <v>199</v>
      </c>
      <c r="T493" t="s">
        <v>200</v>
      </c>
      <c r="U493" t="s">
        <v>431</v>
      </c>
      <c r="V493" t="s">
        <v>420</v>
      </c>
    </row>
    <row r="494" spans="1:22" x14ac:dyDescent="0.2">
      <c r="A494" s="14" t="s">
        <v>203</v>
      </c>
      <c r="B494" s="14" t="s">
        <v>116</v>
      </c>
      <c r="C494" s="15">
        <v>10.202999999999999</v>
      </c>
      <c r="D494" s="15">
        <v>-9.7943000000000002E-2</v>
      </c>
      <c r="E494" s="15">
        <v>0</v>
      </c>
      <c r="F494" s="15">
        <v>0</v>
      </c>
      <c r="G494" s="15">
        <v>0.36</v>
      </c>
      <c r="H494" s="15">
        <v>3.3239010000000002</v>
      </c>
      <c r="I494" s="15">
        <v>0</v>
      </c>
      <c r="J494" s="15">
        <v>0</v>
      </c>
      <c r="K494" s="15">
        <v>0</v>
      </c>
      <c r="O494" s="15">
        <f t="shared" si="7"/>
        <v>13.788957999999997</v>
      </c>
      <c r="P494" t="s">
        <v>48</v>
      </c>
      <c r="Q494" t="s">
        <v>67</v>
      </c>
      <c r="R494" t="s">
        <v>82</v>
      </c>
      <c r="S494" t="s">
        <v>199</v>
      </c>
      <c r="T494" t="s">
        <v>200</v>
      </c>
      <c r="U494" t="s">
        <v>431</v>
      </c>
      <c r="V494" t="s">
        <v>420</v>
      </c>
    </row>
    <row r="495" spans="1:22" x14ac:dyDescent="0.2">
      <c r="A495" s="14" t="s">
        <v>203</v>
      </c>
      <c r="B495" s="14" t="s">
        <v>183</v>
      </c>
      <c r="C495" s="15">
        <v>4.4664999999999999</v>
      </c>
      <c r="D495" s="15">
        <v>-4.8972000000000002E-2</v>
      </c>
      <c r="E495" s="15">
        <v>0</v>
      </c>
      <c r="F495" s="15">
        <v>0</v>
      </c>
      <c r="G495" s="15">
        <v>0</v>
      </c>
      <c r="H495" s="15">
        <v>1.2936829999999999</v>
      </c>
      <c r="I495" s="15">
        <v>0</v>
      </c>
      <c r="J495" s="15">
        <v>0</v>
      </c>
      <c r="K495" s="15">
        <v>1.5387759999999999</v>
      </c>
      <c r="O495" s="15">
        <f t="shared" si="7"/>
        <v>7.2499869999999991</v>
      </c>
      <c r="P495" t="s">
        <v>48</v>
      </c>
      <c r="Q495" t="s">
        <v>67</v>
      </c>
      <c r="R495" t="s">
        <v>82</v>
      </c>
      <c r="S495" t="s">
        <v>199</v>
      </c>
      <c r="T495" t="s">
        <v>200</v>
      </c>
      <c r="U495" t="s">
        <v>431</v>
      </c>
      <c r="V495" t="s">
        <v>420</v>
      </c>
    </row>
    <row r="496" spans="1:22" x14ac:dyDescent="0.2">
      <c r="A496" s="14" t="s">
        <v>203</v>
      </c>
      <c r="B496" s="14" t="s">
        <v>66</v>
      </c>
      <c r="C496" s="15">
        <v>25.727</v>
      </c>
      <c r="D496" s="15">
        <v>2.4432619999999998</v>
      </c>
      <c r="E496" s="15">
        <v>10.252980000000001</v>
      </c>
      <c r="F496" s="15">
        <v>11.682675</v>
      </c>
      <c r="G496" s="15">
        <v>21.682739000000002</v>
      </c>
      <c r="H496" s="15">
        <v>17.073857</v>
      </c>
      <c r="I496" s="15">
        <v>1.088279</v>
      </c>
      <c r="J496" s="15">
        <v>5.9680419999999996</v>
      </c>
      <c r="K496" s="15">
        <v>15.904878999999999</v>
      </c>
      <c r="O496" s="15">
        <f t="shared" si="7"/>
        <v>111.823713</v>
      </c>
      <c r="P496" t="s">
        <v>48</v>
      </c>
      <c r="Q496" t="s">
        <v>67</v>
      </c>
      <c r="R496" t="s">
        <v>82</v>
      </c>
      <c r="S496" t="s">
        <v>199</v>
      </c>
      <c r="T496" t="s">
        <v>200</v>
      </c>
      <c r="U496" t="s">
        <v>431</v>
      </c>
      <c r="V496" t="s">
        <v>420</v>
      </c>
    </row>
    <row r="497" spans="1:22" x14ac:dyDescent="0.2">
      <c r="A497" s="14" t="s">
        <v>203</v>
      </c>
      <c r="B497" s="14" t="s">
        <v>226</v>
      </c>
      <c r="C497" s="15">
        <v>1.7225000000000001</v>
      </c>
      <c r="D497" s="15">
        <v>0</v>
      </c>
      <c r="E497" s="15">
        <v>0</v>
      </c>
      <c r="F497" s="15">
        <v>0</v>
      </c>
      <c r="G497" s="15">
        <v>0</v>
      </c>
      <c r="H497" s="15">
        <v>0</v>
      </c>
      <c r="I497" s="15">
        <v>0</v>
      </c>
      <c r="J497" s="15">
        <v>0</v>
      </c>
      <c r="K497" s="15">
        <v>0</v>
      </c>
      <c r="O497" s="15">
        <f t="shared" si="7"/>
        <v>1.7225000000000001</v>
      </c>
      <c r="P497" t="s">
        <v>48</v>
      </c>
      <c r="Q497" t="s">
        <v>67</v>
      </c>
      <c r="R497" t="s">
        <v>82</v>
      </c>
      <c r="S497" t="s">
        <v>199</v>
      </c>
      <c r="T497" t="s">
        <v>200</v>
      </c>
      <c r="U497" t="s">
        <v>431</v>
      </c>
      <c r="V497" t="s">
        <v>420</v>
      </c>
    </row>
    <row r="498" spans="1:22" x14ac:dyDescent="0.2">
      <c r="A498" s="14" t="s">
        <v>203</v>
      </c>
      <c r="B498" s="14" t="s">
        <v>68</v>
      </c>
      <c r="C498" s="15">
        <v>16.564999999999998</v>
      </c>
      <c r="D498" s="15">
        <v>16.859876</v>
      </c>
      <c r="E498" s="15">
        <v>45.557912999999999</v>
      </c>
      <c r="F498" s="15">
        <v>12.316008999999999</v>
      </c>
      <c r="G498" s="15">
        <v>23.645693999999999</v>
      </c>
      <c r="H498" s="15">
        <v>25.329903000000002</v>
      </c>
      <c r="I498" s="15">
        <v>47.388480999999999</v>
      </c>
      <c r="J498" s="15">
        <v>44.649647999999999</v>
      </c>
      <c r="K498" s="15">
        <v>35.487045000000002</v>
      </c>
      <c r="O498" s="15">
        <f t="shared" si="7"/>
        <v>267.79956900000002</v>
      </c>
      <c r="P498" t="s">
        <v>48</v>
      </c>
      <c r="Q498" t="s">
        <v>69</v>
      </c>
      <c r="R498" t="s">
        <v>82</v>
      </c>
      <c r="S498" t="s">
        <v>199</v>
      </c>
      <c r="T498" t="s">
        <v>200</v>
      </c>
      <c r="U498" t="s">
        <v>431</v>
      </c>
      <c r="V498" t="s">
        <v>420</v>
      </c>
    </row>
    <row r="499" spans="1:22" x14ac:dyDescent="0.2">
      <c r="A499" s="14" t="s">
        <v>203</v>
      </c>
      <c r="B499" s="14" t="s">
        <v>227</v>
      </c>
      <c r="C499" s="15">
        <v>0</v>
      </c>
      <c r="D499" s="15">
        <v>0</v>
      </c>
      <c r="E499" s="15">
        <v>1.61663</v>
      </c>
      <c r="F499" s="15">
        <v>6.9864160000000002</v>
      </c>
      <c r="G499" s="15">
        <v>1.909745</v>
      </c>
      <c r="H499" s="15">
        <v>2.3382499999999999</v>
      </c>
      <c r="I499" s="15">
        <v>7.2262500000000003</v>
      </c>
      <c r="J499" s="15">
        <v>0</v>
      </c>
      <c r="K499" s="15">
        <v>0.4</v>
      </c>
      <c r="O499" s="15">
        <f t="shared" si="7"/>
        <v>20.477291000000001</v>
      </c>
      <c r="P499" t="s">
        <v>48</v>
      </c>
      <c r="Q499" t="s">
        <v>69</v>
      </c>
      <c r="R499" t="s">
        <v>82</v>
      </c>
      <c r="S499" t="s">
        <v>199</v>
      </c>
      <c r="T499" t="s">
        <v>200</v>
      </c>
      <c r="U499" t="s">
        <v>431</v>
      </c>
      <c r="V499" t="s">
        <v>420</v>
      </c>
    </row>
    <row r="500" spans="1:22" x14ac:dyDescent="0.2">
      <c r="A500" s="14" t="s">
        <v>203</v>
      </c>
      <c r="B500" s="14" t="s">
        <v>184</v>
      </c>
      <c r="C500" s="15">
        <v>0</v>
      </c>
      <c r="D500" s="15">
        <v>0</v>
      </c>
      <c r="E500" s="15">
        <v>1.5876300000000001</v>
      </c>
      <c r="F500" s="15">
        <v>0</v>
      </c>
      <c r="G500" s="15">
        <v>3.9298259999999998</v>
      </c>
      <c r="H500" s="15">
        <v>3.246381</v>
      </c>
      <c r="I500" s="15">
        <v>2.321577</v>
      </c>
      <c r="J500" s="15">
        <v>0</v>
      </c>
      <c r="K500" s="15">
        <v>1.717946</v>
      </c>
      <c r="O500" s="15">
        <f t="shared" si="7"/>
        <v>12.80336</v>
      </c>
      <c r="P500" t="s">
        <v>48</v>
      </c>
      <c r="Q500" t="s">
        <v>69</v>
      </c>
      <c r="R500" t="s">
        <v>82</v>
      </c>
      <c r="S500" t="s">
        <v>199</v>
      </c>
      <c r="T500" t="s">
        <v>200</v>
      </c>
      <c r="U500" t="s">
        <v>431</v>
      </c>
      <c r="V500" t="s">
        <v>420</v>
      </c>
    </row>
    <row r="501" spans="1:22" x14ac:dyDescent="0.2">
      <c r="A501" s="14" t="s">
        <v>203</v>
      </c>
      <c r="B501" s="14" t="s">
        <v>228</v>
      </c>
      <c r="C501" s="15">
        <v>0</v>
      </c>
      <c r="D501" s="15">
        <v>0</v>
      </c>
      <c r="E501" s="15">
        <v>0</v>
      </c>
      <c r="F501" s="15">
        <v>0</v>
      </c>
      <c r="G501" s="15">
        <v>0</v>
      </c>
      <c r="H501" s="15">
        <v>7.1525499999999997</v>
      </c>
      <c r="I501" s="15">
        <v>0.24</v>
      </c>
      <c r="J501" s="15">
        <v>1.35425</v>
      </c>
      <c r="K501" s="15">
        <v>2.4954999999999998</v>
      </c>
      <c r="O501" s="15">
        <f t="shared" si="7"/>
        <v>11.2423</v>
      </c>
      <c r="P501" t="s">
        <v>48</v>
      </c>
      <c r="Q501" t="s">
        <v>69</v>
      </c>
      <c r="R501" t="s">
        <v>82</v>
      </c>
      <c r="S501" t="s">
        <v>199</v>
      </c>
      <c r="T501" t="s">
        <v>200</v>
      </c>
      <c r="U501" t="s">
        <v>431</v>
      </c>
      <c r="V501" t="s">
        <v>420</v>
      </c>
    </row>
    <row r="502" spans="1:22" x14ac:dyDescent="0.2">
      <c r="A502" s="14" t="s">
        <v>203</v>
      </c>
      <c r="B502" s="14" t="s">
        <v>145</v>
      </c>
      <c r="C502" s="15">
        <v>0</v>
      </c>
      <c r="D502" s="15">
        <v>3.9646520000000001</v>
      </c>
      <c r="E502" s="15">
        <v>0</v>
      </c>
      <c r="F502" s="15">
        <v>0</v>
      </c>
      <c r="G502" s="15">
        <v>0</v>
      </c>
      <c r="H502" s="15">
        <v>0</v>
      </c>
      <c r="I502" s="15">
        <v>0</v>
      </c>
      <c r="J502" s="15">
        <v>0</v>
      </c>
      <c r="K502" s="15">
        <v>0</v>
      </c>
      <c r="O502" s="15">
        <f t="shared" si="7"/>
        <v>3.9646520000000001</v>
      </c>
      <c r="P502" t="s">
        <v>48</v>
      </c>
      <c r="Q502" t="s">
        <v>69</v>
      </c>
      <c r="R502" t="s">
        <v>82</v>
      </c>
      <c r="S502" t="s">
        <v>199</v>
      </c>
      <c r="T502" t="s">
        <v>200</v>
      </c>
      <c r="U502" t="s">
        <v>431</v>
      </c>
      <c r="V502" t="s">
        <v>420</v>
      </c>
    </row>
    <row r="503" spans="1:22" x14ac:dyDescent="0.2">
      <c r="A503" s="14" t="s">
        <v>203</v>
      </c>
      <c r="B503" s="14" t="s">
        <v>70</v>
      </c>
      <c r="C503" s="15">
        <v>81.410933</v>
      </c>
      <c r="D503" s="15">
        <v>74.916285000000002</v>
      </c>
      <c r="E503" s="15">
        <v>66.129233999999997</v>
      </c>
      <c r="F503" s="15">
        <v>64.734185999999994</v>
      </c>
      <c r="G503" s="15">
        <v>100.356309</v>
      </c>
      <c r="H503" s="15">
        <v>51.227992999999998</v>
      </c>
      <c r="I503" s="15">
        <v>116.062668</v>
      </c>
      <c r="J503" s="15">
        <v>88.515712000000008</v>
      </c>
      <c r="K503" s="15">
        <v>73.818622999999988</v>
      </c>
      <c r="O503" s="15">
        <f t="shared" si="7"/>
        <v>717.17194300000006</v>
      </c>
      <c r="P503" t="s">
        <v>71</v>
      </c>
      <c r="Q503" t="s">
        <v>72</v>
      </c>
      <c r="R503" t="s">
        <v>82</v>
      </c>
      <c r="S503" t="s">
        <v>199</v>
      </c>
      <c r="T503" t="s">
        <v>200</v>
      </c>
      <c r="U503" t="s">
        <v>431</v>
      </c>
      <c r="V503" t="s">
        <v>71</v>
      </c>
    </row>
    <row r="504" spans="1:22" x14ac:dyDescent="0.2">
      <c r="A504" s="14" t="s">
        <v>203</v>
      </c>
      <c r="B504" s="14" t="s">
        <v>193</v>
      </c>
      <c r="C504" s="15">
        <v>16.4679</v>
      </c>
      <c r="D504" s="15">
        <v>23.955555</v>
      </c>
      <c r="E504" s="15">
        <v>39.288490000000003</v>
      </c>
      <c r="F504" s="15">
        <v>26.60192</v>
      </c>
      <c r="G504" s="15">
        <v>40.606234999999998</v>
      </c>
      <c r="H504" s="15">
        <v>21.63617</v>
      </c>
      <c r="I504" s="15">
        <v>44.585824000000002</v>
      </c>
      <c r="J504" s="15">
        <v>40.680917000000001</v>
      </c>
      <c r="K504" s="15">
        <v>17.430528000000002</v>
      </c>
      <c r="O504" s="15">
        <f t="shared" si="7"/>
        <v>271.25353899999999</v>
      </c>
      <c r="P504" t="s">
        <v>71</v>
      </c>
      <c r="Q504" t="s">
        <v>194</v>
      </c>
      <c r="R504" t="s">
        <v>82</v>
      </c>
      <c r="S504" t="s">
        <v>199</v>
      </c>
      <c r="T504" t="s">
        <v>200</v>
      </c>
      <c r="U504" t="s">
        <v>431</v>
      </c>
      <c r="V504" t="s">
        <v>71</v>
      </c>
    </row>
    <row r="505" spans="1:22" x14ac:dyDescent="0.2">
      <c r="A505" s="14" t="s">
        <v>203</v>
      </c>
      <c r="B505" s="14" t="s">
        <v>38</v>
      </c>
      <c r="C505" s="15">
        <v>4.0330000000000004</v>
      </c>
      <c r="D505" s="15">
        <v>0.32709700000000003</v>
      </c>
      <c r="E505" s="15">
        <v>0</v>
      </c>
      <c r="F505" s="15">
        <v>0</v>
      </c>
      <c r="G505" s="15">
        <v>2.49064</v>
      </c>
      <c r="H505" s="15">
        <v>0.03</v>
      </c>
      <c r="I505" s="15">
        <v>0</v>
      </c>
      <c r="J505" s="15">
        <v>0</v>
      </c>
      <c r="K505" s="15">
        <v>6.9710089999999996</v>
      </c>
      <c r="O505" s="15">
        <f t="shared" si="7"/>
        <v>13.851746</v>
      </c>
      <c r="P505" t="s">
        <v>39</v>
      </c>
      <c r="Q505" t="s">
        <v>40</v>
      </c>
      <c r="R505" t="s">
        <v>82</v>
      </c>
      <c r="S505" t="s">
        <v>199</v>
      </c>
      <c r="T505" t="s">
        <v>200</v>
      </c>
      <c r="U505" t="s">
        <v>431</v>
      </c>
      <c r="V505" t="s">
        <v>421</v>
      </c>
    </row>
    <row r="506" spans="1:22" x14ac:dyDescent="0.2">
      <c r="A506" s="14" t="s">
        <v>203</v>
      </c>
      <c r="B506" s="14" t="s">
        <v>73</v>
      </c>
      <c r="C506" s="15">
        <v>5.8784999999999998</v>
      </c>
      <c r="D506" s="15">
        <v>3.2850970000000004</v>
      </c>
      <c r="E506" s="15">
        <v>6.3229930000000003</v>
      </c>
      <c r="F506" s="15">
        <v>5.5434539999999997</v>
      </c>
      <c r="G506" s="15">
        <v>2.4209200000000002</v>
      </c>
      <c r="H506" s="15">
        <v>2.4359199999999999</v>
      </c>
      <c r="I506" s="15">
        <v>2.08725</v>
      </c>
      <c r="J506" s="15">
        <v>8.7244849999999996</v>
      </c>
      <c r="K506" s="15">
        <v>3.0208810000000001</v>
      </c>
      <c r="O506" s="15">
        <f t="shared" si="7"/>
        <v>39.719500000000004</v>
      </c>
      <c r="P506" t="s">
        <v>42</v>
      </c>
      <c r="Q506" t="s">
        <v>74</v>
      </c>
      <c r="R506" t="s">
        <v>82</v>
      </c>
      <c r="S506" t="s">
        <v>199</v>
      </c>
      <c r="T506" t="s">
        <v>200</v>
      </c>
      <c r="U506" t="s">
        <v>431</v>
      </c>
      <c r="V506" t="s">
        <v>421</v>
      </c>
    </row>
    <row r="507" spans="1:22" x14ac:dyDescent="0.2">
      <c r="A507" s="14" t="s">
        <v>203</v>
      </c>
      <c r="B507" s="14" t="s">
        <v>41</v>
      </c>
      <c r="C507" s="15">
        <v>0</v>
      </c>
      <c r="D507" s="15">
        <v>0</v>
      </c>
      <c r="E507" s="15">
        <v>0</v>
      </c>
      <c r="F507" s="15">
        <v>0</v>
      </c>
      <c r="G507" s="15">
        <v>0</v>
      </c>
      <c r="H507" s="15">
        <v>0</v>
      </c>
      <c r="I507" s="15">
        <v>0</v>
      </c>
      <c r="J507" s="15">
        <v>0</v>
      </c>
      <c r="K507" s="15">
        <v>2.1755</v>
      </c>
      <c r="O507" s="15">
        <f t="shared" si="7"/>
        <v>2.1755</v>
      </c>
      <c r="P507" t="s">
        <v>42</v>
      </c>
      <c r="Q507" t="s">
        <v>43</v>
      </c>
      <c r="R507" t="s">
        <v>82</v>
      </c>
      <c r="S507" t="s">
        <v>199</v>
      </c>
      <c r="T507" t="s">
        <v>200</v>
      </c>
      <c r="U507" t="s">
        <v>431</v>
      </c>
      <c r="V507" t="s">
        <v>421</v>
      </c>
    </row>
    <row r="508" spans="1:22" x14ac:dyDescent="0.2">
      <c r="A508" s="14" t="s">
        <v>203</v>
      </c>
      <c r="B508" s="14" t="s">
        <v>75</v>
      </c>
      <c r="C508" s="15">
        <v>0.17699999999999999</v>
      </c>
      <c r="D508" s="15">
        <v>0</v>
      </c>
      <c r="E508" s="15">
        <v>2.4481060000000001</v>
      </c>
      <c r="F508" s="15">
        <v>2.365227</v>
      </c>
      <c r="G508" s="15">
        <v>2.5751330000000001</v>
      </c>
      <c r="H508" s="15">
        <v>5.51675</v>
      </c>
      <c r="I508" s="15">
        <v>2.3309000000000002</v>
      </c>
      <c r="J508" s="15">
        <v>9.1399730000000012</v>
      </c>
      <c r="K508" s="15">
        <v>7.8774810000000004</v>
      </c>
      <c r="O508" s="15">
        <f t="shared" si="7"/>
        <v>32.430570000000003</v>
      </c>
      <c r="P508" t="s">
        <v>39</v>
      </c>
      <c r="Q508" t="s">
        <v>76</v>
      </c>
      <c r="R508" t="s">
        <v>82</v>
      </c>
      <c r="S508" t="s">
        <v>199</v>
      </c>
      <c r="T508" t="s">
        <v>200</v>
      </c>
      <c r="U508" t="s">
        <v>431</v>
      </c>
      <c r="V508" t="s">
        <v>421</v>
      </c>
    </row>
    <row r="509" spans="1:22" x14ac:dyDescent="0.2">
      <c r="A509" s="14" t="s">
        <v>203</v>
      </c>
      <c r="B509" s="14" t="s">
        <v>79</v>
      </c>
      <c r="C509" s="15">
        <v>38.637</v>
      </c>
      <c r="D509" s="15">
        <v>24.457550000000001</v>
      </c>
      <c r="E509" s="15">
        <v>33.926793000000004</v>
      </c>
      <c r="F509" s="15">
        <v>31.640159000000001</v>
      </c>
      <c r="G509" s="15">
        <v>31.990594999999999</v>
      </c>
      <c r="H509" s="15">
        <v>11.199203000000001</v>
      </c>
      <c r="I509" s="15">
        <v>22.269255000000001</v>
      </c>
      <c r="J509" s="15">
        <v>59.303871000000001</v>
      </c>
      <c r="K509" s="15">
        <v>67.498249999999999</v>
      </c>
      <c r="O509" s="15">
        <f t="shared" si="7"/>
        <v>320.92267600000002</v>
      </c>
      <c r="P509" t="s">
        <v>71</v>
      </c>
      <c r="Q509" t="s">
        <v>80</v>
      </c>
      <c r="R509" t="s">
        <v>82</v>
      </c>
      <c r="S509" t="s">
        <v>199</v>
      </c>
      <c r="T509" t="s">
        <v>200</v>
      </c>
      <c r="U509" t="s">
        <v>431</v>
      </c>
      <c r="V509" t="s">
        <v>422</v>
      </c>
    </row>
    <row r="510" spans="1:22" x14ac:dyDescent="0.2">
      <c r="A510" s="14" t="s">
        <v>229</v>
      </c>
      <c r="B510" s="14" t="s">
        <v>47</v>
      </c>
      <c r="C510" s="15">
        <v>3.10059</v>
      </c>
      <c r="D510" s="15">
        <v>10.837097999999999</v>
      </c>
      <c r="E510" s="15">
        <v>10.0975</v>
      </c>
      <c r="F510" s="15">
        <v>8.3348800000000001</v>
      </c>
      <c r="G510" s="15">
        <v>3.5157799999999999</v>
      </c>
      <c r="H510" s="15">
        <v>10.496589999999999</v>
      </c>
      <c r="I510" s="15">
        <v>4.0132089999999998</v>
      </c>
      <c r="J510" s="15">
        <v>6.4851799999999997</v>
      </c>
      <c r="K510" s="15">
        <v>6.8786610000000001</v>
      </c>
      <c r="O510" s="15">
        <f t="shared" si="7"/>
        <v>63.759487999999997</v>
      </c>
      <c r="P510" t="s">
        <v>48</v>
      </c>
      <c r="Q510" t="s">
        <v>49</v>
      </c>
      <c r="R510" t="s">
        <v>82</v>
      </c>
      <c r="S510" t="s">
        <v>199</v>
      </c>
      <c r="T510" t="s">
        <v>200</v>
      </c>
      <c r="U510" t="s">
        <v>432</v>
      </c>
      <c r="V510" t="s">
        <v>419</v>
      </c>
    </row>
    <row r="511" spans="1:22" x14ac:dyDescent="0.2">
      <c r="A511" s="14" t="s">
        <v>229</v>
      </c>
      <c r="B511" s="14" t="s">
        <v>108</v>
      </c>
      <c r="C511" s="15">
        <v>0</v>
      </c>
      <c r="D511" s="15">
        <v>0</v>
      </c>
      <c r="E511" s="15">
        <v>0</v>
      </c>
      <c r="F511" s="15">
        <v>0</v>
      </c>
      <c r="G511" s="15">
        <v>0</v>
      </c>
      <c r="H511" s="15">
        <v>1.9991399999999999</v>
      </c>
      <c r="I511" s="15">
        <v>0</v>
      </c>
      <c r="J511" s="15">
        <v>0</v>
      </c>
      <c r="K511" s="15">
        <v>0</v>
      </c>
      <c r="O511" s="15">
        <f t="shared" si="7"/>
        <v>1.9991399999999999</v>
      </c>
      <c r="P511" t="s">
        <v>48</v>
      </c>
      <c r="Q511" t="s">
        <v>49</v>
      </c>
      <c r="R511" t="s">
        <v>82</v>
      </c>
      <c r="S511" t="s">
        <v>199</v>
      </c>
      <c r="T511" t="s">
        <v>200</v>
      </c>
      <c r="U511" t="s">
        <v>432</v>
      </c>
      <c r="V511" t="s">
        <v>419</v>
      </c>
    </row>
    <row r="512" spans="1:22" x14ac:dyDescent="0.2">
      <c r="A512" s="14" t="s">
        <v>229</v>
      </c>
      <c r="B512" s="14" t="s">
        <v>204</v>
      </c>
      <c r="C512" s="15">
        <v>0</v>
      </c>
      <c r="D512" s="15">
        <v>0</v>
      </c>
      <c r="E512" s="15">
        <v>3.5000000000000003E-2</v>
      </c>
      <c r="F512" s="15">
        <v>0.11849899999999999</v>
      </c>
      <c r="G512" s="15">
        <v>2.0570010000000001</v>
      </c>
      <c r="H512" s="15">
        <v>0</v>
      </c>
      <c r="I512" s="15">
        <v>0</v>
      </c>
      <c r="J512" s="15">
        <v>0</v>
      </c>
      <c r="K512" s="15">
        <v>0</v>
      </c>
      <c r="O512" s="15">
        <f t="shared" si="7"/>
        <v>2.2105000000000001</v>
      </c>
      <c r="P512" t="s">
        <v>48</v>
      </c>
      <c r="Q512" t="s">
        <v>49</v>
      </c>
      <c r="R512" t="s">
        <v>82</v>
      </c>
      <c r="S512" t="s">
        <v>199</v>
      </c>
      <c r="T512" t="s">
        <v>200</v>
      </c>
      <c r="U512" t="s">
        <v>432</v>
      </c>
      <c r="V512" t="s">
        <v>419</v>
      </c>
    </row>
    <row r="513" spans="1:22" x14ac:dyDescent="0.2">
      <c r="A513" s="14" t="s">
        <v>229</v>
      </c>
      <c r="B513" s="14" t="s">
        <v>109</v>
      </c>
      <c r="C513" s="15">
        <v>0</v>
      </c>
      <c r="D513" s="15">
        <v>3.7088000000000001</v>
      </c>
      <c r="E513" s="15">
        <v>0</v>
      </c>
      <c r="F513" s="15">
        <v>1.5666990000000001</v>
      </c>
      <c r="G513" s="15">
        <v>0.31</v>
      </c>
      <c r="H513" s="15">
        <v>0.62</v>
      </c>
      <c r="I513" s="15">
        <v>0</v>
      </c>
      <c r="J513" s="15">
        <v>0.376</v>
      </c>
      <c r="K513" s="15">
        <v>0</v>
      </c>
      <c r="O513" s="15">
        <f t="shared" si="7"/>
        <v>6.581499</v>
      </c>
      <c r="P513" t="s">
        <v>48</v>
      </c>
      <c r="Q513" t="s">
        <v>49</v>
      </c>
      <c r="R513" t="s">
        <v>82</v>
      </c>
      <c r="S513" t="s">
        <v>199</v>
      </c>
      <c r="T513" t="s">
        <v>200</v>
      </c>
      <c r="U513" t="s">
        <v>432</v>
      </c>
      <c r="V513" t="s">
        <v>419</v>
      </c>
    </row>
    <row r="514" spans="1:22" x14ac:dyDescent="0.2">
      <c r="A514" s="14" t="s">
        <v>229</v>
      </c>
      <c r="B514" s="14" t="s">
        <v>110</v>
      </c>
      <c r="C514" s="15">
        <v>0</v>
      </c>
      <c r="D514" s="15">
        <v>3.7288000000000001</v>
      </c>
      <c r="E514" s="15">
        <v>0.24299999999999999</v>
      </c>
      <c r="F514" s="15">
        <v>0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O514" s="15">
        <f t="shared" si="7"/>
        <v>3.9718</v>
      </c>
      <c r="P514" t="s">
        <v>48</v>
      </c>
      <c r="Q514" t="s">
        <v>49</v>
      </c>
      <c r="R514" t="s">
        <v>82</v>
      </c>
      <c r="S514" t="s">
        <v>199</v>
      </c>
      <c r="T514" t="s">
        <v>200</v>
      </c>
      <c r="U514" t="s">
        <v>432</v>
      </c>
      <c r="V514" t="s">
        <v>419</v>
      </c>
    </row>
    <row r="515" spans="1:22" x14ac:dyDescent="0.2">
      <c r="A515" s="14" t="s">
        <v>229</v>
      </c>
      <c r="B515" s="14" t="s">
        <v>111</v>
      </c>
      <c r="C515" s="15">
        <v>0</v>
      </c>
      <c r="D515" s="15">
        <v>1.3032999999999999</v>
      </c>
      <c r="E515" s="15">
        <v>0.39335999999999999</v>
      </c>
      <c r="F515" s="15">
        <v>2.0444990000000001</v>
      </c>
      <c r="G515" s="15">
        <v>0</v>
      </c>
      <c r="H515" s="15">
        <v>2.8133010000000001</v>
      </c>
      <c r="I515" s="15">
        <v>0</v>
      </c>
      <c r="J515" s="15">
        <v>0.375</v>
      </c>
      <c r="K515" s="15">
        <v>0</v>
      </c>
      <c r="O515" s="15">
        <f t="shared" si="7"/>
        <v>6.9294599999999997</v>
      </c>
      <c r="P515" t="s">
        <v>48</v>
      </c>
      <c r="Q515" t="s">
        <v>49</v>
      </c>
      <c r="R515" t="s">
        <v>82</v>
      </c>
      <c r="S515" t="s">
        <v>199</v>
      </c>
      <c r="T515" t="s">
        <v>200</v>
      </c>
      <c r="U515" t="s">
        <v>432</v>
      </c>
      <c r="V515" t="s">
        <v>419</v>
      </c>
    </row>
    <row r="516" spans="1:22" x14ac:dyDescent="0.2">
      <c r="A516" s="14" t="s">
        <v>229</v>
      </c>
      <c r="B516" s="14" t="s">
        <v>205</v>
      </c>
      <c r="C516" s="15">
        <v>4.1000000000000002E-2</v>
      </c>
      <c r="D516" s="15">
        <v>0</v>
      </c>
      <c r="E516" s="15">
        <v>1.8601589999999999</v>
      </c>
      <c r="F516" s="15">
        <v>0</v>
      </c>
      <c r="G516" s="15">
        <v>0</v>
      </c>
      <c r="H516" s="15">
        <v>2.3896459999999999</v>
      </c>
      <c r="I516" s="15">
        <v>2.81765</v>
      </c>
      <c r="J516" s="15">
        <v>0</v>
      </c>
      <c r="K516" s="15">
        <v>0</v>
      </c>
      <c r="O516" s="15">
        <f t="shared" si="7"/>
        <v>7.1084549999999993</v>
      </c>
      <c r="P516" t="s">
        <v>48</v>
      </c>
      <c r="Q516" t="s">
        <v>52</v>
      </c>
      <c r="R516" t="s">
        <v>82</v>
      </c>
      <c r="S516" t="s">
        <v>199</v>
      </c>
      <c r="T516" t="s">
        <v>200</v>
      </c>
      <c r="U516" t="s">
        <v>432</v>
      </c>
      <c r="V516" t="s">
        <v>419</v>
      </c>
    </row>
    <row r="517" spans="1:22" x14ac:dyDescent="0.2">
      <c r="A517" s="14" t="s">
        <v>229</v>
      </c>
      <c r="B517" s="14" t="s">
        <v>206</v>
      </c>
      <c r="C517" s="15">
        <v>1.4470000000000001</v>
      </c>
      <c r="D517" s="15">
        <v>0</v>
      </c>
      <c r="E517" s="15">
        <v>1.76</v>
      </c>
      <c r="F517" s="15">
        <v>0</v>
      </c>
      <c r="G517" s="15">
        <v>2.5713400000000002</v>
      </c>
      <c r="H517" s="15">
        <v>1.25</v>
      </c>
      <c r="I517" s="15">
        <v>0</v>
      </c>
      <c r="J517" s="15">
        <v>0</v>
      </c>
      <c r="K517" s="15">
        <v>2.1302300000000001</v>
      </c>
      <c r="O517" s="15">
        <f t="shared" si="7"/>
        <v>9.158570000000001</v>
      </c>
      <c r="P517" t="s">
        <v>48</v>
      </c>
      <c r="Q517" t="s">
        <v>52</v>
      </c>
      <c r="R517" t="s">
        <v>82</v>
      </c>
      <c r="S517" t="s">
        <v>199</v>
      </c>
      <c r="T517" t="s">
        <v>200</v>
      </c>
      <c r="U517" t="s">
        <v>432</v>
      </c>
      <c r="V517" t="s">
        <v>419</v>
      </c>
    </row>
    <row r="518" spans="1:22" x14ac:dyDescent="0.2">
      <c r="A518" s="14" t="s">
        <v>229</v>
      </c>
      <c r="B518" s="14" t="s">
        <v>173</v>
      </c>
      <c r="C518" s="15">
        <v>0</v>
      </c>
      <c r="D518" s="15">
        <v>0.52910000000000001</v>
      </c>
      <c r="E518" s="15">
        <v>0.69899999999999995</v>
      </c>
      <c r="F518" s="15">
        <v>0</v>
      </c>
      <c r="G518" s="15">
        <v>0.34465000000000001</v>
      </c>
      <c r="H518" s="15">
        <v>0</v>
      </c>
      <c r="I518" s="15">
        <v>0</v>
      </c>
      <c r="J518" s="15">
        <v>0</v>
      </c>
      <c r="K518" s="15">
        <v>0</v>
      </c>
      <c r="O518" s="15">
        <f t="shared" si="7"/>
        <v>1.5727500000000001</v>
      </c>
      <c r="P518" t="s">
        <v>48</v>
      </c>
      <c r="Q518" t="s">
        <v>52</v>
      </c>
      <c r="R518" t="s">
        <v>82</v>
      </c>
      <c r="S518" t="s">
        <v>199</v>
      </c>
      <c r="T518" t="s">
        <v>200</v>
      </c>
      <c r="U518" t="s">
        <v>432</v>
      </c>
      <c r="V518" t="s">
        <v>419</v>
      </c>
    </row>
    <row r="519" spans="1:22" x14ac:dyDescent="0.2">
      <c r="A519" s="14" t="s">
        <v>229</v>
      </c>
      <c r="B519" s="14" t="s">
        <v>207</v>
      </c>
      <c r="C519" s="15">
        <v>0</v>
      </c>
      <c r="D519" s="15">
        <v>0.63249</v>
      </c>
      <c r="E519" s="15">
        <v>0</v>
      </c>
      <c r="F519" s="15">
        <v>0.68799999999999994</v>
      </c>
      <c r="G519" s="15">
        <v>4.2656499999999999</v>
      </c>
      <c r="H519" s="15">
        <v>0.74</v>
      </c>
      <c r="I519" s="15">
        <v>0</v>
      </c>
      <c r="J519" s="15">
        <v>0</v>
      </c>
      <c r="K519" s="15">
        <v>0</v>
      </c>
      <c r="O519" s="15">
        <f t="shared" si="7"/>
        <v>6.3261400000000005</v>
      </c>
      <c r="P519" t="s">
        <v>48</v>
      </c>
      <c r="Q519" t="s">
        <v>52</v>
      </c>
      <c r="R519" t="s">
        <v>82</v>
      </c>
      <c r="S519" t="s">
        <v>199</v>
      </c>
      <c r="T519" t="s">
        <v>200</v>
      </c>
      <c r="U519" t="s">
        <v>432</v>
      </c>
      <c r="V519" t="s">
        <v>419</v>
      </c>
    </row>
    <row r="520" spans="1:22" x14ac:dyDescent="0.2">
      <c r="A520" s="14" t="s">
        <v>229</v>
      </c>
      <c r="B520" s="14" t="s">
        <v>51</v>
      </c>
      <c r="C520" s="15">
        <v>2.220539</v>
      </c>
      <c r="D520" s="15">
        <v>7.3374740000000003</v>
      </c>
      <c r="E520" s="15">
        <v>12.45942</v>
      </c>
      <c r="F520" s="15">
        <v>0</v>
      </c>
      <c r="G520" s="15">
        <v>23.631668999999999</v>
      </c>
      <c r="H520" s="15">
        <v>10.434195000000001</v>
      </c>
      <c r="I520" s="15">
        <v>11.441969</v>
      </c>
      <c r="J520" s="15">
        <v>27.647518999999999</v>
      </c>
      <c r="K520" s="15">
        <v>26.709645999999999</v>
      </c>
      <c r="O520" s="15">
        <f t="shared" ref="O520:O583" si="8">SUM(C520:N520)</f>
        <v>121.882431</v>
      </c>
      <c r="P520" t="s">
        <v>48</v>
      </c>
      <c r="Q520" t="s">
        <v>52</v>
      </c>
      <c r="R520" t="s">
        <v>82</v>
      </c>
      <c r="S520" t="s">
        <v>199</v>
      </c>
      <c r="T520" t="s">
        <v>200</v>
      </c>
      <c r="U520" t="s">
        <v>432</v>
      </c>
      <c r="V520" t="s">
        <v>419</v>
      </c>
    </row>
    <row r="521" spans="1:22" x14ac:dyDescent="0.2">
      <c r="A521" s="14" t="s">
        <v>229</v>
      </c>
      <c r="B521" s="14" t="s">
        <v>174</v>
      </c>
      <c r="C521" s="15">
        <v>0.92700000000000005</v>
      </c>
      <c r="D521" s="15">
        <v>3.4257</v>
      </c>
      <c r="E521" s="15">
        <v>1.76</v>
      </c>
      <c r="F521" s="15">
        <v>0</v>
      </c>
      <c r="G521" s="15">
        <v>4.9000000000000002E-2</v>
      </c>
      <c r="H521" s="15">
        <v>3.4954000000000001</v>
      </c>
      <c r="I521" s="15">
        <v>0</v>
      </c>
      <c r="J521" s="15">
        <v>2.1616</v>
      </c>
      <c r="K521" s="15">
        <v>0</v>
      </c>
      <c r="O521" s="15">
        <f t="shared" si="8"/>
        <v>11.8187</v>
      </c>
      <c r="P521" t="s">
        <v>48</v>
      </c>
      <c r="Q521" t="s">
        <v>52</v>
      </c>
      <c r="R521" t="s">
        <v>82</v>
      </c>
      <c r="S521" t="s">
        <v>199</v>
      </c>
      <c r="T521" t="s">
        <v>200</v>
      </c>
      <c r="U521" t="s">
        <v>432</v>
      </c>
      <c r="V521" t="s">
        <v>419</v>
      </c>
    </row>
    <row r="522" spans="1:22" x14ac:dyDescent="0.2">
      <c r="A522" s="14" t="s">
        <v>229</v>
      </c>
      <c r="B522" s="14" t="s">
        <v>54</v>
      </c>
      <c r="C522" s="15">
        <v>5.1901630000000001</v>
      </c>
      <c r="D522" s="15">
        <v>2.0937600000000001</v>
      </c>
      <c r="E522" s="15">
        <v>10.854865</v>
      </c>
      <c r="F522" s="15">
        <v>6.6542919999999999</v>
      </c>
      <c r="G522" s="15">
        <v>4.7646090000000001</v>
      </c>
      <c r="H522" s="15">
        <v>9.4139309999999998</v>
      </c>
      <c r="I522" s="15">
        <v>2.6909999999999998</v>
      </c>
      <c r="J522" s="15">
        <v>5.95913</v>
      </c>
      <c r="K522" s="15">
        <v>2.7591450000000002</v>
      </c>
      <c r="O522" s="15">
        <f t="shared" si="8"/>
        <v>50.380894999999995</v>
      </c>
      <c r="P522" t="s">
        <v>48</v>
      </c>
      <c r="Q522" t="s">
        <v>55</v>
      </c>
      <c r="R522" t="s">
        <v>82</v>
      </c>
      <c r="S522" t="s">
        <v>199</v>
      </c>
      <c r="T522" t="s">
        <v>200</v>
      </c>
      <c r="U522" t="s">
        <v>432</v>
      </c>
      <c r="V522" t="s">
        <v>419</v>
      </c>
    </row>
    <row r="523" spans="1:22" x14ac:dyDescent="0.2">
      <c r="A523" s="14" t="s">
        <v>229</v>
      </c>
      <c r="B523" s="14" t="s">
        <v>208</v>
      </c>
      <c r="C523" s="15">
        <v>0</v>
      </c>
      <c r="D523" s="15">
        <v>9.0749999999999997E-2</v>
      </c>
      <c r="E523" s="15">
        <v>0</v>
      </c>
      <c r="F523" s="15">
        <v>0</v>
      </c>
      <c r="G523" s="15">
        <v>0</v>
      </c>
      <c r="H523" s="15">
        <v>0</v>
      </c>
      <c r="I523" s="15">
        <v>0</v>
      </c>
      <c r="J523" s="15">
        <v>0</v>
      </c>
      <c r="K523" s="15">
        <v>0</v>
      </c>
      <c r="O523" s="15">
        <f t="shared" si="8"/>
        <v>9.0749999999999997E-2</v>
      </c>
      <c r="P523" t="s">
        <v>48</v>
      </c>
      <c r="Q523" t="s">
        <v>55</v>
      </c>
      <c r="R523" t="s">
        <v>82</v>
      </c>
      <c r="S523" t="s">
        <v>199</v>
      </c>
      <c r="T523" t="s">
        <v>200</v>
      </c>
      <c r="U523" t="s">
        <v>432</v>
      </c>
      <c r="V523" t="s">
        <v>419</v>
      </c>
    </row>
    <row r="524" spans="1:22" x14ac:dyDescent="0.2">
      <c r="A524" s="14" t="s">
        <v>229</v>
      </c>
      <c r="B524" s="14" t="s">
        <v>209</v>
      </c>
      <c r="C524" s="15">
        <v>0</v>
      </c>
      <c r="D524" s="15">
        <v>0</v>
      </c>
      <c r="E524" s="15">
        <v>0</v>
      </c>
      <c r="F524" s="15">
        <v>0</v>
      </c>
      <c r="G524" s="15">
        <v>0</v>
      </c>
      <c r="H524" s="15">
        <v>2.289641</v>
      </c>
      <c r="I524" s="15">
        <v>0</v>
      </c>
      <c r="J524" s="15">
        <v>0</v>
      </c>
      <c r="K524" s="15">
        <v>0</v>
      </c>
      <c r="O524" s="15">
        <f t="shared" si="8"/>
        <v>2.289641</v>
      </c>
      <c r="P524" t="s">
        <v>48</v>
      </c>
      <c r="Q524" t="s">
        <v>55</v>
      </c>
      <c r="R524" t="s">
        <v>82</v>
      </c>
      <c r="S524" t="s">
        <v>199</v>
      </c>
      <c r="T524" t="s">
        <v>200</v>
      </c>
      <c r="U524" t="s">
        <v>432</v>
      </c>
      <c r="V524" t="s">
        <v>419</v>
      </c>
    </row>
    <row r="525" spans="1:22" x14ac:dyDescent="0.2">
      <c r="A525" s="14" t="s">
        <v>229</v>
      </c>
      <c r="B525" s="14" t="s">
        <v>210</v>
      </c>
      <c r="C525" s="15">
        <v>0</v>
      </c>
      <c r="D525" s="15">
        <v>0</v>
      </c>
      <c r="E525" s="15">
        <v>0</v>
      </c>
      <c r="F525" s="15">
        <v>0</v>
      </c>
      <c r="G525" s="15">
        <v>0</v>
      </c>
      <c r="H525" s="15">
        <v>2.0030009999999998</v>
      </c>
      <c r="I525" s="15">
        <v>0</v>
      </c>
      <c r="J525" s="15">
        <v>0</v>
      </c>
      <c r="K525" s="15">
        <v>0</v>
      </c>
      <c r="O525" s="15">
        <f t="shared" si="8"/>
        <v>2.0030009999999998</v>
      </c>
      <c r="P525" t="s">
        <v>48</v>
      </c>
      <c r="Q525" t="s">
        <v>55</v>
      </c>
      <c r="R525" t="s">
        <v>82</v>
      </c>
      <c r="S525" t="s">
        <v>199</v>
      </c>
      <c r="T525" t="s">
        <v>200</v>
      </c>
      <c r="U525" t="s">
        <v>432</v>
      </c>
      <c r="V525" t="s">
        <v>419</v>
      </c>
    </row>
    <row r="526" spans="1:22" x14ac:dyDescent="0.2">
      <c r="A526" s="14" t="s">
        <v>229</v>
      </c>
      <c r="B526" s="14" t="s">
        <v>211</v>
      </c>
      <c r="C526" s="15">
        <v>0</v>
      </c>
      <c r="D526" s="15">
        <v>0</v>
      </c>
      <c r="E526" s="15">
        <v>0</v>
      </c>
      <c r="F526" s="15">
        <v>0</v>
      </c>
      <c r="G526" s="15">
        <v>3.9320040000000001</v>
      </c>
      <c r="H526" s="15">
        <v>0</v>
      </c>
      <c r="I526" s="15">
        <v>0</v>
      </c>
      <c r="J526" s="15">
        <v>0</v>
      </c>
      <c r="K526" s="15">
        <v>0</v>
      </c>
      <c r="O526" s="15">
        <f t="shared" si="8"/>
        <v>3.9320040000000001</v>
      </c>
      <c r="P526" t="s">
        <v>48</v>
      </c>
      <c r="Q526" t="s">
        <v>55</v>
      </c>
      <c r="R526" t="s">
        <v>82</v>
      </c>
      <c r="S526" t="s">
        <v>199</v>
      </c>
      <c r="T526" t="s">
        <v>200</v>
      </c>
      <c r="U526" t="s">
        <v>432</v>
      </c>
      <c r="V526" t="s">
        <v>419</v>
      </c>
    </row>
    <row r="527" spans="1:22" x14ac:dyDescent="0.2">
      <c r="A527" s="14" t="s">
        <v>229</v>
      </c>
      <c r="B527" s="14" t="s">
        <v>212</v>
      </c>
      <c r="C527" s="15">
        <v>7.4999999999999997E-2</v>
      </c>
      <c r="D527" s="15">
        <v>0</v>
      </c>
      <c r="E527" s="15">
        <v>3.4239999999999999</v>
      </c>
      <c r="F527" s="15">
        <v>0.314</v>
      </c>
      <c r="G527" s="15">
        <v>4.3427699999999998</v>
      </c>
      <c r="H527" s="15">
        <v>0</v>
      </c>
      <c r="I527" s="15">
        <v>0</v>
      </c>
      <c r="J527" s="15">
        <v>0</v>
      </c>
      <c r="K527" s="15">
        <v>0</v>
      </c>
      <c r="O527" s="15">
        <f t="shared" si="8"/>
        <v>8.1557700000000004</v>
      </c>
      <c r="P527" t="s">
        <v>48</v>
      </c>
      <c r="Q527" t="s">
        <v>55</v>
      </c>
      <c r="R527" t="s">
        <v>82</v>
      </c>
      <c r="S527" t="s">
        <v>199</v>
      </c>
      <c r="T527" t="s">
        <v>200</v>
      </c>
      <c r="U527" t="s">
        <v>432</v>
      </c>
      <c r="V527" t="s">
        <v>419</v>
      </c>
    </row>
    <row r="528" spans="1:22" x14ac:dyDescent="0.2">
      <c r="A528" s="14" t="s">
        <v>229</v>
      </c>
      <c r="B528" s="14" t="s">
        <v>213</v>
      </c>
      <c r="C528" s="15">
        <v>0.124</v>
      </c>
      <c r="D528" s="15">
        <v>0</v>
      </c>
      <c r="E528" s="15">
        <v>0.3569</v>
      </c>
      <c r="F528" s="15">
        <v>0</v>
      </c>
      <c r="G528" s="15">
        <v>0.252</v>
      </c>
      <c r="H528" s="15">
        <v>0</v>
      </c>
      <c r="I528" s="15">
        <v>0</v>
      </c>
      <c r="J528" s="15">
        <v>0</v>
      </c>
      <c r="K528" s="15">
        <v>0</v>
      </c>
      <c r="O528" s="15">
        <f t="shared" si="8"/>
        <v>0.7329</v>
      </c>
      <c r="P528" t="s">
        <v>48</v>
      </c>
      <c r="Q528" t="s">
        <v>55</v>
      </c>
      <c r="R528" t="s">
        <v>82</v>
      </c>
      <c r="S528" t="s">
        <v>199</v>
      </c>
      <c r="T528" t="s">
        <v>200</v>
      </c>
      <c r="U528" t="s">
        <v>432</v>
      </c>
      <c r="V528" t="s">
        <v>419</v>
      </c>
    </row>
    <row r="529" spans="1:22" x14ac:dyDescent="0.2">
      <c r="A529" s="14" t="s">
        <v>229</v>
      </c>
      <c r="B529" s="14" t="s">
        <v>214</v>
      </c>
      <c r="C529" s="15">
        <v>0.57379999999999998</v>
      </c>
      <c r="D529" s="15">
        <v>0</v>
      </c>
      <c r="E529" s="15">
        <v>0.85</v>
      </c>
      <c r="F529" s="15">
        <v>0.20135600000000001</v>
      </c>
      <c r="G529" s="15">
        <v>0</v>
      </c>
      <c r="H529" s="15">
        <v>0</v>
      </c>
      <c r="I529" s="15">
        <v>0</v>
      </c>
      <c r="J529" s="15">
        <v>0</v>
      </c>
      <c r="K529" s="15">
        <v>0</v>
      </c>
      <c r="O529" s="15">
        <f t="shared" si="8"/>
        <v>1.625156</v>
      </c>
      <c r="P529" t="s">
        <v>48</v>
      </c>
      <c r="Q529" t="s">
        <v>55</v>
      </c>
      <c r="R529" t="s">
        <v>82</v>
      </c>
      <c r="S529" t="s">
        <v>199</v>
      </c>
      <c r="T529" t="s">
        <v>200</v>
      </c>
      <c r="U529" t="s">
        <v>432</v>
      </c>
      <c r="V529" t="s">
        <v>419</v>
      </c>
    </row>
    <row r="530" spans="1:22" x14ac:dyDescent="0.2">
      <c r="A530" s="14" t="s">
        <v>229</v>
      </c>
      <c r="B530" s="14" t="s">
        <v>56</v>
      </c>
      <c r="C530" s="15">
        <v>1.2978000000000001</v>
      </c>
      <c r="D530" s="15">
        <v>8.2451609999999995</v>
      </c>
      <c r="E530" s="15">
        <v>6.4863850000000003</v>
      </c>
      <c r="F530" s="15">
        <v>6.9458270000000004</v>
      </c>
      <c r="G530" s="15">
        <v>13.627711</v>
      </c>
      <c r="H530" s="15">
        <v>3.4340000000000002</v>
      </c>
      <c r="I530" s="15">
        <v>1.7583500000000001</v>
      </c>
      <c r="J530" s="15">
        <v>0</v>
      </c>
      <c r="K530" s="15">
        <v>3.6171790000000001</v>
      </c>
      <c r="O530" s="15">
        <f t="shared" si="8"/>
        <v>45.412413000000001</v>
      </c>
      <c r="P530" t="s">
        <v>48</v>
      </c>
      <c r="Q530" t="s">
        <v>57</v>
      </c>
      <c r="R530" t="s">
        <v>82</v>
      </c>
      <c r="S530" t="s">
        <v>199</v>
      </c>
      <c r="T530" t="s">
        <v>200</v>
      </c>
      <c r="U530" t="s">
        <v>432</v>
      </c>
      <c r="V530" t="s">
        <v>419</v>
      </c>
    </row>
    <row r="531" spans="1:22" x14ac:dyDescent="0.2">
      <c r="A531" s="14" t="s">
        <v>229</v>
      </c>
      <c r="B531" s="14" t="s">
        <v>26</v>
      </c>
      <c r="C531" s="15">
        <v>0</v>
      </c>
      <c r="D531" s="15">
        <v>6.6433989999999996</v>
      </c>
      <c r="E531" s="15">
        <v>8.8008989999999994</v>
      </c>
      <c r="F531" s="15">
        <v>6.2027970000000003</v>
      </c>
      <c r="G531" s="15">
        <v>5.2374510000000001</v>
      </c>
      <c r="H531" s="15">
        <v>3.0164</v>
      </c>
      <c r="I531" s="15">
        <v>1.148334</v>
      </c>
      <c r="J531" s="15">
        <v>1.918153</v>
      </c>
      <c r="K531" s="15">
        <v>3.5137999999999998</v>
      </c>
      <c r="O531" s="15">
        <f t="shared" si="8"/>
        <v>36.481233000000003</v>
      </c>
      <c r="P531" t="s">
        <v>27</v>
      </c>
      <c r="Q531" t="s">
        <v>28</v>
      </c>
      <c r="R531" t="s">
        <v>82</v>
      </c>
      <c r="S531" t="s">
        <v>199</v>
      </c>
      <c r="T531" t="s">
        <v>200</v>
      </c>
      <c r="U531" t="s">
        <v>432</v>
      </c>
      <c r="V531" t="s">
        <v>419</v>
      </c>
    </row>
    <row r="532" spans="1:22" x14ac:dyDescent="0.2">
      <c r="A532" s="14" t="s">
        <v>229</v>
      </c>
      <c r="B532" s="14" t="s">
        <v>33</v>
      </c>
      <c r="C532" s="15">
        <v>2.0647630000000001</v>
      </c>
      <c r="D532" s="15">
        <v>9.7828359999999996</v>
      </c>
      <c r="E532" s="15">
        <v>12.53992</v>
      </c>
      <c r="F532" s="15">
        <v>16.525753999999999</v>
      </c>
      <c r="G532" s="15">
        <v>11.332388999999999</v>
      </c>
      <c r="H532" s="15">
        <v>7.3375599999999999</v>
      </c>
      <c r="I532" s="15">
        <v>0.95850000000000002</v>
      </c>
      <c r="J532" s="15">
        <v>4.9738100000000003</v>
      </c>
      <c r="K532" s="15">
        <v>2.0111599999999998</v>
      </c>
      <c r="O532" s="15">
        <f t="shared" si="8"/>
        <v>67.526691999999997</v>
      </c>
      <c r="P532" t="s">
        <v>27</v>
      </c>
      <c r="Q532" t="s">
        <v>34</v>
      </c>
      <c r="R532" t="s">
        <v>82</v>
      </c>
      <c r="S532" t="s">
        <v>199</v>
      </c>
      <c r="T532" t="s">
        <v>200</v>
      </c>
      <c r="U532" t="s">
        <v>432</v>
      </c>
      <c r="V532" t="s">
        <v>419</v>
      </c>
    </row>
    <row r="533" spans="1:22" x14ac:dyDescent="0.2">
      <c r="A533" s="14" t="s">
        <v>229</v>
      </c>
      <c r="B533" s="14" t="s">
        <v>190</v>
      </c>
      <c r="C533" s="15">
        <v>0</v>
      </c>
      <c r="D533" s="15">
        <v>0</v>
      </c>
      <c r="E533" s="15">
        <v>0</v>
      </c>
      <c r="F533" s="15">
        <v>0</v>
      </c>
      <c r="G533" s="15">
        <v>0</v>
      </c>
      <c r="H533" s="15">
        <v>0</v>
      </c>
      <c r="I533" s="15">
        <v>3.0692349999999999</v>
      </c>
      <c r="J533" s="15">
        <v>0</v>
      </c>
      <c r="K533" s="15">
        <v>0</v>
      </c>
      <c r="O533" s="15">
        <f t="shared" si="8"/>
        <v>3.0692349999999999</v>
      </c>
      <c r="P533" t="s">
        <v>27</v>
      </c>
      <c r="Q533" t="s">
        <v>28</v>
      </c>
      <c r="R533" t="s">
        <v>82</v>
      </c>
      <c r="S533" t="s">
        <v>199</v>
      </c>
      <c r="T533" t="s">
        <v>200</v>
      </c>
      <c r="U533" t="s">
        <v>432</v>
      </c>
      <c r="V533" t="s">
        <v>419</v>
      </c>
    </row>
    <row r="534" spans="1:22" x14ac:dyDescent="0.2">
      <c r="A534" s="14" t="s">
        <v>229</v>
      </c>
      <c r="B534" s="14" t="s">
        <v>216</v>
      </c>
      <c r="C534" s="15">
        <v>0</v>
      </c>
      <c r="D534" s="15">
        <v>0</v>
      </c>
      <c r="E534" s="15">
        <v>0</v>
      </c>
      <c r="F534" s="15">
        <v>0</v>
      </c>
      <c r="G534" s="15">
        <v>0</v>
      </c>
      <c r="H534" s="15">
        <v>1.3664289999999999</v>
      </c>
      <c r="I534" s="15">
        <v>0</v>
      </c>
      <c r="J534" s="15">
        <v>0</v>
      </c>
      <c r="K534" s="15">
        <v>0</v>
      </c>
      <c r="O534" s="15">
        <f t="shared" si="8"/>
        <v>1.3664289999999999</v>
      </c>
      <c r="P534" t="s">
        <v>27</v>
      </c>
      <c r="Q534" t="s">
        <v>28</v>
      </c>
      <c r="R534" t="s">
        <v>82</v>
      </c>
      <c r="S534" t="s">
        <v>199</v>
      </c>
      <c r="T534" t="s">
        <v>200</v>
      </c>
      <c r="U534" t="s">
        <v>432</v>
      </c>
      <c r="V534" t="s">
        <v>419</v>
      </c>
    </row>
    <row r="535" spans="1:22" x14ac:dyDescent="0.2">
      <c r="A535" s="14" t="s">
        <v>229</v>
      </c>
      <c r="B535" s="14" t="s">
        <v>168</v>
      </c>
      <c r="C535" s="15">
        <v>0</v>
      </c>
      <c r="D535" s="15">
        <v>2.8208199999999999</v>
      </c>
      <c r="E535" s="15">
        <v>0</v>
      </c>
      <c r="F535" s="15">
        <v>0</v>
      </c>
      <c r="G535" s="15">
        <v>0</v>
      </c>
      <c r="H535" s="15">
        <v>0</v>
      </c>
      <c r="I535" s="15">
        <v>0</v>
      </c>
      <c r="J535" s="15">
        <v>0</v>
      </c>
      <c r="K535" s="15">
        <v>0</v>
      </c>
      <c r="O535" s="15">
        <f t="shared" si="8"/>
        <v>2.8208199999999999</v>
      </c>
      <c r="P535" t="s">
        <v>27</v>
      </c>
      <c r="Q535" t="s">
        <v>34</v>
      </c>
      <c r="R535" t="s">
        <v>82</v>
      </c>
      <c r="S535" t="s">
        <v>199</v>
      </c>
      <c r="T535" t="s">
        <v>200</v>
      </c>
      <c r="U535" t="s">
        <v>432</v>
      </c>
      <c r="V535" t="s">
        <v>419</v>
      </c>
    </row>
    <row r="536" spans="1:22" x14ac:dyDescent="0.2">
      <c r="A536" s="14" t="s">
        <v>229</v>
      </c>
      <c r="B536" s="14" t="s">
        <v>176</v>
      </c>
      <c r="C536" s="15">
        <v>0</v>
      </c>
      <c r="D536" s="15">
        <v>0</v>
      </c>
      <c r="E536" s="15">
        <v>0</v>
      </c>
      <c r="F536" s="15">
        <v>0</v>
      </c>
      <c r="G536" s="15">
        <v>0.32150000000000001</v>
      </c>
      <c r="H536" s="15">
        <v>1.6137999999999999</v>
      </c>
      <c r="I536" s="15">
        <v>0</v>
      </c>
      <c r="J536" s="15">
        <v>0</v>
      </c>
      <c r="K536" s="15">
        <v>0</v>
      </c>
      <c r="O536" s="15">
        <f t="shared" si="8"/>
        <v>1.9352999999999998</v>
      </c>
      <c r="P536" t="s">
        <v>27</v>
      </c>
      <c r="Q536" t="s">
        <v>28</v>
      </c>
      <c r="R536" t="s">
        <v>82</v>
      </c>
      <c r="S536" t="s">
        <v>199</v>
      </c>
      <c r="T536" t="s">
        <v>200</v>
      </c>
      <c r="U536" t="s">
        <v>432</v>
      </c>
      <c r="V536" t="s">
        <v>419</v>
      </c>
    </row>
    <row r="537" spans="1:22" x14ac:dyDescent="0.2">
      <c r="A537" s="14" t="s">
        <v>229</v>
      </c>
      <c r="B537" s="14" t="s">
        <v>58</v>
      </c>
      <c r="C537" s="15">
        <v>9.1020859999999999</v>
      </c>
      <c r="D537" s="15">
        <v>13.526069</v>
      </c>
      <c r="E537" s="15">
        <v>10.257685</v>
      </c>
      <c r="F537" s="15">
        <v>2.7767499999999998</v>
      </c>
      <c r="G537" s="15">
        <v>4.733555</v>
      </c>
      <c r="H537" s="15">
        <v>12.785541</v>
      </c>
      <c r="I537" s="15">
        <v>0.56000000000000005</v>
      </c>
      <c r="J537" s="15">
        <v>8.7822449999999996</v>
      </c>
      <c r="K537" s="15">
        <v>10.599523</v>
      </c>
      <c r="O537" s="15">
        <f t="shared" si="8"/>
        <v>73.12345400000001</v>
      </c>
      <c r="P537" t="s">
        <v>36</v>
      </c>
      <c r="Q537" t="s">
        <v>59</v>
      </c>
      <c r="R537" t="s">
        <v>82</v>
      </c>
      <c r="S537" t="s">
        <v>199</v>
      </c>
      <c r="T537" t="s">
        <v>200</v>
      </c>
      <c r="U537" t="s">
        <v>432</v>
      </c>
      <c r="V537" t="s">
        <v>419</v>
      </c>
    </row>
    <row r="538" spans="1:22" x14ac:dyDescent="0.2">
      <c r="A538" s="14" t="s">
        <v>229</v>
      </c>
      <c r="B538" s="14" t="s">
        <v>218</v>
      </c>
      <c r="C538" s="15">
        <v>0</v>
      </c>
      <c r="D538" s="15">
        <v>8.5000000000000006E-2</v>
      </c>
      <c r="E538" s="15">
        <v>0</v>
      </c>
      <c r="F538" s="15">
        <v>0</v>
      </c>
      <c r="G538" s="15">
        <v>1.2945</v>
      </c>
      <c r="H538" s="15">
        <v>1.073299</v>
      </c>
      <c r="I538" s="15">
        <v>0</v>
      </c>
      <c r="J538" s="15">
        <v>0</v>
      </c>
      <c r="K538" s="15">
        <v>0.2019</v>
      </c>
      <c r="O538" s="15">
        <f t="shared" si="8"/>
        <v>2.6546989999999999</v>
      </c>
      <c r="P538" t="s">
        <v>36</v>
      </c>
      <c r="Q538" t="s">
        <v>59</v>
      </c>
      <c r="R538" t="s">
        <v>82</v>
      </c>
      <c r="S538" t="s">
        <v>199</v>
      </c>
      <c r="T538" t="s">
        <v>200</v>
      </c>
      <c r="U538" t="s">
        <v>432</v>
      </c>
      <c r="V538" t="s">
        <v>419</v>
      </c>
    </row>
    <row r="539" spans="1:22" x14ac:dyDescent="0.2">
      <c r="A539" s="14" t="s">
        <v>229</v>
      </c>
      <c r="B539" s="14" t="s">
        <v>219</v>
      </c>
      <c r="C539" s="15">
        <v>0</v>
      </c>
      <c r="D539" s="15">
        <v>4.6334989999999996</v>
      </c>
      <c r="E539" s="15">
        <v>0</v>
      </c>
      <c r="F539" s="15">
        <v>0</v>
      </c>
      <c r="G539" s="15">
        <v>1.3285</v>
      </c>
      <c r="H539" s="15">
        <v>1.629</v>
      </c>
      <c r="I539" s="15">
        <v>0</v>
      </c>
      <c r="J539" s="15">
        <v>0</v>
      </c>
      <c r="K539" s="15">
        <v>0</v>
      </c>
      <c r="O539" s="15">
        <f t="shared" si="8"/>
        <v>7.5909990000000001</v>
      </c>
      <c r="P539" t="s">
        <v>36</v>
      </c>
      <c r="Q539" t="s">
        <v>59</v>
      </c>
      <c r="R539" t="s">
        <v>82</v>
      </c>
      <c r="S539" t="s">
        <v>199</v>
      </c>
      <c r="T539" t="s">
        <v>200</v>
      </c>
      <c r="U539" t="s">
        <v>432</v>
      </c>
      <c r="V539" t="s">
        <v>419</v>
      </c>
    </row>
    <row r="540" spans="1:22" x14ac:dyDescent="0.2">
      <c r="A540" s="14" t="s">
        <v>229</v>
      </c>
      <c r="B540" s="14" t="s">
        <v>178</v>
      </c>
      <c r="C540" s="15">
        <v>0</v>
      </c>
      <c r="D540" s="15">
        <v>4.4567870000000003</v>
      </c>
      <c r="E540" s="15">
        <v>0</v>
      </c>
      <c r="F540" s="15">
        <v>0</v>
      </c>
      <c r="G540" s="15">
        <v>1.478375</v>
      </c>
      <c r="H540" s="15">
        <v>1.650441</v>
      </c>
      <c r="I540" s="15">
        <v>0</v>
      </c>
      <c r="J540" s="15">
        <v>0</v>
      </c>
      <c r="K540" s="15">
        <v>0</v>
      </c>
      <c r="O540" s="15">
        <f t="shared" si="8"/>
        <v>7.5856029999999999</v>
      </c>
      <c r="P540" t="s">
        <v>36</v>
      </c>
      <c r="Q540" t="s">
        <v>59</v>
      </c>
      <c r="R540" t="s">
        <v>82</v>
      </c>
      <c r="S540" t="s">
        <v>199</v>
      </c>
      <c r="T540" t="s">
        <v>200</v>
      </c>
      <c r="U540" t="s">
        <v>432</v>
      </c>
      <c r="V540" t="s">
        <v>419</v>
      </c>
    </row>
    <row r="541" spans="1:22" x14ac:dyDescent="0.2">
      <c r="A541" s="14" t="s">
        <v>229</v>
      </c>
      <c r="B541" s="14" t="s">
        <v>179</v>
      </c>
      <c r="C541" s="15">
        <v>0</v>
      </c>
      <c r="D541" s="15">
        <v>0</v>
      </c>
      <c r="E541" s="15">
        <v>0</v>
      </c>
      <c r="F541" s="15">
        <v>0</v>
      </c>
      <c r="G541" s="15">
        <v>0</v>
      </c>
      <c r="H541" s="15">
        <v>0</v>
      </c>
      <c r="I541" s="15">
        <v>0</v>
      </c>
      <c r="J541" s="15">
        <v>0</v>
      </c>
      <c r="K541" s="15">
        <v>1.7370000000000001</v>
      </c>
      <c r="O541" s="15">
        <f t="shared" si="8"/>
        <v>1.7370000000000001</v>
      </c>
      <c r="P541" t="s">
        <v>36</v>
      </c>
      <c r="Q541" t="s">
        <v>61</v>
      </c>
      <c r="R541" t="s">
        <v>82</v>
      </c>
      <c r="S541" t="s">
        <v>199</v>
      </c>
      <c r="T541" t="s">
        <v>200</v>
      </c>
      <c r="U541" t="s">
        <v>432</v>
      </c>
      <c r="V541" t="s">
        <v>420</v>
      </c>
    </row>
    <row r="542" spans="1:22" x14ac:dyDescent="0.2">
      <c r="A542" s="14" t="s">
        <v>229</v>
      </c>
      <c r="B542" s="14" t="s">
        <v>60</v>
      </c>
      <c r="C542" s="15">
        <v>14.531681000000001</v>
      </c>
      <c r="D542" s="15">
        <v>6.6902699999999999</v>
      </c>
      <c r="E542" s="15">
        <v>5.9890720000000002</v>
      </c>
      <c r="F542" s="15">
        <v>14.280924000000001</v>
      </c>
      <c r="G542" s="15">
        <v>19.030301000000001</v>
      </c>
      <c r="H542" s="15">
        <v>12.538895</v>
      </c>
      <c r="I542" s="15">
        <v>9.8655899999999992</v>
      </c>
      <c r="J542" s="15">
        <v>9.7193199999999997</v>
      </c>
      <c r="K542" s="15">
        <v>9.4305240000000001</v>
      </c>
      <c r="O542" s="15">
        <f t="shared" si="8"/>
        <v>102.076577</v>
      </c>
      <c r="P542" t="s">
        <v>36</v>
      </c>
      <c r="Q542" t="s">
        <v>61</v>
      </c>
      <c r="R542" t="s">
        <v>82</v>
      </c>
      <c r="S542" t="s">
        <v>199</v>
      </c>
      <c r="T542" t="s">
        <v>200</v>
      </c>
      <c r="U542" t="s">
        <v>432</v>
      </c>
      <c r="V542" t="s">
        <v>420</v>
      </c>
    </row>
    <row r="543" spans="1:22" x14ac:dyDescent="0.2">
      <c r="A543" s="14" t="s">
        <v>229</v>
      </c>
      <c r="B543" s="14" t="s">
        <v>180</v>
      </c>
      <c r="C543" s="15">
        <v>1.6785000000000001</v>
      </c>
      <c r="D543" s="15">
        <v>0</v>
      </c>
      <c r="E543" s="15">
        <v>3.0362</v>
      </c>
      <c r="F543" s="15">
        <v>0</v>
      </c>
      <c r="G543" s="15">
        <v>0</v>
      </c>
      <c r="H543" s="15">
        <v>0</v>
      </c>
      <c r="I543" s="15">
        <v>0</v>
      </c>
      <c r="J543" s="15">
        <v>0</v>
      </c>
      <c r="K543" s="15">
        <v>0</v>
      </c>
      <c r="O543" s="15">
        <f t="shared" si="8"/>
        <v>4.7147000000000006</v>
      </c>
      <c r="P543" t="s">
        <v>36</v>
      </c>
      <c r="Q543" t="s">
        <v>61</v>
      </c>
      <c r="R543" t="s">
        <v>82</v>
      </c>
      <c r="S543" t="s">
        <v>199</v>
      </c>
      <c r="T543" t="s">
        <v>200</v>
      </c>
      <c r="U543" t="s">
        <v>432</v>
      </c>
      <c r="V543" t="s">
        <v>420</v>
      </c>
    </row>
    <row r="544" spans="1:22" x14ac:dyDescent="0.2">
      <c r="A544" s="14" t="s">
        <v>229</v>
      </c>
      <c r="B544" s="14" t="s">
        <v>182</v>
      </c>
      <c r="C544" s="15">
        <v>0</v>
      </c>
      <c r="D544" s="15">
        <v>7.6560000000000003E-2</v>
      </c>
      <c r="E544" s="15">
        <v>1.4139999999999999</v>
      </c>
      <c r="F544" s="15">
        <v>0</v>
      </c>
      <c r="G544" s="15">
        <v>0</v>
      </c>
      <c r="H544" s="15">
        <v>0</v>
      </c>
      <c r="I544" s="15">
        <v>0</v>
      </c>
      <c r="J544" s="15">
        <v>0</v>
      </c>
      <c r="K544" s="15">
        <v>0</v>
      </c>
      <c r="O544" s="15">
        <f t="shared" si="8"/>
        <v>1.4905599999999999</v>
      </c>
      <c r="P544" t="s">
        <v>36</v>
      </c>
      <c r="Q544" t="s">
        <v>61</v>
      </c>
      <c r="R544" t="s">
        <v>82</v>
      </c>
      <c r="S544" t="s">
        <v>199</v>
      </c>
      <c r="T544" t="s">
        <v>200</v>
      </c>
      <c r="U544" t="s">
        <v>432</v>
      </c>
      <c r="V544" t="s">
        <v>420</v>
      </c>
    </row>
    <row r="545" spans="1:22" x14ac:dyDescent="0.2">
      <c r="A545" s="14" t="s">
        <v>229</v>
      </c>
      <c r="B545" s="14" t="s">
        <v>221</v>
      </c>
      <c r="C545" s="15">
        <v>1.60606</v>
      </c>
      <c r="D545" s="15">
        <v>0</v>
      </c>
      <c r="E545" s="15">
        <v>2.0943000000000001</v>
      </c>
      <c r="F545" s="15">
        <v>0</v>
      </c>
      <c r="G545" s="15">
        <v>0</v>
      </c>
      <c r="H545" s="15">
        <v>0</v>
      </c>
      <c r="I545" s="15">
        <v>0</v>
      </c>
      <c r="J545" s="15">
        <v>0</v>
      </c>
      <c r="K545" s="15">
        <v>1.7549999999999999</v>
      </c>
      <c r="O545" s="15">
        <f t="shared" si="8"/>
        <v>5.4553599999999998</v>
      </c>
      <c r="P545" t="s">
        <v>36</v>
      </c>
      <c r="Q545" t="s">
        <v>61</v>
      </c>
      <c r="R545" t="s">
        <v>82</v>
      </c>
      <c r="S545" t="s">
        <v>199</v>
      </c>
      <c r="T545" t="s">
        <v>200</v>
      </c>
      <c r="U545" t="s">
        <v>432</v>
      </c>
      <c r="V545" t="s">
        <v>420</v>
      </c>
    </row>
    <row r="546" spans="1:22" x14ac:dyDescent="0.2">
      <c r="A546" s="14" t="s">
        <v>229</v>
      </c>
      <c r="B546" s="14" t="s">
        <v>222</v>
      </c>
      <c r="C546" s="15">
        <v>0</v>
      </c>
      <c r="D546" s="15">
        <v>0</v>
      </c>
      <c r="E546" s="15">
        <v>2.1627000000000001</v>
      </c>
      <c r="F546" s="15">
        <v>0</v>
      </c>
      <c r="G546" s="15">
        <v>1.262</v>
      </c>
      <c r="H546" s="15">
        <v>0</v>
      </c>
      <c r="I546" s="15">
        <v>0</v>
      </c>
      <c r="J546" s="15">
        <v>0</v>
      </c>
      <c r="K546" s="15">
        <v>0</v>
      </c>
      <c r="O546" s="15">
        <f t="shared" si="8"/>
        <v>3.4247000000000001</v>
      </c>
      <c r="P546" t="s">
        <v>36</v>
      </c>
      <c r="Q546" t="s">
        <v>63</v>
      </c>
      <c r="R546" t="s">
        <v>82</v>
      </c>
      <c r="S546" t="s">
        <v>199</v>
      </c>
      <c r="T546" t="s">
        <v>200</v>
      </c>
      <c r="U546" t="s">
        <v>432</v>
      </c>
      <c r="V546" t="s">
        <v>420</v>
      </c>
    </row>
    <row r="547" spans="1:22" x14ac:dyDescent="0.2">
      <c r="A547" s="14" t="s">
        <v>229</v>
      </c>
      <c r="B547" s="14" t="s">
        <v>62</v>
      </c>
      <c r="C547" s="15">
        <v>4.47051</v>
      </c>
      <c r="D547" s="15">
        <v>6.309876</v>
      </c>
      <c r="E547" s="15">
        <v>4.5525799999999998</v>
      </c>
      <c r="F547" s="15">
        <v>3.1469399999999998</v>
      </c>
      <c r="G547" s="15">
        <v>6.1650999999999998</v>
      </c>
      <c r="H547" s="15">
        <v>5.77684</v>
      </c>
      <c r="I547" s="15">
        <v>0</v>
      </c>
      <c r="J547" s="15">
        <v>8.6360150000000004</v>
      </c>
      <c r="K547" s="15">
        <v>2.9116870000000001</v>
      </c>
      <c r="O547" s="15">
        <f t="shared" si="8"/>
        <v>41.969548000000003</v>
      </c>
      <c r="P547" t="s">
        <v>36</v>
      </c>
      <c r="Q547" t="s">
        <v>63</v>
      </c>
      <c r="R547" t="s">
        <v>82</v>
      </c>
      <c r="S547" t="s">
        <v>199</v>
      </c>
      <c r="T547" t="s">
        <v>200</v>
      </c>
      <c r="U547" t="s">
        <v>432</v>
      </c>
      <c r="V547" t="s">
        <v>420</v>
      </c>
    </row>
    <row r="548" spans="1:22" x14ac:dyDescent="0.2">
      <c r="A548" s="14" t="s">
        <v>229</v>
      </c>
      <c r="B548" s="14" t="s">
        <v>35</v>
      </c>
      <c r="C548" s="15">
        <v>6.7671789999999996</v>
      </c>
      <c r="D548" s="15">
        <v>8.1354699999999998</v>
      </c>
      <c r="E548" s="15">
        <v>5.7652999999999999</v>
      </c>
      <c r="F548" s="15">
        <v>1.1399999999999999</v>
      </c>
      <c r="G548" s="15">
        <v>10.301779</v>
      </c>
      <c r="H548" s="15">
        <v>1.35555</v>
      </c>
      <c r="I548" s="15">
        <v>1.8830499999999999</v>
      </c>
      <c r="J548" s="15">
        <v>9.8935499999999994</v>
      </c>
      <c r="K548" s="15">
        <v>1.1445000000000001</v>
      </c>
      <c r="O548" s="15">
        <f t="shared" si="8"/>
        <v>46.386378000000001</v>
      </c>
      <c r="P548" t="s">
        <v>36</v>
      </c>
      <c r="Q548" t="s">
        <v>37</v>
      </c>
      <c r="R548" t="s">
        <v>82</v>
      </c>
      <c r="S548" t="s">
        <v>199</v>
      </c>
      <c r="T548" t="s">
        <v>200</v>
      </c>
      <c r="U548" t="s">
        <v>432</v>
      </c>
      <c r="V548" t="s">
        <v>420</v>
      </c>
    </row>
    <row r="549" spans="1:22" x14ac:dyDescent="0.2">
      <c r="A549" s="14" t="s">
        <v>229</v>
      </c>
      <c r="B549" s="14" t="s">
        <v>114</v>
      </c>
      <c r="C549" s="15">
        <v>0</v>
      </c>
      <c r="D549" s="15">
        <v>0.13239999999999999</v>
      </c>
      <c r="E549" s="15">
        <v>0</v>
      </c>
      <c r="F549" s="15">
        <v>0</v>
      </c>
      <c r="G549" s="15">
        <v>0.37609999999999999</v>
      </c>
      <c r="H549" s="15">
        <v>0</v>
      </c>
      <c r="I549" s="15">
        <v>0</v>
      </c>
      <c r="J549" s="15">
        <v>0</v>
      </c>
      <c r="K549" s="15">
        <v>0</v>
      </c>
      <c r="O549" s="15">
        <f t="shared" si="8"/>
        <v>0.50849999999999995</v>
      </c>
      <c r="P549" t="s">
        <v>36</v>
      </c>
      <c r="Q549" t="s">
        <v>63</v>
      </c>
      <c r="R549" t="s">
        <v>82</v>
      </c>
      <c r="S549" t="s">
        <v>199</v>
      </c>
      <c r="T549" t="s">
        <v>200</v>
      </c>
      <c r="U549" t="s">
        <v>432</v>
      </c>
      <c r="V549" t="s">
        <v>420</v>
      </c>
    </row>
    <row r="550" spans="1:22" x14ac:dyDescent="0.2">
      <c r="A550" s="14" t="s">
        <v>229</v>
      </c>
      <c r="B550" s="14" t="s">
        <v>224</v>
      </c>
      <c r="C550" s="15">
        <v>0</v>
      </c>
      <c r="D550" s="15">
        <v>0</v>
      </c>
      <c r="E550" s="15">
        <v>0</v>
      </c>
      <c r="F550" s="15">
        <v>1.1125</v>
      </c>
      <c r="G550" s="15">
        <v>0</v>
      </c>
      <c r="H550" s="15">
        <v>0.55200000000000005</v>
      </c>
      <c r="I550" s="15">
        <v>0</v>
      </c>
      <c r="J550" s="15">
        <v>0</v>
      </c>
      <c r="K550" s="15">
        <v>1.177808</v>
      </c>
      <c r="O550" s="15">
        <f t="shared" si="8"/>
        <v>2.8423080000000001</v>
      </c>
      <c r="P550" t="s">
        <v>36</v>
      </c>
      <c r="Q550" t="s">
        <v>37</v>
      </c>
      <c r="R550" t="s">
        <v>82</v>
      </c>
      <c r="S550" t="s">
        <v>199</v>
      </c>
      <c r="T550" t="s">
        <v>200</v>
      </c>
      <c r="U550" t="s">
        <v>432</v>
      </c>
      <c r="V550" t="s">
        <v>420</v>
      </c>
    </row>
    <row r="551" spans="1:22" x14ac:dyDescent="0.2">
      <c r="A551" s="14" t="s">
        <v>229</v>
      </c>
      <c r="B551" s="14" t="s">
        <v>115</v>
      </c>
      <c r="C551" s="15">
        <v>0.61799999999999999</v>
      </c>
      <c r="D551" s="15">
        <v>0</v>
      </c>
      <c r="E551" s="15">
        <v>1.2343900000000001</v>
      </c>
      <c r="F551" s="15">
        <v>0</v>
      </c>
      <c r="G551" s="15">
        <v>0</v>
      </c>
      <c r="H551" s="15">
        <v>0</v>
      </c>
      <c r="I551" s="15">
        <v>0</v>
      </c>
      <c r="J551" s="15">
        <v>0</v>
      </c>
      <c r="K551" s="15">
        <v>0</v>
      </c>
      <c r="O551" s="15">
        <f t="shared" si="8"/>
        <v>1.8523900000000002</v>
      </c>
      <c r="P551" t="s">
        <v>48</v>
      </c>
      <c r="Q551" t="s">
        <v>65</v>
      </c>
      <c r="R551" t="s">
        <v>82</v>
      </c>
      <c r="S551" t="s">
        <v>199</v>
      </c>
      <c r="T551" t="s">
        <v>200</v>
      </c>
      <c r="U551" t="s">
        <v>432</v>
      </c>
      <c r="V551" t="s">
        <v>420</v>
      </c>
    </row>
    <row r="552" spans="1:22" x14ac:dyDescent="0.2">
      <c r="A552" s="14" t="s">
        <v>229</v>
      </c>
      <c r="B552" s="14" t="s">
        <v>64</v>
      </c>
      <c r="C552" s="15">
        <v>2.3456830000000002</v>
      </c>
      <c r="D552" s="15">
        <v>5.9117899999999999</v>
      </c>
      <c r="E552" s="15">
        <v>7.9765499999999996</v>
      </c>
      <c r="F552" s="15">
        <v>6.6068639999999998</v>
      </c>
      <c r="G552" s="15">
        <v>3.0250900000000001</v>
      </c>
      <c r="H552" s="15">
        <v>13.946872000000001</v>
      </c>
      <c r="I552" s="15">
        <v>0.93400000000000005</v>
      </c>
      <c r="J552" s="15">
        <v>4.4942630000000001</v>
      </c>
      <c r="K552" s="15">
        <v>4.7825290000000003</v>
      </c>
      <c r="O552" s="15">
        <f t="shared" si="8"/>
        <v>50.023640999999998</v>
      </c>
      <c r="P552" t="s">
        <v>48</v>
      </c>
      <c r="Q552" t="s">
        <v>65</v>
      </c>
      <c r="R552" t="s">
        <v>82</v>
      </c>
      <c r="S552" t="s">
        <v>199</v>
      </c>
      <c r="T552" t="s">
        <v>200</v>
      </c>
      <c r="U552" t="s">
        <v>432</v>
      </c>
      <c r="V552" t="s">
        <v>420</v>
      </c>
    </row>
    <row r="553" spans="1:22" x14ac:dyDescent="0.2">
      <c r="A553" s="14" t="s">
        <v>229</v>
      </c>
      <c r="B553" s="14" t="s">
        <v>143</v>
      </c>
      <c r="C553" s="15">
        <v>0</v>
      </c>
      <c r="D553" s="15">
        <v>0</v>
      </c>
      <c r="E553" s="15">
        <v>0</v>
      </c>
      <c r="F553" s="15">
        <v>0</v>
      </c>
      <c r="G553" s="15">
        <v>0</v>
      </c>
      <c r="H553" s="15">
        <v>2.9496000000000002</v>
      </c>
      <c r="I553" s="15">
        <v>0</v>
      </c>
      <c r="J553" s="15">
        <v>0</v>
      </c>
      <c r="K553" s="15">
        <v>0</v>
      </c>
      <c r="O553" s="15">
        <f t="shared" si="8"/>
        <v>2.9496000000000002</v>
      </c>
      <c r="P553" t="s">
        <v>48</v>
      </c>
      <c r="Q553" t="s">
        <v>67</v>
      </c>
      <c r="R553" t="s">
        <v>82</v>
      </c>
      <c r="S553" t="s">
        <v>199</v>
      </c>
      <c r="T553" t="s">
        <v>200</v>
      </c>
      <c r="U553" t="s">
        <v>432</v>
      </c>
      <c r="V553" t="s">
        <v>420</v>
      </c>
    </row>
    <row r="554" spans="1:22" x14ac:dyDescent="0.2">
      <c r="A554" s="14" t="s">
        <v>229</v>
      </c>
      <c r="B554" s="14" t="s">
        <v>144</v>
      </c>
      <c r="C554" s="15">
        <v>0.83799999999999997</v>
      </c>
      <c r="D554" s="15">
        <v>1.1359999999999999</v>
      </c>
      <c r="E554" s="15">
        <v>0</v>
      </c>
      <c r="F554" s="15">
        <v>0</v>
      </c>
      <c r="G554" s="15">
        <v>0</v>
      </c>
      <c r="H554" s="15">
        <v>0</v>
      </c>
      <c r="I554" s="15">
        <v>0</v>
      </c>
      <c r="J554" s="15">
        <v>0</v>
      </c>
      <c r="K554" s="15">
        <v>0</v>
      </c>
      <c r="O554" s="15">
        <f t="shared" si="8"/>
        <v>1.9739999999999998</v>
      </c>
      <c r="P554" t="s">
        <v>48</v>
      </c>
      <c r="Q554" t="s">
        <v>67</v>
      </c>
      <c r="R554" t="s">
        <v>82</v>
      </c>
      <c r="S554" t="s">
        <v>199</v>
      </c>
      <c r="T554" t="s">
        <v>200</v>
      </c>
      <c r="U554" t="s">
        <v>432</v>
      </c>
      <c r="V554" t="s">
        <v>420</v>
      </c>
    </row>
    <row r="555" spans="1:22" x14ac:dyDescent="0.2">
      <c r="A555" s="14" t="s">
        <v>229</v>
      </c>
      <c r="B555" s="14" t="s">
        <v>201</v>
      </c>
      <c r="C555" s="15">
        <v>2.3479999999999999</v>
      </c>
      <c r="D555" s="15">
        <v>2.62582</v>
      </c>
      <c r="E555" s="15">
        <v>0.92900000000000005</v>
      </c>
      <c r="F555" s="15">
        <v>0</v>
      </c>
      <c r="G555" s="15">
        <v>0.78500000000000003</v>
      </c>
      <c r="H555" s="15">
        <v>3.1128999999999998</v>
      </c>
      <c r="I555" s="15">
        <v>1.5539799999999999</v>
      </c>
      <c r="J555" s="15">
        <v>0</v>
      </c>
      <c r="K555" s="15">
        <v>0</v>
      </c>
      <c r="O555" s="15">
        <f t="shared" si="8"/>
        <v>11.354699999999999</v>
      </c>
      <c r="P555" t="s">
        <v>48</v>
      </c>
      <c r="Q555" t="s">
        <v>67</v>
      </c>
      <c r="R555" t="s">
        <v>82</v>
      </c>
      <c r="S555" t="s">
        <v>199</v>
      </c>
      <c r="T555" t="s">
        <v>200</v>
      </c>
      <c r="U555" t="s">
        <v>432</v>
      </c>
      <c r="V555" t="s">
        <v>420</v>
      </c>
    </row>
    <row r="556" spans="1:22" x14ac:dyDescent="0.2">
      <c r="A556" s="14" t="s">
        <v>229</v>
      </c>
      <c r="B556" s="14" t="s">
        <v>116</v>
      </c>
      <c r="C556" s="15">
        <v>4.0869999999999997</v>
      </c>
      <c r="D556" s="15">
        <v>0</v>
      </c>
      <c r="E556" s="15">
        <v>0.7</v>
      </c>
      <c r="F556" s="15">
        <v>0</v>
      </c>
      <c r="G556" s="15">
        <v>2.5139999999999998</v>
      </c>
      <c r="H556" s="15">
        <v>0.64200000000000002</v>
      </c>
      <c r="I556" s="15">
        <v>0</v>
      </c>
      <c r="J556" s="15">
        <v>0</v>
      </c>
      <c r="K556" s="15">
        <v>0</v>
      </c>
      <c r="O556" s="15">
        <f t="shared" si="8"/>
        <v>7.9430000000000005</v>
      </c>
      <c r="P556" t="s">
        <v>48</v>
      </c>
      <c r="Q556" t="s">
        <v>67</v>
      </c>
      <c r="R556" t="s">
        <v>82</v>
      </c>
      <c r="S556" t="s">
        <v>199</v>
      </c>
      <c r="T556" t="s">
        <v>200</v>
      </c>
      <c r="U556" t="s">
        <v>432</v>
      </c>
      <c r="V556" t="s">
        <v>420</v>
      </c>
    </row>
    <row r="557" spans="1:22" x14ac:dyDescent="0.2">
      <c r="A557" s="14" t="s">
        <v>229</v>
      </c>
      <c r="B557" s="14" t="s">
        <v>183</v>
      </c>
      <c r="C557" s="15">
        <v>0</v>
      </c>
      <c r="D557" s="15">
        <v>0</v>
      </c>
      <c r="E557" s="15">
        <v>0</v>
      </c>
      <c r="F557" s="15">
        <v>0</v>
      </c>
      <c r="G557" s="15">
        <v>0</v>
      </c>
      <c r="H557" s="15">
        <v>0</v>
      </c>
      <c r="I557" s="15">
        <v>0</v>
      </c>
      <c r="J557" s="15">
        <v>0</v>
      </c>
      <c r="K557" s="15">
        <v>0.13919999999999999</v>
      </c>
      <c r="O557" s="15">
        <f t="shared" si="8"/>
        <v>0.13919999999999999</v>
      </c>
      <c r="P557" t="s">
        <v>48</v>
      </c>
      <c r="Q557" t="s">
        <v>67</v>
      </c>
      <c r="R557" t="s">
        <v>82</v>
      </c>
      <c r="S557" t="s">
        <v>199</v>
      </c>
      <c r="T557" t="s">
        <v>200</v>
      </c>
      <c r="U557" t="s">
        <v>432</v>
      </c>
      <c r="V557" t="s">
        <v>420</v>
      </c>
    </row>
    <row r="558" spans="1:22" x14ac:dyDescent="0.2">
      <c r="A558" s="14" t="s">
        <v>229</v>
      </c>
      <c r="B558" s="14" t="s">
        <v>66</v>
      </c>
      <c r="C558" s="15">
        <v>8.4874989999999997</v>
      </c>
      <c r="D558" s="15">
        <v>0.33650000000000002</v>
      </c>
      <c r="E558" s="15">
        <v>4.6864299999999997</v>
      </c>
      <c r="F558" s="15">
        <v>5.9384690000000004</v>
      </c>
      <c r="G558" s="15">
        <v>7.9906040000000003</v>
      </c>
      <c r="H558" s="15">
        <v>7.779172</v>
      </c>
      <c r="I558" s="15">
        <v>0.13400000000000001</v>
      </c>
      <c r="J558" s="15">
        <v>7.4175519999999997</v>
      </c>
      <c r="K558" s="15">
        <v>11.126225</v>
      </c>
      <c r="O558" s="15">
        <f t="shared" si="8"/>
        <v>53.896450999999999</v>
      </c>
      <c r="P558" t="s">
        <v>48</v>
      </c>
      <c r="Q558" t="s">
        <v>67</v>
      </c>
      <c r="R558" t="s">
        <v>82</v>
      </c>
      <c r="S558" t="s">
        <v>199</v>
      </c>
      <c r="T558" t="s">
        <v>200</v>
      </c>
      <c r="U558" t="s">
        <v>432</v>
      </c>
      <c r="V558" t="s">
        <v>420</v>
      </c>
    </row>
    <row r="559" spans="1:22" x14ac:dyDescent="0.2">
      <c r="A559" s="14" t="s">
        <v>229</v>
      </c>
      <c r="B559" s="14" t="s">
        <v>226</v>
      </c>
      <c r="C559" s="15">
        <v>1.6759999999999999</v>
      </c>
      <c r="D559" s="15">
        <v>0</v>
      </c>
      <c r="E559" s="15">
        <v>0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O559" s="15">
        <f t="shared" si="8"/>
        <v>1.6759999999999999</v>
      </c>
      <c r="P559" t="s">
        <v>48</v>
      </c>
      <c r="Q559" t="s">
        <v>67</v>
      </c>
      <c r="R559" t="s">
        <v>82</v>
      </c>
      <c r="S559" t="s">
        <v>199</v>
      </c>
      <c r="T559" t="s">
        <v>200</v>
      </c>
      <c r="U559" t="s">
        <v>432</v>
      </c>
      <c r="V559" t="s">
        <v>420</v>
      </c>
    </row>
    <row r="560" spans="1:22" x14ac:dyDescent="0.2">
      <c r="A560" s="14" t="s">
        <v>229</v>
      </c>
      <c r="B560" s="14" t="s">
        <v>68</v>
      </c>
      <c r="C560" s="15">
        <v>9.6381479999999993</v>
      </c>
      <c r="D560" s="15">
        <v>14.362679999999999</v>
      </c>
      <c r="E560" s="15">
        <v>32.574302000000003</v>
      </c>
      <c r="F560" s="15">
        <v>12.810760999999999</v>
      </c>
      <c r="G560" s="15">
        <v>23.350763000000001</v>
      </c>
      <c r="H560" s="15">
        <v>5.4718799999999996</v>
      </c>
      <c r="I560" s="15">
        <v>12.154975</v>
      </c>
      <c r="J560" s="15">
        <v>29.937047</v>
      </c>
      <c r="K560" s="15">
        <v>22.617681999999999</v>
      </c>
      <c r="O560" s="15">
        <f t="shared" si="8"/>
        <v>162.918238</v>
      </c>
      <c r="P560" t="s">
        <v>48</v>
      </c>
      <c r="Q560" t="s">
        <v>69</v>
      </c>
      <c r="R560" t="s">
        <v>82</v>
      </c>
      <c r="S560" t="s">
        <v>199</v>
      </c>
      <c r="T560" t="s">
        <v>200</v>
      </c>
      <c r="U560" t="s">
        <v>432</v>
      </c>
      <c r="V560" t="s">
        <v>420</v>
      </c>
    </row>
    <row r="561" spans="1:22" x14ac:dyDescent="0.2">
      <c r="A561" s="14" t="s">
        <v>229</v>
      </c>
      <c r="B561" s="14" t="s">
        <v>227</v>
      </c>
      <c r="C561" s="15">
        <v>0</v>
      </c>
      <c r="D561" s="15">
        <v>0</v>
      </c>
      <c r="E561" s="15">
        <v>2.1819999999999999</v>
      </c>
      <c r="F561" s="15">
        <v>3.54358</v>
      </c>
      <c r="G561" s="15">
        <v>2.6970000000000001</v>
      </c>
      <c r="H561" s="15">
        <v>0.216</v>
      </c>
      <c r="I561" s="15">
        <v>4.554265</v>
      </c>
      <c r="J561" s="15">
        <v>0</v>
      </c>
      <c r="K561" s="15">
        <v>9.5500000000000002E-2</v>
      </c>
      <c r="O561" s="15">
        <f t="shared" si="8"/>
        <v>13.288344999999998</v>
      </c>
      <c r="P561" t="s">
        <v>48</v>
      </c>
      <c r="Q561" t="s">
        <v>69</v>
      </c>
      <c r="R561" t="s">
        <v>82</v>
      </c>
      <c r="S561" t="s">
        <v>199</v>
      </c>
      <c r="T561" t="s">
        <v>200</v>
      </c>
      <c r="U561" t="s">
        <v>432</v>
      </c>
      <c r="V561" t="s">
        <v>420</v>
      </c>
    </row>
    <row r="562" spans="1:22" x14ac:dyDescent="0.2">
      <c r="A562" s="14" t="s">
        <v>229</v>
      </c>
      <c r="B562" s="14" t="s">
        <v>184</v>
      </c>
      <c r="C562" s="15">
        <v>0</v>
      </c>
      <c r="D562" s="15">
        <v>0</v>
      </c>
      <c r="E562" s="15">
        <v>2.008</v>
      </c>
      <c r="F562" s="15">
        <v>0</v>
      </c>
      <c r="G562" s="15">
        <v>3.145</v>
      </c>
      <c r="H562" s="15">
        <v>0.1575</v>
      </c>
      <c r="I562" s="15">
        <v>0.67600000000000005</v>
      </c>
      <c r="J562" s="15">
        <v>0</v>
      </c>
      <c r="K562" s="15">
        <v>4.7499479999999998</v>
      </c>
      <c r="O562" s="15">
        <f t="shared" si="8"/>
        <v>10.736447999999999</v>
      </c>
      <c r="P562" t="s">
        <v>48</v>
      </c>
      <c r="Q562" t="s">
        <v>69</v>
      </c>
      <c r="R562" t="s">
        <v>82</v>
      </c>
      <c r="S562" t="s">
        <v>199</v>
      </c>
      <c r="T562" t="s">
        <v>200</v>
      </c>
      <c r="U562" t="s">
        <v>432</v>
      </c>
      <c r="V562" t="s">
        <v>420</v>
      </c>
    </row>
    <row r="563" spans="1:22" x14ac:dyDescent="0.2">
      <c r="A563" s="14" t="s">
        <v>229</v>
      </c>
      <c r="B563" s="14" t="s">
        <v>228</v>
      </c>
      <c r="C563" s="15">
        <v>0</v>
      </c>
      <c r="D563" s="15">
        <v>0</v>
      </c>
      <c r="E563" s="15">
        <v>0</v>
      </c>
      <c r="F563" s="15">
        <v>0</v>
      </c>
      <c r="G563" s="15">
        <v>0</v>
      </c>
      <c r="H563" s="15">
        <v>1.304</v>
      </c>
      <c r="I563" s="15">
        <v>0</v>
      </c>
      <c r="J563" s="15">
        <v>0</v>
      </c>
      <c r="K563" s="15">
        <v>2.2410000000000001</v>
      </c>
      <c r="O563" s="15">
        <f t="shared" si="8"/>
        <v>3.5449999999999999</v>
      </c>
      <c r="P563" t="s">
        <v>48</v>
      </c>
      <c r="Q563" t="s">
        <v>69</v>
      </c>
      <c r="R563" t="s">
        <v>82</v>
      </c>
      <c r="S563" t="s">
        <v>199</v>
      </c>
      <c r="T563" t="s">
        <v>200</v>
      </c>
      <c r="U563" t="s">
        <v>432</v>
      </c>
      <c r="V563" t="s">
        <v>420</v>
      </c>
    </row>
    <row r="564" spans="1:22" x14ac:dyDescent="0.2">
      <c r="A564" s="14" t="s">
        <v>229</v>
      </c>
      <c r="B564" s="14" t="s">
        <v>70</v>
      </c>
      <c r="C564" s="15">
        <v>33.566476999999999</v>
      </c>
      <c r="D564" s="15">
        <v>27.765025000000001</v>
      </c>
      <c r="E564" s="15">
        <v>25.115628000000001</v>
      </c>
      <c r="F564" s="15">
        <v>10.052455</v>
      </c>
      <c r="G564" s="15">
        <v>8.5566800000000001</v>
      </c>
      <c r="H564" s="15">
        <v>22.103846999999998</v>
      </c>
      <c r="I564" s="15">
        <v>9.0431069999999991</v>
      </c>
      <c r="J564" s="15">
        <v>72.651985999999994</v>
      </c>
      <c r="K564" s="15">
        <v>17.040386999999999</v>
      </c>
      <c r="O564" s="15">
        <f t="shared" si="8"/>
        <v>225.89559199999999</v>
      </c>
      <c r="P564" t="s">
        <v>71</v>
      </c>
      <c r="Q564" t="s">
        <v>72</v>
      </c>
      <c r="R564" t="s">
        <v>82</v>
      </c>
      <c r="S564" t="s">
        <v>199</v>
      </c>
      <c r="T564" t="s">
        <v>200</v>
      </c>
      <c r="U564" t="s">
        <v>432</v>
      </c>
      <c r="V564" t="s">
        <v>71</v>
      </c>
    </row>
    <row r="565" spans="1:22" x14ac:dyDescent="0.2">
      <c r="A565" s="14" t="s">
        <v>229</v>
      </c>
      <c r="B565" s="14" t="s">
        <v>193</v>
      </c>
      <c r="C565" s="15">
        <v>6.4097</v>
      </c>
      <c r="D565" s="15">
        <v>9.2756699999999999</v>
      </c>
      <c r="E565" s="15">
        <v>0</v>
      </c>
      <c r="F565" s="15">
        <v>9.239986</v>
      </c>
      <c r="G565" s="15">
        <v>13.933638</v>
      </c>
      <c r="H565" s="15">
        <v>19.265948999999999</v>
      </c>
      <c r="I565" s="15">
        <v>6.9462999999999999</v>
      </c>
      <c r="J565" s="15">
        <v>25.933147000000002</v>
      </c>
      <c r="K565" s="15">
        <v>1.3289979999999999</v>
      </c>
      <c r="O565" s="15">
        <f t="shared" si="8"/>
        <v>92.333387999999999</v>
      </c>
      <c r="P565" t="s">
        <v>71</v>
      </c>
      <c r="Q565" t="s">
        <v>194</v>
      </c>
      <c r="R565" t="s">
        <v>82</v>
      </c>
      <c r="S565" t="s">
        <v>199</v>
      </c>
      <c r="T565" t="s">
        <v>200</v>
      </c>
      <c r="U565" t="s">
        <v>432</v>
      </c>
      <c r="V565" t="s">
        <v>71</v>
      </c>
    </row>
    <row r="566" spans="1:22" x14ac:dyDescent="0.2">
      <c r="A566" s="14" t="s">
        <v>229</v>
      </c>
      <c r="B566" s="14" t="s">
        <v>38</v>
      </c>
      <c r="C566" s="15">
        <v>0</v>
      </c>
      <c r="D566" s="15">
        <v>7.6611099999999999</v>
      </c>
      <c r="E566" s="15">
        <v>0</v>
      </c>
      <c r="F566" s="15">
        <v>0</v>
      </c>
      <c r="G566" s="15">
        <v>3.1185999999999998</v>
      </c>
      <c r="H566" s="15">
        <v>0.56000000000000005</v>
      </c>
      <c r="I566" s="15">
        <v>0</v>
      </c>
      <c r="J566" s="15">
        <v>0</v>
      </c>
      <c r="K566" s="15">
        <v>5.75624</v>
      </c>
      <c r="O566" s="15">
        <f t="shared" si="8"/>
        <v>17.095950000000002</v>
      </c>
      <c r="P566" t="s">
        <v>39</v>
      </c>
      <c r="Q566" t="s">
        <v>40</v>
      </c>
      <c r="R566" t="s">
        <v>82</v>
      </c>
      <c r="S566" t="s">
        <v>199</v>
      </c>
      <c r="T566" t="s">
        <v>200</v>
      </c>
      <c r="U566" t="s">
        <v>432</v>
      </c>
      <c r="V566" t="s">
        <v>421</v>
      </c>
    </row>
    <row r="567" spans="1:22" x14ac:dyDescent="0.2">
      <c r="A567" s="14" t="s">
        <v>229</v>
      </c>
      <c r="B567" s="14" t="s">
        <v>73</v>
      </c>
      <c r="C567" s="15">
        <v>4.3400999999999996</v>
      </c>
      <c r="D567" s="15">
        <v>2.2572580000000002</v>
      </c>
      <c r="E567" s="15">
        <v>8.2812730000000006</v>
      </c>
      <c r="F567" s="15">
        <v>3.3317990000000002</v>
      </c>
      <c r="G567" s="15">
        <v>0.16</v>
      </c>
      <c r="H567" s="15">
        <v>3.2109969999999999</v>
      </c>
      <c r="I567" s="15">
        <v>4.5623009999999997</v>
      </c>
      <c r="J567" s="15">
        <v>10.248355</v>
      </c>
      <c r="K567" s="15">
        <v>2.1417989999999998</v>
      </c>
      <c r="O567" s="15">
        <f t="shared" si="8"/>
        <v>38.533881999999998</v>
      </c>
      <c r="P567" t="s">
        <v>42</v>
      </c>
      <c r="Q567" t="s">
        <v>74</v>
      </c>
      <c r="R567" t="s">
        <v>82</v>
      </c>
      <c r="S567" t="s">
        <v>199</v>
      </c>
      <c r="T567" t="s">
        <v>200</v>
      </c>
      <c r="U567" t="s">
        <v>432</v>
      </c>
      <c r="V567" t="s">
        <v>421</v>
      </c>
    </row>
    <row r="568" spans="1:22" x14ac:dyDescent="0.2">
      <c r="A568" s="14" t="s">
        <v>229</v>
      </c>
      <c r="B568" s="14" t="s">
        <v>41</v>
      </c>
      <c r="C568" s="15">
        <v>0</v>
      </c>
      <c r="D568" s="15">
        <v>0</v>
      </c>
      <c r="E568" s="15">
        <v>0</v>
      </c>
      <c r="F568" s="15">
        <v>0</v>
      </c>
      <c r="G568" s="15">
        <v>1.0329999999999999</v>
      </c>
      <c r="H568" s="15">
        <v>0.56000000000000005</v>
      </c>
      <c r="I568" s="15">
        <v>0</v>
      </c>
      <c r="J568" s="15">
        <v>0</v>
      </c>
      <c r="K568" s="15">
        <v>2.6739999999999999</v>
      </c>
      <c r="O568" s="15">
        <f t="shared" si="8"/>
        <v>4.2669999999999995</v>
      </c>
      <c r="P568" t="s">
        <v>42</v>
      </c>
      <c r="Q568" t="s">
        <v>43</v>
      </c>
      <c r="R568" t="s">
        <v>82</v>
      </c>
      <c r="S568" t="s">
        <v>199</v>
      </c>
      <c r="T568" t="s">
        <v>200</v>
      </c>
      <c r="U568" t="s">
        <v>432</v>
      </c>
      <c r="V568" t="s">
        <v>421</v>
      </c>
    </row>
    <row r="569" spans="1:22" x14ac:dyDescent="0.2">
      <c r="A569" s="14" t="s">
        <v>229</v>
      </c>
      <c r="B569" s="14" t="s">
        <v>75</v>
      </c>
      <c r="C569" s="15">
        <v>0.187</v>
      </c>
      <c r="D569" s="15">
        <v>0</v>
      </c>
      <c r="E569" s="15">
        <v>2.3682979999999998</v>
      </c>
      <c r="F569" s="15">
        <v>2.3060019999999999</v>
      </c>
      <c r="G569" s="15">
        <v>0.17699999999999999</v>
      </c>
      <c r="H569" s="15">
        <v>1.2439990000000001</v>
      </c>
      <c r="I569" s="15">
        <v>2.4307979999999998</v>
      </c>
      <c r="J569" s="15">
        <v>5.7547459999999999</v>
      </c>
      <c r="K569" s="15">
        <v>3.2298619999999998</v>
      </c>
      <c r="O569" s="15">
        <f t="shared" si="8"/>
        <v>17.697704999999999</v>
      </c>
      <c r="P569" t="s">
        <v>39</v>
      </c>
      <c r="Q569" t="s">
        <v>76</v>
      </c>
      <c r="R569" t="s">
        <v>82</v>
      </c>
      <c r="S569" t="s">
        <v>199</v>
      </c>
      <c r="T569" t="s">
        <v>200</v>
      </c>
      <c r="U569" t="s">
        <v>432</v>
      </c>
      <c r="V569" t="s">
        <v>421</v>
      </c>
    </row>
    <row r="570" spans="1:22" x14ac:dyDescent="0.2">
      <c r="A570" s="14" t="s">
        <v>229</v>
      </c>
      <c r="B570" s="14" t="s">
        <v>79</v>
      </c>
      <c r="C570" s="15">
        <v>19.318322999999999</v>
      </c>
      <c r="D570" s="15">
        <v>12.075215</v>
      </c>
      <c r="E570" s="15">
        <v>14.285641999999999</v>
      </c>
      <c r="F570" s="15">
        <v>4.4066000000000001</v>
      </c>
      <c r="G570" s="15">
        <v>22.398087</v>
      </c>
      <c r="H570" s="15">
        <v>6.0567970000000004</v>
      </c>
      <c r="I570" s="15">
        <v>8.5123619999999995</v>
      </c>
      <c r="J570" s="15">
        <v>29.686776999999999</v>
      </c>
      <c r="K570" s="15">
        <v>25.169387</v>
      </c>
      <c r="O570" s="15">
        <f t="shared" si="8"/>
        <v>141.90919</v>
      </c>
      <c r="P570" t="s">
        <v>71</v>
      </c>
      <c r="Q570" t="s">
        <v>80</v>
      </c>
      <c r="R570" t="s">
        <v>82</v>
      </c>
      <c r="S570" t="s">
        <v>199</v>
      </c>
      <c r="T570" t="s">
        <v>200</v>
      </c>
      <c r="U570" t="s">
        <v>432</v>
      </c>
      <c r="V570" t="s">
        <v>422</v>
      </c>
    </row>
    <row r="571" spans="1:22" x14ac:dyDescent="0.2">
      <c r="A571" s="14" t="s">
        <v>230</v>
      </c>
      <c r="B571" s="14" t="s">
        <v>60</v>
      </c>
      <c r="C571" s="15">
        <v>0.34899999999999998</v>
      </c>
      <c r="D571" s="15">
        <v>0.28100000000000003</v>
      </c>
      <c r="E571" s="15">
        <v>0.246</v>
      </c>
      <c r="F571" s="15">
        <v>0.52800000000000002</v>
      </c>
      <c r="G571" s="15">
        <v>0.17765</v>
      </c>
      <c r="H571" s="15">
        <v>0.64675000000000005</v>
      </c>
      <c r="I571" s="15">
        <v>7.5999999999999998E-2</v>
      </c>
      <c r="J571" s="15">
        <v>0</v>
      </c>
      <c r="K571" s="15">
        <v>0</v>
      </c>
      <c r="O571" s="15">
        <f t="shared" si="8"/>
        <v>2.3044000000000002</v>
      </c>
      <c r="P571" t="s">
        <v>36</v>
      </c>
      <c r="Q571" t="s">
        <v>61</v>
      </c>
      <c r="R571" t="s">
        <v>82</v>
      </c>
      <c r="S571" t="s">
        <v>199</v>
      </c>
      <c r="T571" t="s">
        <v>200</v>
      </c>
      <c r="U571" t="s">
        <v>433</v>
      </c>
      <c r="V571" t="s">
        <v>420</v>
      </c>
    </row>
    <row r="572" spans="1:22" x14ac:dyDescent="0.2">
      <c r="A572" s="14" t="s">
        <v>230</v>
      </c>
      <c r="B572" s="14" t="s">
        <v>116</v>
      </c>
      <c r="C572" s="15">
        <v>0</v>
      </c>
      <c r="D572" s="15">
        <v>0</v>
      </c>
      <c r="E572" s="15">
        <v>0</v>
      </c>
      <c r="F572" s="15">
        <v>0</v>
      </c>
      <c r="G572" s="15">
        <v>9.7000000000000003E-2</v>
      </c>
      <c r="H572" s="15">
        <v>0.17399999999999999</v>
      </c>
      <c r="I572" s="15">
        <v>0</v>
      </c>
      <c r="J572" s="15">
        <v>0</v>
      </c>
      <c r="K572" s="15">
        <v>0</v>
      </c>
      <c r="O572" s="15">
        <f t="shared" si="8"/>
        <v>0.27100000000000002</v>
      </c>
      <c r="P572" t="s">
        <v>48</v>
      </c>
      <c r="Q572" t="s">
        <v>67</v>
      </c>
      <c r="R572" t="s">
        <v>82</v>
      </c>
      <c r="S572" t="s">
        <v>199</v>
      </c>
      <c r="T572" t="s">
        <v>200</v>
      </c>
      <c r="U572" t="s">
        <v>433</v>
      </c>
      <c r="V572" t="s">
        <v>420</v>
      </c>
    </row>
    <row r="573" spans="1:22" x14ac:dyDescent="0.2">
      <c r="A573" s="14" t="s">
        <v>230</v>
      </c>
      <c r="B573" s="14" t="s">
        <v>70</v>
      </c>
      <c r="C573" s="15">
        <v>0</v>
      </c>
      <c r="D573" s="15">
        <v>0</v>
      </c>
      <c r="E573" s="15">
        <v>0</v>
      </c>
      <c r="F573" s="15">
        <v>0</v>
      </c>
      <c r="G573" s="15">
        <v>0</v>
      </c>
      <c r="H573" s="15">
        <v>0</v>
      </c>
      <c r="I573" s="15">
        <v>0</v>
      </c>
      <c r="J573" s="15">
        <v>1.1485749999999999</v>
      </c>
      <c r="K573" s="15">
        <v>0</v>
      </c>
      <c r="O573" s="15">
        <f t="shared" si="8"/>
        <v>1.1485749999999999</v>
      </c>
      <c r="P573" t="s">
        <v>71</v>
      </c>
      <c r="Q573" t="s">
        <v>72</v>
      </c>
      <c r="R573" t="s">
        <v>82</v>
      </c>
      <c r="S573" t="s">
        <v>199</v>
      </c>
      <c r="T573" t="s">
        <v>200</v>
      </c>
      <c r="U573" t="s">
        <v>433</v>
      </c>
      <c r="V573" t="s">
        <v>71</v>
      </c>
    </row>
    <row r="574" spans="1:22" x14ac:dyDescent="0.2">
      <c r="A574" s="14" t="s">
        <v>231</v>
      </c>
      <c r="B574" s="14" t="s">
        <v>47</v>
      </c>
      <c r="C574" s="15">
        <v>0.16</v>
      </c>
      <c r="D574" s="15">
        <v>1.5720000000000001</v>
      </c>
      <c r="E574" s="15">
        <v>1.3759999999999999</v>
      </c>
      <c r="F574" s="15">
        <v>1.1299999999999999</v>
      </c>
      <c r="G574" s="15">
        <v>0.50800000000000001</v>
      </c>
      <c r="H574" s="15">
        <v>1.542</v>
      </c>
      <c r="I574" s="15">
        <v>0.33</v>
      </c>
      <c r="J574" s="15">
        <v>0.86</v>
      </c>
      <c r="K574" s="15">
        <v>0.57599999999999996</v>
      </c>
      <c r="O574" s="15">
        <f t="shared" si="8"/>
        <v>8.0540000000000003</v>
      </c>
      <c r="P574" t="s">
        <v>48</v>
      </c>
      <c r="Q574" t="s">
        <v>49</v>
      </c>
      <c r="R574" t="s">
        <v>82</v>
      </c>
      <c r="S574" t="s">
        <v>199</v>
      </c>
      <c r="T574" t="s">
        <v>200</v>
      </c>
      <c r="U574" t="s">
        <v>434</v>
      </c>
      <c r="V574" t="s">
        <v>419</v>
      </c>
    </row>
    <row r="575" spans="1:22" x14ac:dyDescent="0.2">
      <c r="A575" s="14" t="s">
        <v>231</v>
      </c>
      <c r="B575" s="14" t="s">
        <v>204</v>
      </c>
      <c r="C575" s="15">
        <v>0.04</v>
      </c>
      <c r="D575" s="15">
        <v>0</v>
      </c>
      <c r="E575" s="15">
        <v>0.193</v>
      </c>
      <c r="F575" s="15">
        <v>0.12</v>
      </c>
      <c r="G575" s="15">
        <v>0.16</v>
      </c>
      <c r="H575" s="15">
        <v>0.08</v>
      </c>
      <c r="I575" s="15">
        <v>0</v>
      </c>
      <c r="J575" s="15">
        <v>0</v>
      </c>
      <c r="K575" s="15">
        <v>0.04</v>
      </c>
      <c r="O575" s="15">
        <f t="shared" si="8"/>
        <v>0.63300000000000001</v>
      </c>
      <c r="P575" t="s">
        <v>48</v>
      </c>
      <c r="Q575" t="s">
        <v>49</v>
      </c>
      <c r="R575" t="s">
        <v>82</v>
      </c>
      <c r="S575" t="s">
        <v>199</v>
      </c>
      <c r="T575" t="s">
        <v>200</v>
      </c>
      <c r="U575" t="s">
        <v>434</v>
      </c>
      <c r="V575" t="s">
        <v>419</v>
      </c>
    </row>
    <row r="576" spans="1:22" x14ac:dyDescent="0.2">
      <c r="A576" s="14" t="s">
        <v>231</v>
      </c>
      <c r="B576" s="14" t="s">
        <v>109</v>
      </c>
      <c r="C576" s="15">
        <v>0</v>
      </c>
      <c r="D576" s="15">
        <v>0.2</v>
      </c>
      <c r="E576" s="15">
        <v>0</v>
      </c>
      <c r="F576" s="15">
        <v>0.12</v>
      </c>
      <c r="G576" s="15">
        <v>0.08</v>
      </c>
      <c r="H576" s="15">
        <v>0.08</v>
      </c>
      <c r="I576" s="15">
        <v>0</v>
      </c>
      <c r="J576" s="15">
        <v>0.08</v>
      </c>
      <c r="K576" s="15">
        <v>0</v>
      </c>
      <c r="O576" s="15">
        <f t="shared" si="8"/>
        <v>0.56000000000000005</v>
      </c>
      <c r="P576" t="s">
        <v>48</v>
      </c>
      <c r="Q576" t="s">
        <v>49</v>
      </c>
      <c r="R576" t="s">
        <v>82</v>
      </c>
      <c r="S576" t="s">
        <v>199</v>
      </c>
      <c r="T576" t="s">
        <v>200</v>
      </c>
      <c r="U576" t="s">
        <v>434</v>
      </c>
      <c r="V576" t="s">
        <v>419</v>
      </c>
    </row>
    <row r="577" spans="1:22" x14ac:dyDescent="0.2">
      <c r="A577" s="14" t="s">
        <v>231</v>
      </c>
      <c r="B577" s="14" t="s">
        <v>110</v>
      </c>
      <c r="C577" s="15">
        <v>0</v>
      </c>
      <c r="D577" s="15">
        <v>0.32</v>
      </c>
      <c r="E577" s="15">
        <v>0.14299999999999999</v>
      </c>
      <c r="F577" s="15">
        <v>0</v>
      </c>
      <c r="G577" s="15">
        <v>0</v>
      </c>
      <c r="H577" s="15">
        <v>0</v>
      </c>
      <c r="I577" s="15">
        <v>0</v>
      </c>
      <c r="J577" s="15">
        <v>0</v>
      </c>
      <c r="K577" s="15">
        <v>0</v>
      </c>
      <c r="O577" s="15">
        <f t="shared" si="8"/>
        <v>0.46299999999999997</v>
      </c>
      <c r="P577" t="s">
        <v>48</v>
      </c>
      <c r="Q577" t="s">
        <v>49</v>
      </c>
      <c r="R577" t="s">
        <v>82</v>
      </c>
      <c r="S577" t="s">
        <v>199</v>
      </c>
      <c r="T577" t="s">
        <v>200</v>
      </c>
      <c r="U577" t="s">
        <v>434</v>
      </c>
      <c r="V577" t="s">
        <v>419</v>
      </c>
    </row>
    <row r="578" spans="1:22" x14ac:dyDescent="0.2">
      <c r="A578" s="14" t="s">
        <v>231</v>
      </c>
      <c r="B578" s="14" t="s">
        <v>111</v>
      </c>
      <c r="C578" s="15">
        <v>0</v>
      </c>
      <c r="D578" s="15">
        <v>0.08</v>
      </c>
      <c r="E578" s="15">
        <v>0.23699999999999999</v>
      </c>
      <c r="F578" s="15">
        <v>0.16</v>
      </c>
      <c r="G578" s="15">
        <v>0</v>
      </c>
      <c r="H578" s="15">
        <v>0.28000000000000003</v>
      </c>
      <c r="I578" s="15">
        <v>0</v>
      </c>
      <c r="J578" s="15">
        <v>0.08</v>
      </c>
      <c r="K578" s="15">
        <v>0</v>
      </c>
      <c r="O578" s="15">
        <f t="shared" si="8"/>
        <v>0.83699999999999997</v>
      </c>
      <c r="P578" t="s">
        <v>48</v>
      </c>
      <c r="Q578" t="s">
        <v>49</v>
      </c>
      <c r="R578" t="s">
        <v>82</v>
      </c>
      <c r="S578" t="s">
        <v>199</v>
      </c>
      <c r="T578" t="s">
        <v>200</v>
      </c>
      <c r="U578" t="s">
        <v>434</v>
      </c>
      <c r="V578" t="s">
        <v>419</v>
      </c>
    </row>
    <row r="579" spans="1:22" x14ac:dyDescent="0.2">
      <c r="A579" s="14" t="s">
        <v>231</v>
      </c>
      <c r="B579" s="14" t="s">
        <v>205</v>
      </c>
      <c r="C579" s="15">
        <v>0.12</v>
      </c>
      <c r="D579" s="15">
        <v>0</v>
      </c>
      <c r="E579" s="15">
        <v>0.24</v>
      </c>
      <c r="F579" s="15">
        <v>0</v>
      </c>
      <c r="G579" s="15">
        <v>0</v>
      </c>
      <c r="H579" s="15">
        <v>0.28000000000000003</v>
      </c>
      <c r="I579" s="15">
        <v>0.16</v>
      </c>
      <c r="J579" s="15">
        <v>0</v>
      </c>
      <c r="K579" s="15">
        <v>0</v>
      </c>
      <c r="O579" s="15">
        <f t="shared" si="8"/>
        <v>0.8</v>
      </c>
      <c r="P579" t="s">
        <v>48</v>
      </c>
      <c r="Q579" t="s">
        <v>52</v>
      </c>
      <c r="R579" t="s">
        <v>82</v>
      </c>
      <c r="S579" t="s">
        <v>199</v>
      </c>
      <c r="T579" t="s">
        <v>200</v>
      </c>
      <c r="U579" t="s">
        <v>434</v>
      </c>
      <c r="V579" t="s">
        <v>419</v>
      </c>
    </row>
    <row r="580" spans="1:22" x14ac:dyDescent="0.2">
      <c r="A580" s="14" t="s">
        <v>231</v>
      </c>
      <c r="B580" s="14" t="s">
        <v>206</v>
      </c>
      <c r="C580" s="15">
        <v>0.12</v>
      </c>
      <c r="D580" s="15">
        <v>0</v>
      </c>
      <c r="E580" s="15">
        <v>0.12</v>
      </c>
      <c r="F580" s="15">
        <v>0</v>
      </c>
      <c r="G580" s="15">
        <v>0.12</v>
      </c>
      <c r="H580" s="15">
        <v>0.04</v>
      </c>
      <c r="I580" s="15">
        <v>0</v>
      </c>
      <c r="J580" s="15">
        <v>0</v>
      </c>
      <c r="K580" s="15">
        <v>0.16</v>
      </c>
      <c r="O580" s="15">
        <f t="shared" si="8"/>
        <v>0.55999999999999994</v>
      </c>
      <c r="P580" t="s">
        <v>48</v>
      </c>
      <c r="Q580" t="s">
        <v>52</v>
      </c>
      <c r="R580" t="s">
        <v>82</v>
      </c>
      <c r="S580" t="s">
        <v>199</v>
      </c>
      <c r="T580" t="s">
        <v>200</v>
      </c>
      <c r="U580" t="s">
        <v>434</v>
      </c>
      <c r="V580" t="s">
        <v>419</v>
      </c>
    </row>
    <row r="581" spans="1:22" x14ac:dyDescent="0.2">
      <c r="A581" s="14" t="s">
        <v>231</v>
      </c>
      <c r="B581" s="14" t="s">
        <v>173</v>
      </c>
      <c r="C581" s="15">
        <v>0</v>
      </c>
      <c r="D581" s="15">
        <v>0.2</v>
      </c>
      <c r="E581" s="15">
        <v>0.12</v>
      </c>
      <c r="F581" s="15">
        <v>0</v>
      </c>
      <c r="G581" s="15">
        <v>0.16</v>
      </c>
      <c r="H581" s="15">
        <v>0</v>
      </c>
      <c r="I581" s="15">
        <v>0</v>
      </c>
      <c r="J581" s="15">
        <v>0</v>
      </c>
      <c r="K581" s="15">
        <v>0</v>
      </c>
      <c r="O581" s="15">
        <f t="shared" si="8"/>
        <v>0.48</v>
      </c>
      <c r="P581" t="s">
        <v>48</v>
      </c>
      <c r="Q581" t="s">
        <v>52</v>
      </c>
      <c r="R581" t="s">
        <v>82</v>
      </c>
      <c r="S581" t="s">
        <v>199</v>
      </c>
      <c r="T581" t="s">
        <v>200</v>
      </c>
      <c r="U581" t="s">
        <v>434</v>
      </c>
      <c r="V581" t="s">
        <v>419</v>
      </c>
    </row>
    <row r="582" spans="1:22" x14ac:dyDescent="0.2">
      <c r="A582" s="14" t="s">
        <v>231</v>
      </c>
      <c r="B582" s="14" t="s">
        <v>207</v>
      </c>
      <c r="C582" s="15">
        <v>0</v>
      </c>
      <c r="D582" s="15">
        <v>0.08</v>
      </c>
      <c r="E582" s="15">
        <v>0</v>
      </c>
      <c r="F582" s="15">
        <v>0.08</v>
      </c>
      <c r="G582" s="15">
        <v>0.36</v>
      </c>
      <c r="H582" s="15">
        <v>0.08</v>
      </c>
      <c r="I582" s="15">
        <v>0</v>
      </c>
      <c r="J582" s="15">
        <v>0</v>
      </c>
      <c r="K582" s="15">
        <v>0</v>
      </c>
      <c r="O582" s="15">
        <f t="shared" si="8"/>
        <v>0.6</v>
      </c>
      <c r="P582" t="s">
        <v>48</v>
      </c>
      <c r="Q582" t="s">
        <v>52</v>
      </c>
      <c r="R582" t="s">
        <v>82</v>
      </c>
      <c r="S582" t="s">
        <v>199</v>
      </c>
      <c r="T582" t="s">
        <v>200</v>
      </c>
      <c r="U582" t="s">
        <v>434</v>
      </c>
      <c r="V582" t="s">
        <v>419</v>
      </c>
    </row>
    <row r="583" spans="1:22" x14ac:dyDescent="0.2">
      <c r="A583" s="14" t="s">
        <v>231</v>
      </c>
      <c r="B583" s="14" t="s">
        <v>51</v>
      </c>
      <c r="C583" s="15">
        <v>0.126</v>
      </c>
      <c r="D583" s="15">
        <v>0.61399999999999999</v>
      </c>
      <c r="E583" s="15">
        <v>0.89800000000000002</v>
      </c>
      <c r="F583" s="15">
        <v>0</v>
      </c>
      <c r="G583" s="15">
        <v>1.456</v>
      </c>
      <c r="H583" s="15">
        <v>0.97599999999999998</v>
      </c>
      <c r="I583" s="15">
        <v>0.99</v>
      </c>
      <c r="J583" s="15">
        <v>1.526</v>
      </c>
      <c r="K583" s="15">
        <v>1.992</v>
      </c>
      <c r="O583" s="15">
        <f t="shared" si="8"/>
        <v>8.5779999999999994</v>
      </c>
      <c r="P583" t="s">
        <v>48</v>
      </c>
      <c r="Q583" t="s">
        <v>52</v>
      </c>
      <c r="R583" t="s">
        <v>82</v>
      </c>
      <c r="S583" t="s">
        <v>199</v>
      </c>
      <c r="T583" t="s">
        <v>200</v>
      </c>
      <c r="U583" t="s">
        <v>434</v>
      </c>
      <c r="V583" t="s">
        <v>419</v>
      </c>
    </row>
    <row r="584" spans="1:22" x14ac:dyDescent="0.2">
      <c r="A584" s="14" t="s">
        <v>231</v>
      </c>
      <c r="B584" s="14" t="s">
        <v>174</v>
      </c>
      <c r="C584" s="15">
        <v>0</v>
      </c>
      <c r="D584" s="15">
        <v>0.2</v>
      </c>
      <c r="E584" s="15">
        <v>0.12</v>
      </c>
      <c r="F584" s="15">
        <v>0</v>
      </c>
      <c r="G584" s="15">
        <v>0.16</v>
      </c>
      <c r="H584" s="15">
        <v>0.2</v>
      </c>
      <c r="I584" s="15">
        <v>0</v>
      </c>
      <c r="J584" s="15">
        <v>0.24</v>
      </c>
      <c r="K584" s="15">
        <v>0.16</v>
      </c>
      <c r="O584" s="15">
        <f t="shared" ref="O584:O647" si="9">SUM(C584:N584)</f>
        <v>1.0799999999999998</v>
      </c>
      <c r="P584" t="s">
        <v>48</v>
      </c>
      <c r="Q584" t="s">
        <v>52</v>
      </c>
      <c r="R584" t="s">
        <v>82</v>
      </c>
      <c r="S584" t="s">
        <v>199</v>
      </c>
      <c r="T584" t="s">
        <v>200</v>
      </c>
      <c r="U584" t="s">
        <v>434</v>
      </c>
      <c r="V584" t="s">
        <v>419</v>
      </c>
    </row>
    <row r="585" spans="1:22" x14ac:dyDescent="0.2">
      <c r="A585" s="14" t="s">
        <v>231</v>
      </c>
      <c r="B585" s="14" t="s">
        <v>54</v>
      </c>
      <c r="C585" s="15">
        <v>0.36599999999999999</v>
      </c>
      <c r="D585" s="15">
        <v>0.56000000000000005</v>
      </c>
      <c r="E585" s="15">
        <v>0.872</v>
      </c>
      <c r="F585" s="15">
        <v>0.79400000000000004</v>
      </c>
      <c r="G585" s="15">
        <v>0.74970000000000003</v>
      </c>
      <c r="H585" s="15">
        <v>1.2082999999999999</v>
      </c>
      <c r="I585" s="15">
        <v>0.59770000000000001</v>
      </c>
      <c r="J585" s="15">
        <v>1.0954999999999999</v>
      </c>
      <c r="K585" s="15">
        <v>1.2011000000000001</v>
      </c>
      <c r="O585" s="15">
        <f t="shared" si="9"/>
        <v>7.4443000000000001</v>
      </c>
      <c r="P585" t="s">
        <v>48</v>
      </c>
      <c r="Q585" t="s">
        <v>55</v>
      </c>
      <c r="R585" t="s">
        <v>82</v>
      </c>
      <c r="S585" t="s">
        <v>199</v>
      </c>
      <c r="T585" t="s">
        <v>200</v>
      </c>
      <c r="U585" t="s">
        <v>434</v>
      </c>
      <c r="V585" t="s">
        <v>419</v>
      </c>
    </row>
    <row r="586" spans="1:22" x14ac:dyDescent="0.2">
      <c r="A586" s="14" t="s">
        <v>231</v>
      </c>
      <c r="B586" s="14" t="s">
        <v>208</v>
      </c>
      <c r="C586" s="15">
        <v>0</v>
      </c>
      <c r="D586" s="15">
        <v>0.2</v>
      </c>
      <c r="E586" s="15">
        <v>0</v>
      </c>
      <c r="F586" s="15">
        <v>0</v>
      </c>
      <c r="G586" s="15">
        <v>0</v>
      </c>
      <c r="H586" s="15">
        <v>0</v>
      </c>
      <c r="I586" s="15">
        <v>0</v>
      </c>
      <c r="J586" s="15">
        <v>0</v>
      </c>
      <c r="K586" s="15">
        <v>0</v>
      </c>
      <c r="O586" s="15">
        <f t="shared" si="9"/>
        <v>0.2</v>
      </c>
      <c r="P586" t="s">
        <v>48</v>
      </c>
      <c r="Q586" t="s">
        <v>55</v>
      </c>
      <c r="R586" t="s">
        <v>82</v>
      </c>
      <c r="S586" t="s">
        <v>199</v>
      </c>
      <c r="T586" t="s">
        <v>200</v>
      </c>
      <c r="U586" t="s">
        <v>434</v>
      </c>
      <c r="V586" t="s">
        <v>419</v>
      </c>
    </row>
    <row r="587" spans="1:22" x14ac:dyDescent="0.2">
      <c r="A587" s="14" t="s">
        <v>231</v>
      </c>
      <c r="B587" s="14" t="s">
        <v>209</v>
      </c>
      <c r="C587" s="15">
        <v>0</v>
      </c>
      <c r="D587" s="15">
        <v>0</v>
      </c>
      <c r="E587" s="15">
        <v>0</v>
      </c>
      <c r="F587" s="15">
        <v>0</v>
      </c>
      <c r="G587" s="15">
        <v>0</v>
      </c>
      <c r="H587" s="15">
        <v>0.16</v>
      </c>
      <c r="I587" s="15">
        <v>0</v>
      </c>
      <c r="J587" s="15">
        <v>0</v>
      </c>
      <c r="K587" s="15">
        <v>0</v>
      </c>
      <c r="O587" s="15">
        <f t="shared" si="9"/>
        <v>0.16</v>
      </c>
      <c r="P587" t="s">
        <v>48</v>
      </c>
      <c r="Q587" t="s">
        <v>55</v>
      </c>
      <c r="R587" t="s">
        <v>82</v>
      </c>
      <c r="S587" t="s">
        <v>199</v>
      </c>
      <c r="T587" t="s">
        <v>200</v>
      </c>
      <c r="U587" t="s">
        <v>434</v>
      </c>
      <c r="V587" t="s">
        <v>419</v>
      </c>
    </row>
    <row r="588" spans="1:22" x14ac:dyDescent="0.2">
      <c r="A588" s="14" t="s">
        <v>231</v>
      </c>
      <c r="B588" s="14" t="s">
        <v>210</v>
      </c>
      <c r="C588" s="15">
        <v>0</v>
      </c>
      <c r="D588" s="15">
        <v>0</v>
      </c>
      <c r="E588" s="15">
        <v>0</v>
      </c>
      <c r="F588" s="15">
        <v>0</v>
      </c>
      <c r="G588" s="15">
        <v>0</v>
      </c>
      <c r="H588" s="15">
        <v>0.24</v>
      </c>
      <c r="I588" s="15">
        <v>0</v>
      </c>
      <c r="J588" s="15">
        <v>0</v>
      </c>
      <c r="K588" s="15">
        <v>0</v>
      </c>
      <c r="O588" s="15">
        <f t="shared" si="9"/>
        <v>0.24</v>
      </c>
      <c r="P588" t="s">
        <v>48</v>
      </c>
      <c r="Q588" t="s">
        <v>55</v>
      </c>
      <c r="R588" t="s">
        <v>82</v>
      </c>
      <c r="S588" t="s">
        <v>199</v>
      </c>
      <c r="T588" t="s">
        <v>200</v>
      </c>
      <c r="U588" t="s">
        <v>434</v>
      </c>
      <c r="V588" t="s">
        <v>419</v>
      </c>
    </row>
    <row r="589" spans="1:22" x14ac:dyDescent="0.2">
      <c r="A589" s="14" t="s">
        <v>231</v>
      </c>
      <c r="B589" s="14" t="s">
        <v>211</v>
      </c>
      <c r="C589" s="15">
        <v>0</v>
      </c>
      <c r="D589" s="15">
        <v>0</v>
      </c>
      <c r="E589" s="15">
        <v>0</v>
      </c>
      <c r="F589" s="15">
        <v>0</v>
      </c>
      <c r="G589" s="15">
        <v>0.16</v>
      </c>
      <c r="H589" s="15">
        <v>0</v>
      </c>
      <c r="I589" s="15">
        <v>0</v>
      </c>
      <c r="J589" s="15">
        <v>0</v>
      </c>
      <c r="K589" s="15">
        <v>0</v>
      </c>
      <c r="O589" s="15">
        <f t="shared" si="9"/>
        <v>0.16</v>
      </c>
      <c r="P589" t="s">
        <v>48</v>
      </c>
      <c r="Q589" t="s">
        <v>55</v>
      </c>
      <c r="R589" t="s">
        <v>82</v>
      </c>
      <c r="S589" t="s">
        <v>199</v>
      </c>
      <c r="T589" t="s">
        <v>200</v>
      </c>
      <c r="U589" t="s">
        <v>434</v>
      </c>
      <c r="V589" t="s">
        <v>419</v>
      </c>
    </row>
    <row r="590" spans="1:22" x14ac:dyDescent="0.2">
      <c r="A590" s="14" t="s">
        <v>231</v>
      </c>
      <c r="B590" s="14" t="s">
        <v>212</v>
      </c>
      <c r="C590" s="15">
        <v>0.12</v>
      </c>
      <c r="D590" s="15">
        <v>0</v>
      </c>
      <c r="E590" s="15">
        <v>0.2</v>
      </c>
      <c r="F590" s="15">
        <v>0.28000000000000003</v>
      </c>
      <c r="G590" s="15">
        <v>0.28000000000000003</v>
      </c>
      <c r="H590" s="15">
        <v>0.08</v>
      </c>
      <c r="I590" s="15">
        <v>0</v>
      </c>
      <c r="J590" s="15">
        <v>0</v>
      </c>
      <c r="K590" s="15">
        <v>0</v>
      </c>
      <c r="O590" s="15">
        <f t="shared" si="9"/>
        <v>0.96000000000000008</v>
      </c>
      <c r="P590" t="s">
        <v>48</v>
      </c>
      <c r="Q590" t="s">
        <v>55</v>
      </c>
      <c r="R590" t="s">
        <v>82</v>
      </c>
      <c r="S590" t="s">
        <v>199</v>
      </c>
      <c r="T590" t="s">
        <v>200</v>
      </c>
      <c r="U590" t="s">
        <v>434</v>
      </c>
      <c r="V590" t="s">
        <v>419</v>
      </c>
    </row>
    <row r="591" spans="1:22" x14ac:dyDescent="0.2">
      <c r="A591" s="14" t="s">
        <v>231</v>
      </c>
      <c r="B591" s="14" t="s">
        <v>213</v>
      </c>
      <c r="C591" s="15">
        <v>0.12</v>
      </c>
      <c r="D591" s="15">
        <v>0</v>
      </c>
      <c r="E591" s="15">
        <v>0</v>
      </c>
      <c r="F591" s="15">
        <v>0</v>
      </c>
      <c r="G591" s="15">
        <v>0.16</v>
      </c>
      <c r="H591" s="15">
        <v>0</v>
      </c>
      <c r="I591" s="15">
        <v>0</v>
      </c>
      <c r="J591" s="15">
        <v>0</v>
      </c>
      <c r="K591" s="15">
        <v>0</v>
      </c>
      <c r="O591" s="15">
        <f t="shared" si="9"/>
        <v>0.28000000000000003</v>
      </c>
      <c r="P591" t="s">
        <v>48</v>
      </c>
      <c r="Q591" t="s">
        <v>55</v>
      </c>
      <c r="R591" t="s">
        <v>82</v>
      </c>
      <c r="S591" t="s">
        <v>199</v>
      </c>
      <c r="T591" t="s">
        <v>200</v>
      </c>
      <c r="U591" t="s">
        <v>434</v>
      </c>
      <c r="V591" t="s">
        <v>419</v>
      </c>
    </row>
    <row r="592" spans="1:22" x14ac:dyDescent="0.2">
      <c r="A592" s="14" t="s">
        <v>231</v>
      </c>
      <c r="B592" s="14" t="s">
        <v>214</v>
      </c>
      <c r="C592" s="15">
        <v>0.12</v>
      </c>
      <c r="D592" s="15">
        <v>0</v>
      </c>
      <c r="E592" s="15">
        <v>0</v>
      </c>
      <c r="F592" s="15">
        <v>0.16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O592" s="15">
        <f t="shared" si="9"/>
        <v>0.28000000000000003</v>
      </c>
      <c r="P592" t="s">
        <v>48</v>
      </c>
      <c r="Q592" t="s">
        <v>55</v>
      </c>
      <c r="R592" t="s">
        <v>82</v>
      </c>
      <c r="S592" t="s">
        <v>199</v>
      </c>
      <c r="T592" t="s">
        <v>200</v>
      </c>
      <c r="U592" t="s">
        <v>434</v>
      </c>
      <c r="V592" t="s">
        <v>419</v>
      </c>
    </row>
    <row r="593" spans="1:22" x14ac:dyDescent="0.2">
      <c r="A593" s="14" t="s">
        <v>231</v>
      </c>
      <c r="B593" s="14" t="s">
        <v>56</v>
      </c>
      <c r="C593" s="15">
        <v>0.32</v>
      </c>
      <c r="D593" s="15">
        <v>0.48</v>
      </c>
      <c r="E593" s="15">
        <v>1.0409999999999999</v>
      </c>
      <c r="F593" s="15">
        <v>1.3505</v>
      </c>
      <c r="G593" s="15">
        <v>3.4283999999999999</v>
      </c>
      <c r="H593" s="15">
        <v>0.64400000000000002</v>
      </c>
      <c r="I593" s="15">
        <v>0.40300000000000002</v>
      </c>
      <c r="J593" s="15">
        <v>0</v>
      </c>
      <c r="K593" s="15">
        <v>1.7736499999999999</v>
      </c>
      <c r="O593" s="15">
        <f t="shared" si="9"/>
        <v>9.44055</v>
      </c>
      <c r="P593" t="s">
        <v>48</v>
      </c>
      <c r="Q593" t="s">
        <v>57</v>
      </c>
      <c r="R593" t="s">
        <v>82</v>
      </c>
      <c r="S593" t="s">
        <v>199</v>
      </c>
      <c r="T593" t="s">
        <v>200</v>
      </c>
      <c r="U593" t="s">
        <v>434</v>
      </c>
      <c r="V593" t="s">
        <v>419</v>
      </c>
    </row>
    <row r="594" spans="1:22" x14ac:dyDescent="0.2">
      <c r="A594" s="14" t="s">
        <v>231</v>
      </c>
      <c r="B594" s="14" t="s">
        <v>112</v>
      </c>
      <c r="C594" s="15">
        <v>0</v>
      </c>
      <c r="D594" s="15">
        <v>0</v>
      </c>
      <c r="E594" s="15">
        <v>0</v>
      </c>
      <c r="F594" s="15">
        <v>0</v>
      </c>
      <c r="G594" s="15">
        <v>0</v>
      </c>
      <c r="H594" s="15">
        <v>0</v>
      </c>
      <c r="I594" s="15">
        <v>0.04</v>
      </c>
      <c r="J594" s="15">
        <v>0</v>
      </c>
      <c r="K594" s="15">
        <v>0</v>
      </c>
      <c r="O594" s="15">
        <f t="shared" si="9"/>
        <v>0.04</v>
      </c>
      <c r="P594" t="s">
        <v>27</v>
      </c>
      <c r="Q594" t="s">
        <v>34</v>
      </c>
      <c r="R594" t="s">
        <v>82</v>
      </c>
      <c r="S594" t="s">
        <v>199</v>
      </c>
      <c r="T594" t="s">
        <v>200</v>
      </c>
      <c r="U594" t="s">
        <v>434</v>
      </c>
      <c r="V594" t="s">
        <v>419</v>
      </c>
    </row>
    <row r="595" spans="1:22" x14ac:dyDescent="0.2">
      <c r="A595" s="14" t="s">
        <v>231</v>
      </c>
      <c r="B595" s="14" t="s">
        <v>26</v>
      </c>
      <c r="C595" s="15">
        <v>0</v>
      </c>
      <c r="D595" s="15">
        <v>0.68</v>
      </c>
      <c r="E595" s="15">
        <v>0.68799999999999994</v>
      </c>
      <c r="F595" s="15">
        <v>0.28799999999999998</v>
      </c>
      <c r="G595" s="15">
        <v>0.68</v>
      </c>
      <c r="H595" s="15">
        <v>0.16800000000000001</v>
      </c>
      <c r="I595" s="15">
        <v>0.08</v>
      </c>
      <c r="J595" s="15">
        <v>0</v>
      </c>
      <c r="K595" s="15">
        <v>0.25</v>
      </c>
      <c r="O595" s="15">
        <f t="shared" si="9"/>
        <v>2.8340000000000001</v>
      </c>
      <c r="P595" t="s">
        <v>27</v>
      </c>
      <c r="Q595" t="s">
        <v>28</v>
      </c>
      <c r="R595" t="s">
        <v>82</v>
      </c>
      <c r="S595" t="s">
        <v>199</v>
      </c>
      <c r="T595" t="s">
        <v>200</v>
      </c>
      <c r="U595" t="s">
        <v>434</v>
      </c>
      <c r="V595" t="s">
        <v>419</v>
      </c>
    </row>
    <row r="596" spans="1:22" x14ac:dyDescent="0.2">
      <c r="A596" s="14" t="s">
        <v>231</v>
      </c>
      <c r="B596" s="14" t="s">
        <v>33</v>
      </c>
      <c r="C596" s="15">
        <v>0.48599999999999999</v>
      </c>
      <c r="D596" s="15">
        <v>1.28</v>
      </c>
      <c r="E596" s="15">
        <v>0.73099999999999998</v>
      </c>
      <c r="F596" s="15">
        <v>1.8965000000000001</v>
      </c>
      <c r="G596" s="15">
        <v>1.292</v>
      </c>
      <c r="H596" s="15">
        <v>0.60799999999999998</v>
      </c>
      <c r="I596" s="15">
        <v>0.24199999999999999</v>
      </c>
      <c r="J596" s="15">
        <v>0.49070000000000003</v>
      </c>
      <c r="K596" s="15">
        <v>0.2</v>
      </c>
      <c r="O596" s="15">
        <f t="shared" si="9"/>
        <v>7.2261999999999995</v>
      </c>
      <c r="P596" t="s">
        <v>27</v>
      </c>
      <c r="Q596" t="s">
        <v>34</v>
      </c>
      <c r="R596" t="s">
        <v>82</v>
      </c>
      <c r="S596" t="s">
        <v>199</v>
      </c>
      <c r="T596" t="s">
        <v>200</v>
      </c>
      <c r="U596" t="s">
        <v>434</v>
      </c>
      <c r="V596" t="s">
        <v>419</v>
      </c>
    </row>
    <row r="597" spans="1:22" x14ac:dyDescent="0.2">
      <c r="A597" s="14" t="s">
        <v>231</v>
      </c>
      <c r="B597" s="14" t="s">
        <v>190</v>
      </c>
      <c r="C597" s="15">
        <v>0</v>
      </c>
      <c r="D597" s="15">
        <v>0</v>
      </c>
      <c r="E597" s="15">
        <v>0</v>
      </c>
      <c r="F597" s="15">
        <v>0</v>
      </c>
      <c r="G597" s="15">
        <v>0</v>
      </c>
      <c r="H597" s="15">
        <v>0</v>
      </c>
      <c r="I597" s="15">
        <v>0.16</v>
      </c>
      <c r="J597" s="15">
        <v>0</v>
      </c>
      <c r="K597" s="15">
        <v>0</v>
      </c>
      <c r="O597" s="15">
        <f t="shared" si="9"/>
        <v>0.16</v>
      </c>
      <c r="P597" t="s">
        <v>27</v>
      </c>
      <c r="Q597" t="s">
        <v>28</v>
      </c>
      <c r="R597" t="s">
        <v>82</v>
      </c>
      <c r="S597" t="s">
        <v>199</v>
      </c>
      <c r="T597" t="s">
        <v>200</v>
      </c>
      <c r="U597" t="s">
        <v>434</v>
      </c>
      <c r="V597" t="s">
        <v>419</v>
      </c>
    </row>
    <row r="598" spans="1:22" x14ac:dyDescent="0.2">
      <c r="A598" s="14" t="s">
        <v>231</v>
      </c>
      <c r="B598" s="14" t="s">
        <v>216</v>
      </c>
      <c r="C598" s="15">
        <v>0</v>
      </c>
      <c r="D598" s="15">
        <v>0</v>
      </c>
      <c r="E598" s="15">
        <v>0</v>
      </c>
      <c r="F598" s="15">
        <v>0</v>
      </c>
      <c r="G598" s="15">
        <v>0</v>
      </c>
      <c r="H598" s="15">
        <v>0.12</v>
      </c>
      <c r="I598" s="15">
        <v>0</v>
      </c>
      <c r="J598" s="15">
        <v>0</v>
      </c>
      <c r="K598" s="15">
        <v>0</v>
      </c>
      <c r="O598" s="15">
        <f t="shared" si="9"/>
        <v>0.12</v>
      </c>
      <c r="P598" t="s">
        <v>27</v>
      </c>
      <c r="Q598" t="s">
        <v>28</v>
      </c>
      <c r="R598" t="s">
        <v>82</v>
      </c>
      <c r="S598" t="s">
        <v>199</v>
      </c>
      <c r="T598" t="s">
        <v>200</v>
      </c>
      <c r="U598" t="s">
        <v>434</v>
      </c>
      <c r="V598" t="s">
        <v>419</v>
      </c>
    </row>
    <row r="599" spans="1:22" x14ac:dyDescent="0.2">
      <c r="A599" s="14" t="s">
        <v>231</v>
      </c>
      <c r="B599" s="14" t="s">
        <v>168</v>
      </c>
      <c r="C599" s="15">
        <v>0</v>
      </c>
      <c r="D599" s="15">
        <v>0.2</v>
      </c>
      <c r="E599" s="15">
        <v>0</v>
      </c>
      <c r="F599" s="15">
        <v>0</v>
      </c>
      <c r="G599" s="15">
        <v>0</v>
      </c>
      <c r="H599" s="15">
        <v>0</v>
      </c>
      <c r="I599" s="15">
        <v>0</v>
      </c>
      <c r="J599" s="15">
        <v>0</v>
      </c>
      <c r="K599" s="15">
        <v>0</v>
      </c>
      <c r="O599" s="15">
        <f t="shared" si="9"/>
        <v>0.2</v>
      </c>
      <c r="P599" t="s">
        <v>27</v>
      </c>
      <c r="Q599" t="s">
        <v>34</v>
      </c>
      <c r="R599" t="s">
        <v>82</v>
      </c>
      <c r="S599" t="s">
        <v>199</v>
      </c>
      <c r="T599" t="s">
        <v>200</v>
      </c>
      <c r="U599" t="s">
        <v>434</v>
      </c>
      <c r="V599" t="s">
        <v>419</v>
      </c>
    </row>
    <row r="600" spans="1:22" x14ac:dyDescent="0.2">
      <c r="A600" s="14" t="s">
        <v>231</v>
      </c>
      <c r="B600" s="14" t="s">
        <v>176</v>
      </c>
      <c r="C600" s="15">
        <v>0</v>
      </c>
      <c r="D600" s="15">
        <v>0</v>
      </c>
      <c r="E600" s="15">
        <v>0</v>
      </c>
      <c r="F600" s="15">
        <v>0</v>
      </c>
      <c r="G600" s="15">
        <v>0.12</v>
      </c>
      <c r="H600" s="15">
        <v>0.16</v>
      </c>
      <c r="I600" s="15">
        <v>0</v>
      </c>
      <c r="J600" s="15">
        <v>0</v>
      </c>
      <c r="K600" s="15">
        <v>0</v>
      </c>
      <c r="O600" s="15">
        <f t="shared" si="9"/>
        <v>0.28000000000000003</v>
      </c>
      <c r="P600" t="s">
        <v>27</v>
      </c>
      <c r="Q600" t="s">
        <v>28</v>
      </c>
      <c r="R600" t="s">
        <v>82</v>
      </c>
      <c r="S600" t="s">
        <v>199</v>
      </c>
      <c r="T600" t="s">
        <v>200</v>
      </c>
      <c r="U600" t="s">
        <v>434</v>
      </c>
      <c r="V600" t="s">
        <v>419</v>
      </c>
    </row>
    <row r="601" spans="1:22" x14ac:dyDescent="0.2">
      <c r="A601" s="14" t="s">
        <v>231</v>
      </c>
      <c r="B601" s="14" t="s">
        <v>58</v>
      </c>
      <c r="C601" s="15">
        <v>0.45200000000000001</v>
      </c>
      <c r="D601" s="15">
        <v>1.869</v>
      </c>
      <c r="E601" s="15">
        <v>1.6815</v>
      </c>
      <c r="F601" s="15">
        <v>0.48299999999999998</v>
      </c>
      <c r="G601" s="15">
        <v>0.91</v>
      </c>
      <c r="H601" s="15">
        <v>1.179</v>
      </c>
      <c r="I601" s="15">
        <v>0.504498</v>
      </c>
      <c r="J601" s="15">
        <v>1.9112199999999999</v>
      </c>
      <c r="K601" s="15">
        <v>1.7162500000000001</v>
      </c>
      <c r="O601" s="15">
        <f t="shared" si="9"/>
        <v>10.706468000000001</v>
      </c>
      <c r="P601" t="s">
        <v>36</v>
      </c>
      <c r="Q601" t="s">
        <v>59</v>
      </c>
      <c r="R601" t="s">
        <v>82</v>
      </c>
      <c r="S601" t="s">
        <v>199</v>
      </c>
      <c r="T601" t="s">
        <v>200</v>
      </c>
      <c r="U601" t="s">
        <v>434</v>
      </c>
      <c r="V601" t="s">
        <v>419</v>
      </c>
    </row>
    <row r="602" spans="1:22" x14ac:dyDescent="0.2">
      <c r="A602" s="14" t="s">
        <v>231</v>
      </c>
      <c r="B602" s="14" t="s">
        <v>218</v>
      </c>
      <c r="C602" s="15">
        <v>0</v>
      </c>
      <c r="D602" s="15">
        <v>0</v>
      </c>
      <c r="E602" s="15">
        <v>0</v>
      </c>
      <c r="F602" s="15">
        <v>0</v>
      </c>
      <c r="G602" s="15">
        <v>0.16</v>
      </c>
      <c r="H602" s="15">
        <v>0.04</v>
      </c>
      <c r="I602" s="15">
        <v>0</v>
      </c>
      <c r="J602" s="15">
        <v>0</v>
      </c>
      <c r="K602" s="15">
        <v>0.04</v>
      </c>
      <c r="O602" s="15">
        <f t="shared" si="9"/>
        <v>0.24000000000000002</v>
      </c>
      <c r="P602" t="s">
        <v>36</v>
      </c>
      <c r="Q602" t="s">
        <v>59</v>
      </c>
      <c r="R602" t="s">
        <v>82</v>
      </c>
      <c r="S602" t="s">
        <v>199</v>
      </c>
      <c r="T602" t="s">
        <v>200</v>
      </c>
      <c r="U602" t="s">
        <v>434</v>
      </c>
      <c r="V602" t="s">
        <v>419</v>
      </c>
    </row>
    <row r="603" spans="1:22" x14ac:dyDescent="0.2">
      <c r="A603" s="14" t="s">
        <v>231</v>
      </c>
      <c r="B603" s="14" t="s">
        <v>219</v>
      </c>
      <c r="C603" s="15">
        <v>0</v>
      </c>
      <c r="D603" s="15">
        <v>0.36</v>
      </c>
      <c r="E603" s="15">
        <v>0</v>
      </c>
      <c r="F603" s="15">
        <v>0</v>
      </c>
      <c r="G603" s="15">
        <v>0.12</v>
      </c>
      <c r="H603" s="15">
        <v>0.08</v>
      </c>
      <c r="I603" s="15">
        <v>0</v>
      </c>
      <c r="J603" s="15">
        <v>0</v>
      </c>
      <c r="K603" s="15">
        <v>0</v>
      </c>
      <c r="O603" s="15">
        <f t="shared" si="9"/>
        <v>0.55999999999999994</v>
      </c>
      <c r="P603" t="s">
        <v>36</v>
      </c>
      <c r="Q603" t="s">
        <v>59</v>
      </c>
      <c r="R603" t="s">
        <v>82</v>
      </c>
      <c r="S603" t="s">
        <v>199</v>
      </c>
      <c r="T603" t="s">
        <v>200</v>
      </c>
      <c r="U603" t="s">
        <v>434</v>
      </c>
      <c r="V603" t="s">
        <v>419</v>
      </c>
    </row>
    <row r="604" spans="1:22" x14ac:dyDescent="0.2">
      <c r="A604" s="14" t="s">
        <v>231</v>
      </c>
      <c r="B604" s="14" t="s">
        <v>178</v>
      </c>
      <c r="C604" s="15">
        <v>0</v>
      </c>
      <c r="D604" s="15">
        <v>0.36</v>
      </c>
      <c r="E604" s="15">
        <v>0</v>
      </c>
      <c r="F604" s="15">
        <v>0</v>
      </c>
      <c r="G604" s="15">
        <v>0.24</v>
      </c>
      <c r="H604" s="15">
        <v>0.24</v>
      </c>
      <c r="I604" s="15">
        <v>0</v>
      </c>
      <c r="J604" s="15">
        <v>0</v>
      </c>
      <c r="K604" s="15">
        <v>0</v>
      </c>
      <c r="O604" s="15">
        <f t="shared" si="9"/>
        <v>0.84</v>
      </c>
      <c r="P604" t="s">
        <v>36</v>
      </c>
      <c r="Q604" t="s">
        <v>59</v>
      </c>
      <c r="R604" t="s">
        <v>82</v>
      </c>
      <c r="S604" t="s">
        <v>199</v>
      </c>
      <c r="T604" t="s">
        <v>200</v>
      </c>
      <c r="U604" t="s">
        <v>434</v>
      </c>
      <c r="V604" t="s">
        <v>419</v>
      </c>
    </row>
    <row r="605" spans="1:22" x14ac:dyDescent="0.2">
      <c r="A605" s="14" t="s">
        <v>231</v>
      </c>
      <c r="B605" s="14" t="s">
        <v>179</v>
      </c>
      <c r="C605" s="15">
        <v>0</v>
      </c>
      <c r="D605" s="15">
        <v>0</v>
      </c>
      <c r="E605" s="15">
        <v>0</v>
      </c>
      <c r="F605" s="15">
        <v>0</v>
      </c>
      <c r="G605" s="15">
        <v>0</v>
      </c>
      <c r="H605" s="15">
        <v>0</v>
      </c>
      <c r="I605" s="15">
        <v>0</v>
      </c>
      <c r="J605" s="15">
        <v>0</v>
      </c>
      <c r="K605" s="15">
        <v>0.12</v>
      </c>
      <c r="O605" s="15">
        <f t="shared" si="9"/>
        <v>0.12</v>
      </c>
      <c r="P605" t="s">
        <v>36</v>
      </c>
      <c r="Q605" t="s">
        <v>61</v>
      </c>
      <c r="R605" t="s">
        <v>82</v>
      </c>
      <c r="S605" t="s">
        <v>199</v>
      </c>
      <c r="T605" t="s">
        <v>200</v>
      </c>
      <c r="U605" t="s">
        <v>434</v>
      </c>
      <c r="V605" t="s">
        <v>420</v>
      </c>
    </row>
    <row r="606" spans="1:22" x14ac:dyDescent="0.2">
      <c r="A606" s="14" t="s">
        <v>231</v>
      </c>
      <c r="B606" s="14" t="s">
        <v>60</v>
      </c>
      <c r="C606" s="15">
        <v>1.0720000000000001</v>
      </c>
      <c r="D606" s="15">
        <v>0.85</v>
      </c>
      <c r="E606" s="15">
        <v>0.45400000000000001</v>
      </c>
      <c r="F606" s="15">
        <v>1.1399999999999999</v>
      </c>
      <c r="G606" s="15">
        <v>1.8360000000000001</v>
      </c>
      <c r="H606" s="15">
        <v>1.954</v>
      </c>
      <c r="I606" s="15">
        <v>1.1779999999999999</v>
      </c>
      <c r="J606" s="15">
        <v>1.33</v>
      </c>
      <c r="K606" s="15">
        <v>0.28199999999999997</v>
      </c>
      <c r="O606" s="15">
        <f t="shared" si="9"/>
        <v>10.096</v>
      </c>
      <c r="P606" t="s">
        <v>36</v>
      </c>
      <c r="Q606" t="s">
        <v>61</v>
      </c>
      <c r="R606" t="s">
        <v>82</v>
      </c>
      <c r="S606" t="s">
        <v>199</v>
      </c>
      <c r="T606" t="s">
        <v>200</v>
      </c>
      <c r="U606" t="s">
        <v>434</v>
      </c>
      <c r="V606" t="s">
        <v>420</v>
      </c>
    </row>
    <row r="607" spans="1:22" x14ac:dyDescent="0.2">
      <c r="A607" s="14" t="s">
        <v>231</v>
      </c>
      <c r="B607" s="14" t="s">
        <v>180</v>
      </c>
      <c r="C607" s="15">
        <v>0.16</v>
      </c>
      <c r="D607" s="15">
        <v>0</v>
      </c>
      <c r="E607" s="15">
        <v>0.2</v>
      </c>
      <c r="F607" s="15">
        <v>0</v>
      </c>
      <c r="G607" s="15">
        <v>0</v>
      </c>
      <c r="H607" s="15">
        <v>0</v>
      </c>
      <c r="I607" s="15">
        <v>0</v>
      </c>
      <c r="J607" s="15">
        <v>0</v>
      </c>
      <c r="K607" s="15">
        <v>0</v>
      </c>
      <c r="O607" s="15">
        <f t="shared" si="9"/>
        <v>0.36</v>
      </c>
      <c r="P607" t="s">
        <v>36</v>
      </c>
      <c r="Q607" t="s">
        <v>61</v>
      </c>
      <c r="R607" t="s">
        <v>82</v>
      </c>
      <c r="S607" t="s">
        <v>199</v>
      </c>
      <c r="T607" t="s">
        <v>200</v>
      </c>
      <c r="U607" t="s">
        <v>434</v>
      </c>
      <c r="V607" t="s">
        <v>420</v>
      </c>
    </row>
    <row r="608" spans="1:22" x14ac:dyDescent="0.2">
      <c r="A608" s="14" t="s">
        <v>231</v>
      </c>
      <c r="B608" s="14" t="s">
        <v>182</v>
      </c>
      <c r="C608" s="15">
        <v>0</v>
      </c>
      <c r="D608" s="15">
        <v>0.16</v>
      </c>
      <c r="E608" s="15">
        <v>0.12</v>
      </c>
      <c r="F608" s="15">
        <v>0</v>
      </c>
      <c r="G608" s="15">
        <v>0</v>
      </c>
      <c r="H608" s="15">
        <v>0</v>
      </c>
      <c r="I608" s="15">
        <v>0</v>
      </c>
      <c r="J608" s="15">
        <v>0</v>
      </c>
      <c r="K608" s="15">
        <v>0</v>
      </c>
      <c r="O608" s="15">
        <f t="shared" si="9"/>
        <v>0.28000000000000003</v>
      </c>
      <c r="P608" t="s">
        <v>36</v>
      </c>
      <c r="Q608" t="s">
        <v>61</v>
      </c>
      <c r="R608" t="s">
        <v>82</v>
      </c>
      <c r="S608" t="s">
        <v>199</v>
      </c>
      <c r="T608" t="s">
        <v>200</v>
      </c>
      <c r="U608" t="s">
        <v>434</v>
      </c>
      <c r="V608" t="s">
        <v>420</v>
      </c>
    </row>
    <row r="609" spans="1:22" x14ac:dyDescent="0.2">
      <c r="A609" s="14" t="s">
        <v>231</v>
      </c>
      <c r="B609" s="14" t="s">
        <v>221</v>
      </c>
      <c r="C609" s="15">
        <v>0.16</v>
      </c>
      <c r="D609" s="15">
        <v>0</v>
      </c>
      <c r="E609" s="15">
        <v>0.16</v>
      </c>
      <c r="F609" s="15">
        <v>0</v>
      </c>
      <c r="G609" s="15">
        <v>0</v>
      </c>
      <c r="H609" s="15">
        <v>0</v>
      </c>
      <c r="I609" s="15">
        <v>0</v>
      </c>
      <c r="J609" s="15">
        <v>0</v>
      </c>
      <c r="K609" s="15">
        <v>0.12</v>
      </c>
      <c r="O609" s="15">
        <f t="shared" si="9"/>
        <v>0.44</v>
      </c>
      <c r="P609" t="s">
        <v>36</v>
      </c>
      <c r="Q609" t="s">
        <v>61</v>
      </c>
      <c r="R609" t="s">
        <v>82</v>
      </c>
      <c r="S609" t="s">
        <v>199</v>
      </c>
      <c r="T609" t="s">
        <v>200</v>
      </c>
      <c r="U609" t="s">
        <v>434</v>
      </c>
      <c r="V609" t="s">
        <v>420</v>
      </c>
    </row>
    <row r="610" spans="1:22" x14ac:dyDescent="0.2">
      <c r="A610" s="14" t="s">
        <v>231</v>
      </c>
      <c r="B610" s="14" t="s">
        <v>222</v>
      </c>
      <c r="C610" s="15">
        <v>0</v>
      </c>
      <c r="D610" s="15">
        <v>0</v>
      </c>
      <c r="E610" s="15">
        <v>0.16</v>
      </c>
      <c r="F610" s="15">
        <v>0</v>
      </c>
      <c r="G610" s="15">
        <v>0.16</v>
      </c>
      <c r="H610" s="15">
        <v>0.16</v>
      </c>
      <c r="I610" s="15">
        <v>0</v>
      </c>
      <c r="J610" s="15">
        <v>0</v>
      </c>
      <c r="K610" s="15">
        <v>0</v>
      </c>
      <c r="O610" s="15">
        <f t="shared" si="9"/>
        <v>0.48</v>
      </c>
      <c r="P610" t="s">
        <v>36</v>
      </c>
      <c r="Q610" t="s">
        <v>63</v>
      </c>
      <c r="R610" t="s">
        <v>82</v>
      </c>
      <c r="S610" t="s">
        <v>199</v>
      </c>
      <c r="T610" t="s">
        <v>200</v>
      </c>
      <c r="U610" t="s">
        <v>434</v>
      </c>
      <c r="V610" t="s">
        <v>420</v>
      </c>
    </row>
    <row r="611" spans="1:22" x14ac:dyDescent="0.2">
      <c r="A611" s="14" t="s">
        <v>231</v>
      </c>
      <c r="B611" s="14" t="s">
        <v>62</v>
      </c>
      <c r="C611" s="15">
        <v>0.372</v>
      </c>
      <c r="D611" s="15">
        <v>0.61599999999999999</v>
      </c>
      <c r="E611" s="15">
        <v>0.28799999999999998</v>
      </c>
      <c r="F611" s="15">
        <v>0.28799999999999998</v>
      </c>
      <c r="G611" s="15">
        <v>0.97399999999999998</v>
      </c>
      <c r="H611" s="15">
        <v>1.1040000000000001</v>
      </c>
      <c r="I611" s="15">
        <v>0</v>
      </c>
      <c r="J611" s="15">
        <v>0.7</v>
      </c>
      <c r="K611" s="15">
        <v>0.246</v>
      </c>
      <c r="O611" s="15">
        <f t="shared" si="9"/>
        <v>4.588000000000001</v>
      </c>
      <c r="P611" t="s">
        <v>36</v>
      </c>
      <c r="Q611" t="s">
        <v>63</v>
      </c>
      <c r="R611" t="s">
        <v>82</v>
      </c>
      <c r="S611" t="s">
        <v>199</v>
      </c>
      <c r="T611" t="s">
        <v>200</v>
      </c>
      <c r="U611" t="s">
        <v>434</v>
      </c>
      <c r="V611" t="s">
        <v>420</v>
      </c>
    </row>
    <row r="612" spans="1:22" x14ac:dyDescent="0.2">
      <c r="A612" s="14" t="s">
        <v>231</v>
      </c>
      <c r="B612" s="14" t="s">
        <v>35</v>
      </c>
      <c r="C612" s="15">
        <v>0.83460000000000001</v>
      </c>
      <c r="D612" s="15">
        <v>2.0180539999999998</v>
      </c>
      <c r="E612" s="15">
        <v>1.05</v>
      </c>
      <c r="F612" s="15">
        <v>0.12</v>
      </c>
      <c r="G612" s="15">
        <v>1.9421999999999999</v>
      </c>
      <c r="H612" s="15">
        <v>0.56399999999999995</v>
      </c>
      <c r="I612" s="15">
        <v>0.60099999999999998</v>
      </c>
      <c r="J612" s="15">
        <v>1.9871000000000001</v>
      </c>
      <c r="K612" s="15">
        <v>0.3705</v>
      </c>
      <c r="O612" s="15">
        <f t="shared" si="9"/>
        <v>9.4874539999999996</v>
      </c>
      <c r="P612" t="s">
        <v>36</v>
      </c>
      <c r="Q612" t="s">
        <v>37</v>
      </c>
      <c r="R612" t="s">
        <v>82</v>
      </c>
      <c r="S612" t="s">
        <v>199</v>
      </c>
      <c r="T612" t="s">
        <v>200</v>
      </c>
      <c r="U612" t="s">
        <v>434</v>
      </c>
      <c r="V612" t="s">
        <v>420</v>
      </c>
    </row>
    <row r="613" spans="1:22" x14ac:dyDescent="0.2">
      <c r="A613" s="14" t="s">
        <v>231</v>
      </c>
      <c r="B613" s="14" t="s">
        <v>114</v>
      </c>
      <c r="C613" s="15">
        <v>0</v>
      </c>
      <c r="D613" s="15">
        <v>0.08</v>
      </c>
      <c r="E613" s="15">
        <v>0</v>
      </c>
      <c r="F613" s="15">
        <v>0</v>
      </c>
      <c r="G613" s="15">
        <v>0.16</v>
      </c>
      <c r="H613" s="15">
        <v>0</v>
      </c>
      <c r="I613" s="15">
        <v>0</v>
      </c>
      <c r="J613" s="15">
        <v>0</v>
      </c>
      <c r="K613" s="15">
        <v>0</v>
      </c>
      <c r="O613" s="15">
        <f t="shared" si="9"/>
        <v>0.24</v>
      </c>
      <c r="P613" t="s">
        <v>36</v>
      </c>
      <c r="Q613" t="s">
        <v>63</v>
      </c>
      <c r="R613" t="s">
        <v>82</v>
      </c>
      <c r="S613" t="s">
        <v>199</v>
      </c>
      <c r="T613" t="s">
        <v>200</v>
      </c>
      <c r="U613" t="s">
        <v>434</v>
      </c>
      <c r="V613" t="s">
        <v>420</v>
      </c>
    </row>
    <row r="614" spans="1:22" x14ac:dyDescent="0.2">
      <c r="A614" s="14" t="s">
        <v>231</v>
      </c>
      <c r="B614" s="14" t="s">
        <v>191</v>
      </c>
      <c r="C614" s="15">
        <v>0</v>
      </c>
      <c r="D614" s="15">
        <v>0</v>
      </c>
      <c r="E614" s="15">
        <v>0</v>
      </c>
      <c r="F614" s="15">
        <v>0</v>
      </c>
      <c r="G614" s="15">
        <v>0.08</v>
      </c>
      <c r="H614" s="15">
        <v>0.16</v>
      </c>
      <c r="I614" s="15">
        <v>0</v>
      </c>
      <c r="J614" s="15">
        <v>0</v>
      </c>
      <c r="K614" s="15">
        <v>0</v>
      </c>
      <c r="O614" s="15">
        <f t="shared" si="9"/>
        <v>0.24</v>
      </c>
      <c r="P614" t="s">
        <v>36</v>
      </c>
      <c r="Q614" t="s">
        <v>37</v>
      </c>
      <c r="R614" t="s">
        <v>82</v>
      </c>
      <c r="S614" t="s">
        <v>199</v>
      </c>
      <c r="T614" t="s">
        <v>200</v>
      </c>
      <c r="U614" t="s">
        <v>434</v>
      </c>
      <c r="V614" t="s">
        <v>420</v>
      </c>
    </row>
    <row r="615" spans="1:22" x14ac:dyDescent="0.2">
      <c r="A615" s="14" t="s">
        <v>231</v>
      </c>
      <c r="B615" s="14" t="s">
        <v>224</v>
      </c>
      <c r="C615" s="15">
        <v>0</v>
      </c>
      <c r="D615" s="15">
        <v>0</v>
      </c>
      <c r="E615" s="15">
        <v>0</v>
      </c>
      <c r="F615" s="15">
        <v>0.184</v>
      </c>
      <c r="G615" s="15">
        <v>0</v>
      </c>
      <c r="H615" s="15">
        <v>0.159</v>
      </c>
      <c r="I615" s="15">
        <v>0</v>
      </c>
      <c r="J615" s="15">
        <v>0</v>
      </c>
      <c r="K615" s="15">
        <v>0.16</v>
      </c>
      <c r="O615" s="15">
        <f t="shared" si="9"/>
        <v>0.503</v>
      </c>
      <c r="P615" t="s">
        <v>36</v>
      </c>
      <c r="Q615" t="s">
        <v>37</v>
      </c>
      <c r="R615" t="s">
        <v>82</v>
      </c>
      <c r="S615" t="s">
        <v>199</v>
      </c>
      <c r="T615" t="s">
        <v>200</v>
      </c>
      <c r="U615" t="s">
        <v>434</v>
      </c>
      <c r="V615" t="s">
        <v>420</v>
      </c>
    </row>
    <row r="616" spans="1:22" x14ac:dyDescent="0.2">
      <c r="A616" s="14" t="s">
        <v>231</v>
      </c>
      <c r="B616" s="14" t="s">
        <v>225</v>
      </c>
      <c r="C616" s="15">
        <v>0</v>
      </c>
      <c r="D616" s="15">
        <v>0.04</v>
      </c>
      <c r="E616" s="15">
        <v>0</v>
      </c>
      <c r="F616" s="15">
        <v>0</v>
      </c>
      <c r="G616" s="15">
        <v>0</v>
      </c>
      <c r="H616" s="15">
        <v>0</v>
      </c>
      <c r="I616" s="15">
        <v>0</v>
      </c>
      <c r="J616" s="15">
        <v>0</v>
      </c>
      <c r="K616" s="15">
        <v>0</v>
      </c>
      <c r="O616" s="15">
        <f t="shared" si="9"/>
        <v>0.04</v>
      </c>
      <c r="P616" t="s">
        <v>48</v>
      </c>
      <c r="Q616" t="s">
        <v>65</v>
      </c>
      <c r="R616" t="s">
        <v>82</v>
      </c>
      <c r="S616" t="s">
        <v>199</v>
      </c>
      <c r="T616" t="s">
        <v>200</v>
      </c>
      <c r="U616" t="s">
        <v>434</v>
      </c>
      <c r="V616" t="s">
        <v>420</v>
      </c>
    </row>
    <row r="617" spans="1:22" x14ac:dyDescent="0.2">
      <c r="A617" s="14" t="s">
        <v>231</v>
      </c>
      <c r="B617" s="14" t="s">
        <v>115</v>
      </c>
      <c r="C617" s="15">
        <v>0.08</v>
      </c>
      <c r="D617" s="15">
        <v>0</v>
      </c>
      <c r="E617" s="15">
        <v>0.12</v>
      </c>
      <c r="F617" s="15">
        <v>0</v>
      </c>
      <c r="G617" s="15">
        <v>0</v>
      </c>
      <c r="H617" s="15">
        <v>0</v>
      </c>
      <c r="I617" s="15">
        <v>0</v>
      </c>
      <c r="J617" s="15">
        <v>0</v>
      </c>
      <c r="K617" s="15">
        <v>0</v>
      </c>
      <c r="O617" s="15">
        <f t="shared" si="9"/>
        <v>0.2</v>
      </c>
      <c r="P617" t="s">
        <v>48</v>
      </c>
      <c r="Q617" t="s">
        <v>65</v>
      </c>
      <c r="R617" t="s">
        <v>82</v>
      </c>
      <c r="S617" t="s">
        <v>199</v>
      </c>
      <c r="T617" t="s">
        <v>200</v>
      </c>
      <c r="U617" t="s">
        <v>434</v>
      </c>
      <c r="V617" t="s">
        <v>420</v>
      </c>
    </row>
    <row r="618" spans="1:22" x14ac:dyDescent="0.2">
      <c r="A618" s="14" t="s">
        <v>231</v>
      </c>
      <c r="B618" s="14" t="s">
        <v>64</v>
      </c>
      <c r="C618" s="15">
        <v>0.126</v>
      </c>
      <c r="D618" s="15">
        <v>2.07735</v>
      </c>
      <c r="E618" s="15">
        <v>1.1231</v>
      </c>
      <c r="F618" s="15">
        <v>0.9</v>
      </c>
      <c r="G618" s="15">
        <v>0.67300000000000004</v>
      </c>
      <c r="H618" s="15">
        <v>2.5372050000000002</v>
      </c>
      <c r="I618" s="15">
        <v>0.08</v>
      </c>
      <c r="J618" s="15">
        <v>0.878</v>
      </c>
      <c r="K618" s="15">
        <v>0.77</v>
      </c>
      <c r="O618" s="15">
        <f t="shared" si="9"/>
        <v>9.1646549999999998</v>
      </c>
      <c r="P618" t="s">
        <v>48</v>
      </c>
      <c r="Q618" t="s">
        <v>65</v>
      </c>
      <c r="R618" t="s">
        <v>82</v>
      </c>
      <c r="S618" t="s">
        <v>199</v>
      </c>
      <c r="T618" t="s">
        <v>200</v>
      </c>
      <c r="U618" t="s">
        <v>434</v>
      </c>
      <c r="V618" t="s">
        <v>420</v>
      </c>
    </row>
    <row r="619" spans="1:22" x14ac:dyDescent="0.2">
      <c r="A619" s="14" t="s">
        <v>231</v>
      </c>
      <c r="B619" s="14" t="s">
        <v>143</v>
      </c>
      <c r="C619" s="15">
        <v>0</v>
      </c>
      <c r="D619" s="15">
        <v>0.6</v>
      </c>
      <c r="E619" s="15">
        <v>0</v>
      </c>
      <c r="F619" s="15">
        <v>0</v>
      </c>
      <c r="G619" s="15">
        <v>0</v>
      </c>
      <c r="H619" s="15">
        <v>0.28000000000000003</v>
      </c>
      <c r="I619" s="15">
        <v>0</v>
      </c>
      <c r="J619" s="15">
        <v>0</v>
      </c>
      <c r="K619" s="15">
        <v>0</v>
      </c>
      <c r="O619" s="15">
        <f t="shared" si="9"/>
        <v>0.88</v>
      </c>
      <c r="P619" t="s">
        <v>48</v>
      </c>
      <c r="Q619" t="s">
        <v>67</v>
      </c>
      <c r="R619" t="s">
        <v>82</v>
      </c>
      <c r="S619" t="s">
        <v>199</v>
      </c>
      <c r="T619" t="s">
        <v>200</v>
      </c>
      <c r="U619" t="s">
        <v>434</v>
      </c>
      <c r="V619" t="s">
        <v>420</v>
      </c>
    </row>
    <row r="620" spans="1:22" x14ac:dyDescent="0.2">
      <c r="A620" s="14" t="s">
        <v>231</v>
      </c>
      <c r="B620" s="14" t="s">
        <v>144</v>
      </c>
      <c r="C620" s="15">
        <v>0</v>
      </c>
      <c r="D620" s="15">
        <v>0.12</v>
      </c>
      <c r="E620" s="15">
        <v>0</v>
      </c>
      <c r="F620" s="15">
        <v>0</v>
      </c>
      <c r="G620" s="15">
        <v>0</v>
      </c>
      <c r="H620" s="15">
        <v>0.24</v>
      </c>
      <c r="I620" s="15">
        <v>0</v>
      </c>
      <c r="J620" s="15">
        <v>0</v>
      </c>
      <c r="K620" s="15">
        <v>0</v>
      </c>
      <c r="O620" s="15">
        <f t="shared" si="9"/>
        <v>0.36</v>
      </c>
      <c r="P620" t="s">
        <v>48</v>
      </c>
      <c r="Q620" t="s">
        <v>67</v>
      </c>
      <c r="R620" t="s">
        <v>82</v>
      </c>
      <c r="S620" t="s">
        <v>199</v>
      </c>
      <c r="T620" t="s">
        <v>200</v>
      </c>
      <c r="U620" t="s">
        <v>434</v>
      </c>
      <c r="V620" t="s">
        <v>420</v>
      </c>
    </row>
    <row r="621" spans="1:22" x14ac:dyDescent="0.2">
      <c r="A621" s="14" t="s">
        <v>231</v>
      </c>
      <c r="B621" s="14" t="s">
        <v>201</v>
      </c>
      <c r="C621" s="15">
        <v>0.08</v>
      </c>
      <c r="D621" s="15">
        <v>0.28000000000000003</v>
      </c>
      <c r="E621" s="15">
        <v>0.08</v>
      </c>
      <c r="F621" s="15">
        <v>0</v>
      </c>
      <c r="G621" s="15">
        <v>0.08</v>
      </c>
      <c r="H621" s="15">
        <v>0.16</v>
      </c>
      <c r="I621" s="15">
        <v>0.28000000000000003</v>
      </c>
      <c r="J621" s="15">
        <v>0</v>
      </c>
      <c r="K621" s="15">
        <v>0</v>
      </c>
      <c r="O621" s="15">
        <f t="shared" si="9"/>
        <v>0.96000000000000008</v>
      </c>
      <c r="P621" t="s">
        <v>48</v>
      </c>
      <c r="Q621" t="s">
        <v>67</v>
      </c>
      <c r="R621" t="s">
        <v>82</v>
      </c>
      <c r="S621" t="s">
        <v>199</v>
      </c>
      <c r="T621" t="s">
        <v>200</v>
      </c>
      <c r="U621" t="s">
        <v>434</v>
      </c>
      <c r="V621" t="s">
        <v>420</v>
      </c>
    </row>
    <row r="622" spans="1:22" x14ac:dyDescent="0.2">
      <c r="A622" s="14" t="s">
        <v>231</v>
      </c>
      <c r="B622" s="14" t="s">
        <v>116</v>
      </c>
      <c r="C622" s="15">
        <v>0.45700000000000002</v>
      </c>
      <c r="D622" s="15">
        <v>0</v>
      </c>
      <c r="E622" s="15">
        <v>0.46500000000000002</v>
      </c>
      <c r="F622" s="15">
        <v>0</v>
      </c>
      <c r="G622" s="15">
        <v>0.32</v>
      </c>
      <c r="H622" s="15">
        <v>0.44</v>
      </c>
      <c r="I622" s="15">
        <v>0</v>
      </c>
      <c r="J622" s="15">
        <v>0.04</v>
      </c>
      <c r="K622" s="15">
        <v>0</v>
      </c>
      <c r="O622" s="15">
        <f t="shared" si="9"/>
        <v>1.722</v>
      </c>
      <c r="P622" t="s">
        <v>48</v>
      </c>
      <c r="Q622" t="s">
        <v>67</v>
      </c>
      <c r="R622" t="s">
        <v>82</v>
      </c>
      <c r="S622" t="s">
        <v>199</v>
      </c>
      <c r="T622" t="s">
        <v>200</v>
      </c>
      <c r="U622" t="s">
        <v>434</v>
      </c>
      <c r="V622" t="s">
        <v>420</v>
      </c>
    </row>
    <row r="623" spans="1:22" x14ac:dyDescent="0.2">
      <c r="A623" s="14" t="s">
        <v>231</v>
      </c>
      <c r="B623" s="14" t="s">
        <v>183</v>
      </c>
      <c r="C623" s="15">
        <v>0</v>
      </c>
      <c r="D623" s="15">
        <v>0</v>
      </c>
      <c r="E623" s="15">
        <v>0</v>
      </c>
      <c r="F623" s="15">
        <v>0</v>
      </c>
      <c r="G623" s="15">
        <v>0</v>
      </c>
      <c r="H623" s="15">
        <v>0.2</v>
      </c>
      <c r="I623" s="15">
        <v>0</v>
      </c>
      <c r="J623" s="15">
        <v>0</v>
      </c>
      <c r="K623" s="15">
        <v>0.04</v>
      </c>
      <c r="O623" s="15">
        <f t="shared" si="9"/>
        <v>0.24000000000000002</v>
      </c>
      <c r="P623" t="s">
        <v>48</v>
      </c>
      <c r="Q623" t="s">
        <v>67</v>
      </c>
      <c r="R623" t="s">
        <v>82</v>
      </c>
      <c r="S623" t="s">
        <v>199</v>
      </c>
      <c r="T623" t="s">
        <v>200</v>
      </c>
      <c r="U623" t="s">
        <v>434</v>
      </c>
      <c r="V623" t="s">
        <v>420</v>
      </c>
    </row>
    <row r="624" spans="1:22" x14ac:dyDescent="0.2">
      <c r="A624" s="14" t="s">
        <v>231</v>
      </c>
      <c r="B624" s="14" t="s">
        <v>66</v>
      </c>
      <c r="C624" s="15">
        <v>1.014</v>
      </c>
      <c r="D624" s="15">
        <v>0.16600000000000001</v>
      </c>
      <c r="E624" s="15">
        <v>0.91359999999999997</v>
      </c>
      <c r="F624" s="15">
        <v>1.592198</v>
      </c>
      <c r="G624" s="15">
        <v>3.0415000000000001</v>
      </c>
      <c r="H624" s="15">
        <v>3.2881</v>
      </c>
      <c r="I624" s="15">
        <v>0.33600000000000002</v>
      </c>
      <c r="J624" s="15">
        <v>2.4466749999999999</v>
      </c>
      <c r="K624" s="15">
        <v>0.46960000000000002</v>
      </c>
      <c r="O624" s="15">
        <f t="shared" si="9"/>
        <v>13.267673000000002</v>
      </c>
      <c r="P624" t="s">
        <v>48</v>
      </c>
      <c r="Q624" t="s">
        <v>67</v>
      </c>
      <c r="R624" t="s">
        <v>82</v>
      </c>
      <c r="S624" t="s">
        <v>199</v>
      </c>
      <c r="T624" t="s">
        <v>200</v>
      </c>
      <c r="U624" t="s">
        <v>434</v>
      </c>
      <c r="V624" t="s">
        <v>420</v>
      </c>
    </row>
    <row r="625" spans="1:22" x14ac:dyDescent="0.2">
      <c r="A625" s="14" t="s">
        <v>231</v>
      </c>
      <c r="B625" s="14" t="s">
        <v>68</v>
      </c>
      <c r="C625" s="15">
        <v>1.4245000000000001</v>
      </c>
      <c r="D625" s="15">
        <v>2.6042540000000001</v>
      </c>
      <c r="E625" s="15">
        <v>3.952</v>
      </c>
      <c r="F625" s="15">
        <v>3.08135</v>
      </c>
      <c r="G625" s="15">
        <v>3.2837499999999999</v>
      </c>
      <c r="H625" s="15">
        <v>1.766</v>
      </c>
      <c r="I625" s="15">
        <v>3.5758000000000001</v>
      </c>
      <c r="J625" s="15">
        <v>4.8376999999999999</v>
      </c>
      <c r="K625" s="15">
        <v>3.1808000000000001</v>
      </c>
      <c r="O625" s="15">
        <f t="shared" si="9"/>
        <v>27.706154000000002</v>
      </c>
      <c r="P625" t="s">
        <v>48</v>
      </c>
      <c r="Q625" t="s">
        <v>69</v>
      </c>
      <c r="R625" t="s">
        <v>82</v>
      </c>
      <c r="S625" t="s">
        <v>199</v>
      </c>
      <c r="T625" t="s">
        <v>200</v>
      </c>
      <c r="U625" t="s">
        <v>434</v>
      </c>
      <c r="V625" t="s">
        <v>420</v>
      </c>
    </row>
    <row r="626" spans="1:22" x14ac:dyDescent="0.2">
      <c r="A626" s="14" t="s">
        <v>231</v>
      </c>
      <c r="B626" s="14" t="s">
        <v>227</v>
      </c>
      <c r="C626" s="15">
        <v>0</v>
      </c>
      <c r="D626" s="15">
        <v>0</v>
      </c>
      <c r="E626" s="15">
        <v>0.16</v>
      </c>
      <c r="F626" s="15">
        <v>0.26600000000000001</v>
      </c>
      <c r="G626" s="15">
        <v>0.16</v>
      </c>
      <c r="H626" s="15">
        <v>0.2</v>
      </c>
      <c r="I626" s="15">
        <v>0.2</v>
      </c>
      <c r="J626" s="15">
        <v>0</v>
      </c>
      <c r="K626" s="15">
        <v>0.16</v>
      </c>
      <c r="O626" s="15">
        <f t="shared" si="9"/>
        <v>1.1459999999999999</v>
      </c>
      <c r="P626" t="s">
        <v>48</v>
      </c>
      <c r="Q626" t="s">
        <v>69</v>
      </c>
      <c r="R626" t="s">
        <v>82</v>
      </c>
      <c r="S626" t="s">
        <v>199</v>
      </c>
      <c r="T626" t="s">
        <v>200</v>
      </c>
      <c r="U626" t="s">
        <v>434</v>
      </c>
      <c r="V626" t="s">
        <v>420</v>
      </c>
    </row>
    <row r="627" spans="1:22" x14ac:dyDescent="0.2">
      <c r="A627" s="14" t="s">
        <v>231</v>
      </c>
      <c r="B627" s="14" t="s">
        <v>184</v>
      </c>
      <c r="C627" s="15">
        <v>0</v>
      </c>
      <c r="D627" s="15">
        <v>0</v>
      </c>
      <c r="E627" s="15">
        <v>0.16</v>
      </c>
      <c r="F627" s="15">
        <v>0</v>
      </c>
      <c r="G627" s="15">
        <v>0.32</v>
      </c>
      <c r="H627" s="15">
        <v>0.12</v>
      </c>
      <c r="I627" s="15">
        <v>0.2</v>
      </c>
      <c r="J627" s="15">
        <v>0</v>
      </c>
      <c r="K627" s="15">
        <v>0.32</v>
      </c>
      <c r="O627" s="15">
        <f t="shared" si="9"/>
        <v>1.1200000000000001</v>
      </c>
      <c r="P627" t="s">
        <v>48</v>
      </c>
      <c r="Q627" t="s">
        <v>69</v>
      </c>
      <c r="R627" t="s">
        <v>82</v>
      </c>
      <c r="S627" t="s">
        <v>199</v>
      </c>
      <c r="T627" t="s">
        <v>200</v>
      </c>
      <c r="U627" t="s">
        <v>434</v>
      </c>
      <c r="V627" t="s">
        <v>420</v>
      </c>
    </row>
    <row r="628" spans="1:22" x14ac:dyDescent="0.2">
      <c r="A628" s="14" t="s">
        <v>231</v>
      </c>
      <c r="B628" s="14" t="s">
        <v>228</v>
      </c>
      <c r="C628" s="15">
        <v>0</v>
      </c>
      <c r="D628" s="15">
        <v>0</v>
      </c>
      <c r="E628" s="15">
        <v>0</v>
      </c>
      <c r="F628" s="15">
        <v>0</v>
      </c>
      <c r="G628" s="15">
        <v>0</v>
      </c>
      <c r="H628" s="15">
        <v>0.36</v>
      </c>
      <c r="I628" s="15">
        <v>0</v>
      </c>
      <c r="J628" s="15">
        <v>0</v>
      </c>
      <c r="K628" s="15">
        <v>0.16</v>
      </c>
      <c r="O628" s="15">
        <f t="shared" si="9"/>
        <v>0.52</v>
      </c>
      <c r="P628" t="s">
        <v>48</v>
      </c>
      <c r="Q628" t="s">
        <v>69</v>
      </c>
      <c r="R628" t="s">
        <v>82</v>
      </c>
      <c r="S628" t="s">
        <v>199</v>
      </c>
      <c r="T628" t="s">
        <v>200</v>
      </c>
      <c r="U628" t="s">
        <v>434</v>
      </c>
      <c r="V628" t="s">
        <v>420</v>
      </c>
    </row>
    <row r="629" spans="1:22" x14ac:dyDescent="0.2">
      <c r="A629" s="14" t="s">
        <v>231</v>
      </c>
      <c r="B629" s="14" t="s">
        <v>70</v>
      </c>
      <c r="C629" s="15">
        <v>0.65600000000000003</v>
      </c>
      <c r="D629" s="15">
        <v>0.79400000000000004</v>
      </c>
      <c r="E629" s="15">
        <v>1.6307</v>
      </c>
      <c r="F629" s="15">
        <v>2.0942539999999998</v>
      </c>
      <c r="G629" s="15">
        <v>0.21</v>
      </c>
      <c r="H629" s="15">
        <v>1.3620950000000001</v>
      </c>
      <c r="I629" s="15">
        <v>2.6373329999999999</v>
      </c>
      <c r="J629" s="15">
        <v>7.9228709999999998</v>
      </c>
      <c r="K629" s="15">
        <v>8.8352029999999999</v>
      </c>
      <c r="O629" s="15">
        <f t="shared" si="9"/>
        <v>26.142455999999999</v>
      </c>
      <c r="P629" t="s">
        <v>71</v>
      </c>
      <c r="Q629" t="s">
        <v>72</v>
      </c>
      <c r="R629" t="s">
        <v>82</v>
      </c>
      <c r="S629" t="s">
        <v>199</v>
      </c>
      <c r="T629" t="s">
        <v>200</v>
      </c>
      <c r="U629" t="s">
        <v>434</v>
      </c>
      <c r="V629" t="s">
        <v>71</v>
      </c>
    </row>
    <row r="630" spans="1:22" x14ac:dyDescent="0.2">
      <c r="A630" s="14" t="s">
        <v>231</v>
      </c>
      <c r="B630" s="14" t="s">
        <v>193</v>
      </c>
      <c r="C630" s="15">
        <v>0.126</v>
      </c>
      <c r="D630" s="15">
        <v>0.29399999999999998</v>
      </c>
      <c r="E630" s="15">
        <v>0</v>
      </c>
      <c r="F630" s="15">
        <v>0.54200000000000004</v>
      </c>
      <c r="G630" s="15">
        <v>0.41599999999999998</v>
      </c>
      <c r="H630" s="15">
        <v>0.498</v>
      </c>
      <c r="I630" s="15">
        <v>0.70199999999999996</v>
      </c>
      <c r="J630" s="15">
        <v>0.66200000000000003</v>
      </c>
      <c r="K630" s="15">
        <v>0.08</v>
      </c>
      <c r="O630" s="15">
        <f t="shared" si="9"/>
        <v>3.32</v>
      </c>
      <c r="P630" t="s">
        <v>71</v>
      </c>
      <c r="Q630" t="s">
        <v>194</v>
      </c>
      <c r="R630" t="s">
        <v>82</v>
      </c>
      <c r="S630" t="s">
        <v>199</v>
      </c>
      <c r="T630" t="s">
        <v>200</v>
      </c>
      <c r="U630" t="s">
        <v>434</v>
      </c>
      <c r="V630" t="s">
        <v>71</v>
      </c>
    </row>
    <row r="631" spans="1:22" x14ac:dyDescent="0.2">
      <c r="A631" s="14" t="s">
        <v>231</v>
      </c>
      <c r="B631" s="14" t="s">
        <v>38</v>
      </c>
      <c r="C631" s="15">
        <v>0</v>
      </c>
      <c r="D631" s="15">
        <v>0.4</v>
      </c>
      <c r="E631" s="15">
        <v>0</v>
      </c>
      <c r="F631" s="15">
        <v>0</v>
      </c>
      <c r="G631" s="15">
        <v>0.24</v>
      </c>
      <c r="H631" s="15">
        <v>0.08</v>
      </c>
      <c r="I631" s="15">
        <v>0</v>
      </c>
      <c r="J631" s="15">
        <v>0</v>
      </c>
      <c r="K631" s="15">
        <v>0.32</v>
      </c>
      <c r="O631" s="15">
        <f t="shared" si="9"/>
        <v>1.04</v>
      </c>
      <c r="P631" t="s">
        <v>39</v>
      </c>
      <c r="Q631" t="s">
        <v>40</v>
      </c>
      <c r="R631" t="s">
        <v>82</v>
      </c>
      <c r="S631" t="s">
        <v>199</v>
      </c>
      <c r="T631" t="s">
        <v>200</v>
      </c>
      <c r="U631" t="s">
        <v>434</v>
      </c>
      <c r="V631" t="s">
        <v>421</v>
      </c>
    </row>
    <row r="632" spans="1:22" x14ac:dyDescent="0.2">
      <c r="A632" s="14" t="s">
        <v>231</v>
      </c>
      <c r="B632" s="14" t="s">
        <v>73</v>
      </c>
      <c r="C632" s="15">
        <v>0.33200000000000002</v>
      </c>
      <c r="D632" s="15">
        <v>0.126</v>
      </c>
      <c r="E632" s="15">
        <v>0.41</v>
      </c>
      <c r="F632" s="15">
        <v>0.21</v>
      </c>
      <c r="G632" s="15">
        <v>4.2000000000000003E-2</v>
      </c>
      <c r="H632" s="15">
        <v>0.16800000000000001</v>
      </c>
      <c r="I632" s="15">
        <v>0.24</v>
      </c>
      <c r="J632" s="15">
        <v>0.496</v>
      </c>
      <c r="K632" s="15">
        <v>0.126</v>
      </c>
      <c r="O632" s="15">
        <f t="shared" si="9"/>
        <v>2.15</v>
      </c>
      <c r="P632" t="s">
        <v>42</v>
      </c>
      <c r="Q632" t="s">
        <v>74</v>
      </c>
      <c r="R632" t="s">
        <v>82</v>
      </c>
      <c r="S632" t="s">
        <v>199</v>
      </c>
      <c r="T632" t="s">
        <v>200</v>
      </c>
      <c r="U632" t="s">
        <v>434</v>
      </c>
      <c r="V632" t="s">
        <v>421</v>
      </c>
    </row>
    <row r="633" spans="1:22" x14ac:dyDescent="0.2">
      <c r="A633" s="14" t="s">
        <v>231</v>
      </c>
      <c r="B633" s="14" t="s">
        <v>41</v>
      </c>
      <c r="C633" s="15">
        <v>0</v>
      </c>
      <c r="D633" s="15">
        <v>0</v>
      </c>
      <c r="E633" s="15">
        <v>0</v>
      </c>
      <c r="F633" s="15">
        <v>0</v>
      </c>
      <c r="G633" s="15">
        <v>0.04</v>
      </c>
      <c r="H633" s="15">
        <v>0.08</v>
      </c>
      <c r="I633" s="15">
        <v>0</v>
      </c>
      <c r="J633" s="15">
        <v>0</v>
      </c>
      <c r="K633" s="15">
        <v>0.16</v>
      </c>
      <c r="O633" s="15">
        <f t="shared" si="9"/>
        <v>0.28000000000000003</v>
      </c>
      <c r="P633" t="s">
        <v>42</v>
      </c>
      <c r="Q633" t="s">
        <v>43</v>
      </c>
      <c r="R633" t="s">
        <v>82</v>
      </c>
      <c r="S633" t="s">
        <v>199</v>
      </c>
      <c r="T633" t="s">
        <v>200</v>
      </c>
      <c r="U633" t="s">
        <v>434</v>
      </c>
      <c r="V633" t="s">
        <v>421</v>
      </c>
    </row>
    <row r="634" spans="1:22" x14ac:dyDescent="0.2">
      <c r="A634" s="14" t="s">
        <v>231</v>
      </c>
      <c r="B634" s="14" t="s">
        <v>75</v>
      </c>
      <c r="C634" s="15">
        <v>4.2000000000000003E-2</v>
      </c>
      <c r="D634" s="15">
        <v>0</v>
      </c>
      <c r="E634" s="15">
        <v>0.126</v>
      </c>
      <c r="F634" s="15">
        <v>0.126</v>
      </c>
      <c r="G634" s="15">
        <v>4.2000000000000003E-2</v>
      </c>
      <c r="H634" s="15">
        <v>0.124</v>
      </c>
      <c r="I634" s="15">
        <v>0.126</v>
      </c>
      <c r="J634" s="15">
        <v>0.29399999999999998</v>
      </c>
      <c r="K634" s="15">
        <v>0.21</v>
      </c>
      <c r="O634" s="15">
        <f t="shared" si="9"/>
        <v>1.0900000000000001</v>
      </c>
      <c r="P634" t="s">
        <v>39</v>
      </c>
      <c r="Q634" t="s">
        <v>76</v>
      </c>
      <c r="R634" t="s">
        <v>82</v>
      </c>
      <c r="S634" t="s">
        <v>199</v>
      </c>
      <c r="T634" t="s">
        <v>200</v>
      </c>
      <c r="U634" t="s">
        <v>434</v>
      </c>
      <c r="V634" t="s">
        <v>421</v>
      </c>
    </row>
    <row r="635" spans="1:22" x14ac:dyDescent="0.2">
      <c r="A635" s="14" t="s">
        <v>231</v>
      </c>
      <c r="B635" s="14" t="s">
        <v>79</v>
      </c>
      <c r="C635" s="15">
        <v>1.3660000000000001</v>
      </c>
      <c r="D635" s="15">
        <v>1.254</v>
      </c>
      <c r="E635" s="15">
        <v>1.048</v>
      </c>
      <c r="F635" s="15">
        <v>0.442</v>
      </c>
      <c r="G635" s="15">
        <v>1.36</v>
      </c>
      <c r="H635" s="15">
        <v>0.44600000000000001</v>
      </c>
      <c r="I635" s="15">
        <v>0.77800000000000002</v>
      </c>
      <c r="J635" s="15">
        <v>2.1320000000000001</v>
      </c>
      <c r="K635" s="15">
        <v>1.696</v>
      </c>
      <c r="O635" s="15">
        <f t="shared" si="9"/>
        <v>10.522</v>
      </c>
      <c r="P635" t="s">
        <v>71</v>
      </c>
      <c r="Q635" t="s">
        <v>80</v>
      </c>
      <c r="R635" t="s">
        <v>82</v>
      </c>
      <c r="S635" t="s">
        <v>199</v>
      </c>
      <c r="T635" t="s">
        <v>200</v>
      </c>
      <c r="U635" t="s">
        <v>434</v>
      </c>
      <c r="V635" t="s">
        <v>422</v>
      </c>
    </row>
    <row r="636" spans="1:22" x14ac:dyDescent="0.2">
      <c r="A636" s="14" t="s">
        <v>232</v>
      </c>
      <c r="B636" s="14" t="s">
        <v>47</v>
      </c>
      <c r="C636" s="15">
        <v>0</v>
      </c>
      <c r="D636" s="15">
        <v>0</v>
      </c>
      <c r="E636" s="15">
        <v>2</v>
      </c>
      <c r="F636" s="15">
        <v>1.8</v>
      </c>
      <c r="G636" s="15">
        <v>4.4000000000000004</v>
      </c>
      <c r="H636" s="15">
        <v>6</v>
      </c>
      <c r="I636" s="15">
        <v>0</v>
      </c>
      <c r="J636" s="15">
        <v>0</v>
      </c>
      <c r="K636" s="15">
        <v>2.6880000000000002</v>
      </c>
      <c r="O636" s="15">
        <f t="shared" si="9"/>
        <v>16.887999999999998</v>
      </c>
      <c r="P636" t="s">
        <v>48</v>
      </c>
      <c r="Q636" t="s">
        <v>49</v>
      </c>
      <c r="R636" t="s">
        <v>82</v>
      </c>
      <c r="S636" t="s">
        <v>199</v>
      </c>
      <c r="T636" t="s">
        <v>200</v>
      </c>
      <c r="U636" t="s">
        <v>435</v>
      </c>
      <c r="V636" t="s">
        <v>419</v>
      </c>
    </row>
    <row r="637" spans="1:22" x14ac:dyDescent="0.2">
      <c r="A637" s="14" t="s">
        <v>232</v>
      </c>
      <c r="B637" s="14" t="s">
        <v>204</v>
      </c>
      <c r="C637" s="15">
        <v>0</v>
      </c>
      <c r="D637" s="15">
        <v>0.8</v>
      </c>
      <c r="E637" s="15">
        <v>0</v>
      </c>
      <c r="F637" s="15">
        <v>0</v>
      </c>
      <c r="G637" s="15">
        <v>0</v>
      </c>
      <c r="H637" s="15">
        <v>0</v>
      </c>
      <c r="I637" s="15">
        <v>0</v>
      </c>
      <c r="J637" s="15">
        <v>0</v>
      </c>
      <c r="K637" s="15">
        <v>0.6</v>
      </c>
      <c r="O637" s="15">
        <f t="shared" si="9"/>
        <v>1.4</v>
      </c>
      <c r="P637" t="s">
        <v>48</v>
      </c>
      <c r="Q637" t="s">
        <v>49</v>
      </c>
      <c r="R637" t="s">
        <v>82</v>
      </c>
      <c r="S637" t="s">
        <v>199</v>
      </c>
      <c r="T637" t="s">
        <v>200</v>
      </c>
      <c r="U637" t="s">
        <v>435</v>
      </c>
      <c r="V637" t="s">
        <v>419</v>
      </c>
    </row>
    <row r="638" spans="1:22" x14ac:dyDescent="0.2">
      <c r="A638" s="14" t="s">
        <v>232</v>
      </c>
      <c r="B638" s="14" t="s">
        <v>111</v>
      </c>
      <c r="C638" s="15">
        <v>0</v>
      </c>
      <c r="D638" s="15">
        <v>0.6</v>
      </c>
      <c r="E638" s="15">
        <v>0</v>
      </c>
      <c r="F638" s="15">
        <v>0</v>
      </c>
      <c r="G638" s="15">
        <v>0</v>
      </c>
      <c r="H638" s="15">
        <v>0</v>
      </c>
      <c r="I638" s="15">
        <v>0</v>
      </c>
      <c r="J638" s="15">
        <v>0</v>
      </c>
      <c r="K638" s="15">
        <v>0</v>
      </c>
      <c r="O638" s="15">
        <f t="shared" si="9"/>
        <v>0.6</v>
      </c>
      <c r="P638" t="s">
        <v>48</v>
      </c>
      <c r="Q638" t="s">
        <v>49</v>
      </c>
      <c r="R638" t="s">
        <v>82</v>
      </c>
      <c r="S638" t="s">
        <v>199</v>
      </c>
      <c r="T638" t="s">
        <v>200</v>
      </c>
      <c r="U638" t="s">
        <v>435</v>
      </c>
      <c r="V638" t="s">
        <v>419</v>
      </c>
    </row>
    <row r="639" spans="1:22" x14ac:dyDescent="0.2">
      <c r="A639" s="14" t="s">
        <v>232</v>
      </c>
      <c r="B639" s="14" t="s">
        <v>51</v>
      </c>
      <c r="C639" s="15">
        <v>0.8</v>
      </c>
      <c r="D639" s="15">
        <v>0.8</v>
      </c>
      <c r="E639" s="15">
        <v>2</v>
      </c>
      <c r="F639" s="15">
        <v>0</v>
      </c>
      <c r="G639" s="15">
        <v>3.2</v>
      </c>
      <c r="H639" s="15">
        <v>1.4</v>
      </c>
      <c r="I639" s="15">
        <v>0.8</v>
      </c>
      <c r="J639" s="15">
        <v>1.2</v>
      </c>
      <c r="K639" s="15">
        <v>1.8</v>
      </c>
      <c r="O639" s="15">
        <f t="shared" si="9"/>
        <v>12.000000000000002</v>
      </c>
      <c r="P639" t="s">
        <v>48</v>
      </c>
      <c r="Q639" t="s">
        <v>52</v>
      </c>
      <c r="R639" t="s">
        <v>82</v>
      </c>
      <c r="S639" t="s">
        <v>199</v>
      </c>
      <c r="T639" t="s">
        <v>200</v>
      </c>
      <c r="U639" t="s">
        <v>435</v>
      </c>
      <c r="V639" t="s">
        <v>419</v>
      </c>
    </row>
    <row r="640" spans="1:22" x14ac:dyDescent="0.2">
      <c r="A640" s="14" t="s">
        <v>232</v>
      </c>
      <c r="B640" s="14" t="s">
        <v>54</v>
      </c>
      <c r="C640" s="15">
        <v>0</v>
      </c>
      <c r="D640" s="15">
        <v>0</v>
      </c>
      <c r="E640" s="15">
        <v>0.6</v>
      </c>
      <c r="F640" s="15">
        <v>0</v>
      </c>
      <c r="G640" s="15">
        <v>0</v>
      </c>
      <c r="H640" s="15">
        <v>0.8</v>
      </c>
      <c r="I640" s="15">
        <v>1.4</v>
      </c>
      <c r="J640" s="15">
        <v>0</v>
      </c>
      <c r="K640" s="15">
        <v>0</v>
      </c>
      <c r="O640" s="15">
        <f t="shared" si="9"/>
        <v>2.8</v>
      </c>
      <c r="P640" t="s">
        <v>48</v>
      </c>
      <c r="Q640" t="s">
        <v>55</v>
      </c>
      <c r="R640" t="s">
        <v>82</v>
      </c>
      <c r="S640" t="s">
        <v>199</v>
      </c>
      <c r="T640" t="s">
        <v>200</v>
      </c>
      <c r="U640" t="s">
        <v>435</v>
      </c>
      <c r="V640" t="s">
        <v>419</v>
      </c>
    </row>
    <row r="641" spans="1:22" x14ac:dyDescent="0.2">
      <c r="A641" s="14" t="s">
        <v>232</v>
      </c>
      <c r="B641" s="14" t="s">
        <v>208</v>
      </c>
      <c r="C641" s="15">
        <v>0</v>
      </c>
      <c r="D641" s="15">
        <v>0</v>
      </c>
      <c r="E641" s="15">
        <v>0.4</v>
      </c>
      <c r="F641" s="15">
        <v>0</v>
      </c>
      <c r="G641" s="15">
        <v>0</v>
      </c>
      <c r="H641" s="15">
        <v>0</v>
      </c>
      <c r="I641" s="15">
        <v>0</v>
      </c>
      <c r="J641" s="15">
        <v>0</v>
      </c>
      <c r="K641" s="15">
        <v>0</v>
      </c>
      <c r="O641" s="15">
        <f t="shared" si="9"/>
        <v>0.4</v>
      </c>
      <c r="P641" t="s">
        <v>48</v>
      </c>
      <c r="Q641" t="s">
        <v>55</v>
      </c>
      <c r="R641" t="s">
        <v>82</v>
      </c>
      <c r="S641" t="s">
        <v>199</v>
      </c>
      <c r="T641" t="s">
        <v>200</v>
      </c>
      <c r="U641" t="s">
        <v>435</v>
      </c>
      <c r="V641" t="s">
        <v>419</v>
      </c>
    </row>
    <row r="642" spans="1:22" x14ac:dyDescent="0.2">
      <c r="A642" s="14" t="s">
        <v>232</v>
      </c>
      <c r="B642" s="14" t="s">
        <v>211</v>
      </c>
      <c r="C642" s="15">
        <v>0</v>
      </c>
      <c r="D642" s="15">
        <v>0</v>
      </c>
      <c r="E642" s="15">
        <v>0</v>
      </c>
      <c r="F642" s="15">
        <v>0</v>
      </c>
      <c r="G642" s="15">
        <v>1</v>
      </c>
      <c r="H642" s="15">
        <v>0</v>
      </c>
      <c r="I642" s="15">
        <v>0</v>
      </c>
      <c r="J642" s="15">
        <v>0</v>
      </c>
      <c r="K642" s="15">
        <v>0</v>
      </c>
      <c r="O642" s="15">
        <f t="shared" si="9"/>
        <v>1</v>
      </c>
      <c r="P642" t="s">
        <v>48</v>
      </c>
      <c r="Q642" t="s">
        <v>55</v>
      </c>
      <c r="R642" t="s">
        <v>82</v>
      </c>
      <c r="S642" t="s">
        <v>199</v>
      </c>
      <c r="T642" t="s">
        <v>200</v>
      </c>
      <c r="U642" t="s">
        <v>435</v>
      </c>
      <c r="V642" t="s">
        <v>419</v>
      </c>
    </row>
    <row r="643" spans="1:22" x14ac:dyDescent="0.2">
      <c r="A643" s="14" t="s">
        <v>232</v>
      </c>
      <c r="B643" s="14" t="s">
        <v>212</v>
      </c>
      <c r="C643" s="15">
        <v>0</v>
      </c>
      <c r="D643" s="15">
        <v>0</v>
      </c>
      <c r="E643" s="15">
        <v>0</v>
      </c>
      <c r="F643" s="15">
        <v>0</v>
      </c>
      <c r="G643" s="15">
        <v>1.4</v>
      </c>
      <c r="H643" s="15">
        <v>0</v>
      </c>
      <c r="I643" s="15">
        <v>0</v>
      </c>
      <c r="J643" s="15">
        <v>0</v>
      </c>
      <c r="K643" s="15">
        <v>0</v>
      </c>
      <c r="O643" s="15">
        <f t="shared" si="9"/>
        <v>1.4</v>
      </c>
      <c r="P643" t="s">
        <v>48</v>
      </c>
      <c r="Q643" t="s">
        <v>55</v>
      </c>
      <c r="R643" t="s">
        <v>82</v>
      </c>
      <c r="S643" t="s">
        <v>199</v>
      </c>
      <c r="T643" t="s">
        <v>200</v>
      </c>
      <c r="U643" t="s">
        <v>435</v>
      </c>
      <c r="V643" t="s">
        <v>419</v>
      </c>
    </row>
    <row r="644" spans="1:22" x14ac:dyDescent="0.2">
      <c r="A644" s="14" t="s">
        <v>232</v>
      </c>
      <c r="B644" s="14" t="s">
        <v>214</v>
      </c>
      <c r="C644" s="15">
        <v>0</v>
      </c>
      <c r="D644" s="15">
        <v>0</v>
      </c>
      <c r="E644" s="15">
        <v>1.2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O644" s="15">
        <f t="shared" si="9"/>
        <v>1.2</v>
      </c>
      <c r="P644" t="s">
        <v>48</v>
      </c>
      <c r="Q644" t="s">
        <v>55</v>
      </c>
      <c r="R644" t="s">
        <v>82</v>
      </c>
      <c r="S644" t="s">
        <v>199</v>
      </c>
      <c r="T644" t="s">
        <v>200</v>
      </c>
      <c r="U644" t="s">
        <v>435</v>
      </c>
      <c r="V644" t="s">
        <v>419</v>
      </c>
    </row>
    <row r="645" spans="1:22" x14ac:dyDescent="0.2">
      <c r="A645" s="14" t="s">
        <v>232</v>
      </c>
      <c r="B645" s="14" t="s">
        <v>215</v>
      </c>
      <c r="C645" s="15">
        <v>0</v>
      </c>
      <c r="D645" s="15">
        <v>0</v>
      </c>
      <c r="E645" s="15">
        <v>0</v>
      </c>
      <c r="F645" s="15">
        <v>0</v>
      </c>
      <c r="G645" s="15">
        <v>0</v>
      </c>
      <c r="H645" s="15">
        <v>0</v>
      </c>
      <c r="I645" s="15">
        <v>0.4</v>
      </c>
      <c r="J645" s="15">
        <v>0</v>
      </c>
      <c r="K645" s="15">
        <v>0</v>
      </c>
      <c r="O645" s="15">
        <f t="shared" si="9"/>
        <v>0.4</v>
      </c>
      <c r="P645" t="s">
        <v>48</v>
      </c>
      <c r="Q645" t="s">
        <v>55</v>
      </c>
      <c r="R645" t="s">
        <v>82</v>
      </c>
      <c r="S645" t="s">
        <v>199</v>
      </c>
      <c r="T645" t="s">
        <v>200</v>
      </c>
      <c r="U645" t="s">
        <v>435</v>
      </c>
      <c r="V645" t="s">
        <v>419</v>
      </c>
    </row>
    <row r="646" spans="1:22" x14ac:dyDescent="0.2">
      <c r="A646" s="14" t="s">
        <v>232</v>
      </c>
      <c r="B646" s="14" t="s">
        <v>33</v>
      </c>
      <c r="C646" s="15">
        <v>0.8</v>
      </c>
      <c r="D646" s="15">
        <v>2.4</v>
      </c>
      <c r="E646" s="15">
        <v>3.8</v>
      </c>
      <c r="F646" s="15">
        <v>1</v>
      </c>
      <c r="G646" s="15">
        <v>2.8</v>
      </c>
      <c r="H646" s="15">
        <v>1</v>
      </c>
      <c r="I646" s="15">
        <v>1.748</v>
      </c>
      <c r="J646" s="15">
        <v>1</v>
      </c>
      <c r="K646" s="15">
        <v>2.4</v>
      </c>
      <c r="O646" s="15">
        <f t="shared" si="9"/>
        <v>16.948</v>
      </c>
      <c r="P646" t="s">
        <v>27</v>
      </c>
      <c r="Q646" t="s">
        <v>34</v>
      </c>
      <c r="R646" t="s">
        <v>82</v>
      </c>
      <c r="S646" t="s">
        <v>199</v>
      </c>
      <c r="T646" t="s">
        <v>200</v>
      </c>
      <c r="U646" t="s">
        <v>435</v>
      </c>
      <c r="V646" t="s">
        <v>419</v>
      </c>
    </row>
    <row r="647" spans="1:22" x14ac:dyDescent="0.2">
      <c r="A647" s="14" t="s">
        <v>232</v>
      </c>
      <c r="B647" s="14" t="s">
        <v>58</v>
      </c>
      <c r="C647" s="15">
        <v>0</v>
      </c>
      <c r="D647" s="15">
        <v>1</v>
      </c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5">
        <v>0</v>
      </c>
      <c r="K647" s="15">
        <v>0</v>
      </c>
      <c r="O647" s="15">
        <f t="shared" si="9"/>
        <v>1</v>
      </c>
      <c r="P647" t="s">
        <v>36</v>
      </c>
      <c r="Q647" t="s">
        <v>59</v>
      </c>
      <c r="R647" t="s">
        <v>82</v>
      </c>
      <c r="S647" t="s">
        <v>199</v>
      </c>
      <c r="T647" t="s">
        <v>200</v>
      </c>
      <c r="U647" t="s">
        <v>435</v>
      </c>
      <c r="V647" t="s">
        <v>419</v>
      </c>
    </row>
    <row r="648" spans="1:22" x14ac:dyDescent="0.2">
      <c r="A648" s="14" t="s">
        <v>232</v>
      </c>
      <c r="B648" s="14" t="s">
        <v>178</v>
      </c>
      <c r="C648" s="15">
        <v>0</v>
      </c>
      <c r="D648" s="15">
        <v>0</v>
      </c>
      <c r="E648" s="15">
        <v>0</v>
      </c>
      <c r="F648" s="15">
        <v>0</v>
      </c>
      <c r="G648" s="15">
        <v>0</v>
      </c>
      <c r="H648" s="15">
        <v>0</v>
      </c>
      <c r="I648" s="15">
        <v>0</v>
      </c>
      <c r="J648" s="15">
        <v>0</v>
      </c>
      <c r="K648" s="15">
        <v>0.2</v>
      </c>
      <c r="O648" s="15">
        <f t="shared" ref="O648:O711" si="10">SUM(C648:N648)</f>
        <v>0.2</v>
      </c>
      <c r="P648" t="s">
        <v>36</v>
      </c>
      <c r="Q648" t="s">
        <v>59</v>
      </c>
      <c r="R648" t="s">
        <v>82</v>
      </c>
      <c r="S648" t="s">
        <v>199</v>
      </c>
      <c r="T648" t="s">
        <v>200</v>
      </c>
      <c r="U648" t="s">
        <v>435</v>
      </c>
      <c r="V648" t="s">
        <v>419</v>
      </c>
    </row>
    <row r="649" spans="1:22" x14ac:dyDescent="0.2">
      <c r="A649" s="14" t="s">
        <v>232</v>
      </c>
      <c r="B649" s="14" t="s">
        <v>60</v>
      </c>
      <c r="C649" s="15">
        <v>1.2</v>
      </c>
      <c r="D649" s="15">
        <v>0.8</v>
      </c>
      <c r="E649" s="15">
        <v>0.6</v>
      </c>
      <c r="F649" s="15">
        <v>2</v>
      </c>
      <c r="G649" s="15">
        <v>1.6</v>
      </c>
      <c r="H649" s="15">
        <v>1.8</v>
      </c>
      <c r="I649" s="15">
        <v>1</v>
      </c>
      <c r="J649" s="15">
        <v>0</v>
      </c>
      <c r="K649" s="15">
        <v>0.4</v>
      </c>
      <c r="O649" s="15">
        <f t="shared" si="10"/>
        <v>9.4</v>
      </c>
      <c r="P649" t="s">
        <v>36</v>
      </c>
      <c r="Q649" t="s">
        <v>61</v>
      </c>
      <c r="R649" t="s">
        <v>82</v>
      </c>
      <c r="S649" t="s">
        <v>199</v>
      </c>
      <c r="T649" t="s">
        <v>200</v>
      </c>
      <c r="U649" t="s">
        <v>435</v>
      </c>
      <c r="V649" t="s">
        <v>420</v>
      </c>
    </row>
    <row r="650" spans="1:22" x14ac:dyDescent="0.2">
      <c r="A650" s="14" t="s">
        <v>232</v>
      </c>
      <c r="B650" s="14" t="s">
        <v>62</v>
      </c>
      <c r="C650" s="15">
        <v>0</v>
      </c>
      <c r="D650" s="15">
        <v>0.4</v>
      </c>
      <c r="E650" s="15">
        <v>0.2</v>
      </c>
      <c r="F650" s="15">
        <v>0</v>
      </c>
      <c r="G650" s="15">
        <v>0</v>
      </c>
      <c r="H650" s="15">
        <v>0</v>
      </c>
      <c r="I650" s="15">
        <v>0</v>
      </c>
      <c r="J650" s="15">
        <v>0</v>
      </c>
      <c r="K650" s="15">
        <v>0</v>
      </c>
      <c r="O650" s="15">
        <f t="shared" si="10"/>
        <v>0.60000000000000009</v>
      </c>
      <c r="P650" t="s">
        <v>36</v>
      </c>
      <c r="Q650" t="s">
        <v>63</v>
      </c>
      <c r="R650" t="s">
        <v>82</v>
      </c>
      <c r="S650" t="s">
        <v>199</v>
      </c>
      <c r="T650" t="s">
        <v>200</v>
      </c>
      <c r="U650" t="s">
        <v>435</v>
      </c>
      <c r="V650" t="s">
        <v>420</v>
      </c>
    </row>
    <row r="651" spans="1:22" x14ac:dyDescent="0.2">
      <c r="A651" s="14" t="s">
        <v>232</v>
      </c>
      <c r="B651" s="14" t="s">
        <v>35</v>
      </c>
      <c r="C651" s="15">
        <v>0</v>
      </c>
      <c r="D651" s="15">
        <v>0</v>
      </c>
      <c r="E651" s="15">
        <v>0</v>
      </c>
      <c r="F651" s="15">
        <v>0</v>
      </c>
      <c r="G651" s="15">
        <v>0</v>
      </c>
      <c r="H651" s="15">
        <v>0</v>
      </c>
      <c r="I651" s="15">
        <v>0</v>
      </c>
      <c r="J651" s="15">
        <v>0</v>
      </c>
      <c r="K651" s="15">
        <v>0.8</v>
      </c>
      <c r="O651" s="15">
        <f t="shared" si="10"/>
        <v>0.8</v>
      </c>
      <c r="P651" t="s">
        <v>36</v>
      </c>
      <c r="Q651" t="s">
        <v>37</v>
      </c>
      <c r="R651" t="s">
        <v>82</v>
      </c>
      <c r="S651" t="s">
        <v>199</v>
      </c>
      <c r="T651" t="s">
        <v>200</v>
      </c>
      <c r="U651" t="s">
        <v>435</v>
      </c>
      <c r="V651" t="s">
        <v>420</v>
      </c>
    </row>
    <row r="652" spans="1:22" x14ac:dyDescent="0.2">
      <c r="A652" s="14" t="s">
        <v>232</v>
      </c>
      <c r="B652" s="14" t="s">
        <v>64</v>
      </c>
      <c r="C652" s="15">
        <v>0</v>
      </c>
      <c r="D652" s="15">
        <v>0</v>
      </c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0.4</v>
      </c>
      <c r="K652" s="15">
        <v>0</v>
      </c>
      <c r="O652" s="15">
        <f t="shared" si="10"/>
        <v>0.4</v>
      </c>
      <c r="P652" t="s">
        <v>48</v>
      </c>
      <c r="Q652" t="s">
        <v>65</v>
      </c>
      <c r="R652" t="s">
        <v>82</v>
      </c>
      <c r="S652" t="s">
        <v>199</v>
      </c>
      <c r="T652" t="s">
        <v>200</v>
      </c>
      <c r="U652" t="s">
        <v>435</v>
      </c>
      <c r="V652" t="s">
        <v>420</v>
      </c>
    </row>
    <row r="653" spans="1:22" x14ac:dyDescent="0.2">
      <c r="A653" s="14" t="s">
        <v>232</v>
      </c>
      <c r="B653" s="14" t="s">
        <v>144</v>
      </c>
      <c r="C653" s="15">
        <v>1.6</v>
      </c>
      <c r="D653" s="15">
        <v>0</v>
      </c>
      <c r="E653" s="15">
        <v>0</v>
      </c>
      <c r="F653" s="15">
        <v>0</v>
      </c>
      <c r="G653" s="15">
        <v>0</v>
      </c>
      <c r="H653" s="15">
        <v>0</v>
      </c>
      <c r="I653" s="15">
        <v>0</v>
      </c>
      <c r="J653" s="15">
        <v>0</v>
      </c>
      <c r="K653" s="15">
        <v>0</v>
      </c>
      <c r="O653" s="15">
        <f t="shared" si="10"/>
        <v>1.6</v>
      </c>
      <c r="P653" t="s">
        <v>48</v>
      </c>
      <c r="Q653" t="s">
        <v>67</v>
      </c>
      <c r="R653" t="s">
        <v>82</v>
      </c>
      <c r="S653" t="s">
        <v>199</v>
      </c>
      <c r="T653" t="s">
        <v>200</v>
      </c>
      <c r="U653" t="s">
        <v>435</v>
      </c>
      <c r="V653" t="s">
        <v>420</v>
      </c>
    </row>
    <row r="654" spans="1:22" x14ac:dyDescent="0.2">
      <c r="A654" s="14" t="s">
        <v>232</v>
      </c>
      <c r="B654" s="14" t="s">
        <v>201</v>
      </c>
      <c r="C654" s="15">
        <v>1.8</v>
      </c>
      <c r="D654" s="15">
        <v>0</v>
      </c>
      <c r="E654" s="15">
        <v>0</v>
      </c>
      <c r="F654" s="15">
        <v>0</v>
      </c>
      <c r="G654" s="15">
        <v>0</v>
      </c>
      <c r="H654" s="15">
        <v>0</v>
      </c>
      <c r="I654" s="15">
        <v>0</v>
      </c>
      <c r="J654" s="15">
        <v>0</v>
      </c>
      <c r="K654" s="15">
        <v>0</v>
      </c>
      <c r="O654" s="15">
        <f t="shared" si="10"/>
        <v>1.8</v>
      </c>
      <c r="P654" t="s">
        <v>48</v>
      </c>
      <c r="Q654" t="s">
        <v>67</v>
      </c>
      <c r="R654" t="s">
        <v>82</v>
      </c>
      <c r="S654" t="s">
        <v>199</v>
      </c>
      <c r="T654" t="s">
        <v>200</v>
      </c>
      <c r="U654" t="s">
        <v>435</v>
      </c>
      <c r="V654" t="s">
        <v>420</v>
      </c>
    </row>
    <row r="655" spans="1:22" x14ac:dyDescent="0.2">
      <c r="A655" s="14" t="s">
        <v>232</v>
      </c>
      <c r="B655" s="14" t="s">
        <v>116</v>
      </c>
      <c r="C655" s="15">
        <v>1.8</v>
      </c>
      <c r="D655" s="15">
        <v>0</v>
      </c>
      <c r="E655" s="15">
        <v>0</v>
      </c>
      <c r="F655" s="15">
        <v>0</v>
      </c>
      <c r="G655" s="15">
        <v>0</v>
      </c>
      <c r="H655" s="15">
        <v>0</v>
      </c>
      <c r="I655" s="15">
        <v>0</v>
      </c>
      <c r="J655" s="15">
        <v>0</v>
      </c>
      <c r="K655" s="15">
        <v>0</v>
      </c>
      <c r="O655" s="15">
        <f t="shared" si="10"/>
        <v>1.8</v>
      </c>
      <c r="P655" t="s">
        <v>48</v>
      </c>
      <c r="Q655" t="s">
        <v>67</v>
      </c>
      <c r="R655" t="s">
        <v>82</v>
      </c>
      <c r="S655" t="s">
        <v>199</v>
      </c>
      <c r="T655" t="s">
        <v>200</v>
      </c>
      <c r="U655" t="s">
        <v>435</v>
      </c>
      <c r="V655" t="s">
        <v>420</v>
      </c>
    </row>
    <row r="656" spans="1:22" x14ac:dyDescent="0.2">
      <c r="A656" s="14" t="s">
        <v>232</v>
      </c>
      <c r="B656" s="14" t="s">
        <v>66</v>
      </c>
      <c r="C656" s="15">
        <v>1.2</v>
      </c>
      <c r="D656" s="15">
        <v>0</v>
      </c>
      <c r="E656" s="15">
        <v>1.8</v>
      </c>
      <c r="F656" s="15">
        <v>0.6</v>
      </c>
      <c r="G656" s="15">
        <v>1.2</v>
      </c>
      <c r="H656" s="15">
        <v>0.6</v>
      </c>
      <c r="I656" s="15">
        <v>0.2</v>
      </c>
      <c r="J656" s="15">
        <v>1.2</v>
      </c>
      <c r="K656" s="15">
        <v>5</v>
      </c>
      <c r="O656" s="15">
        <f t="shared" si="10"/>
        <v>11.8</v>
      </c>
      <c r="P656" t="s">
        <v>48</v>
      </c>
      <c r="Q656" t="s">
        <v>67</v>
      </c>
      <c r="R656" t="s">
        <v>82</v>
      </c>
      <c r="S656" t="s">
        <v>199</v>
      </c>
      <c r="T656" t="s">
        <v>200</v>
      </c>
      <c r="U656" t="s">
        <v>435</v>
      </c>
      <c r="V656" t="s">
        <v>420</v>
      </c>
    </row>
    <row r="657" spans="1:22" x14ac:dyDescent="0.2">
      <c r="A657" s="14" t="s">
        <v>232</v>
      </c>
      <c r="B657" s="14" t="s">
        <v>226</v>
      </c>
      <c r="C657" s="15">
        <v>0.6</v>
      </c>
      <c r="D657" s="15">
        <v>0</v>
      </c>
      <c r="E657" s="15">
        <v>0</v>
      </c>
      <c r="F657" s="15">
        <v>0</v>
      </c>
      <c r="G657" s="15">
        <v>0</v>
      </c>
      <c r="H657" s="15">
        <v>0</v>
      </c>
      <c r="I657" s="15">
        <v>0</v>
      </c>
      <c r="J657" s="15">
        <v>0</v>
      </c>
      <c r="K657" s="15">
        <v>0</v>
      </c>
      <c r="O657" s="15">
        <f t="shared" si="10"/>
        <v>0.6</v>
      </c>
      <c r="P657" t="s">
        <v>48</v>
      </c>
      <c r="Q657" t="s">
        <v>67</v>
      </c>
      <c r="R657" t="s">
        <v>82</v>
      </c>
      <c r="S657" t="s">
        <v>199</v>
      </c>
      <c r="T657" t="s">
        <v>200</v>
      </c>
      <c r="U657" t="s">
        <v>435</v>
      </c>
      <c r="V657" t="s">
        <v>420</v>
      </c>
    </row>
    <row r="658" spans="1:22" x14ac:dyDescent="0.2">
      <c r="A658" s="14" t="s">
        <v>232</v>
      </c>
      <c r="B658" s="14" t="s">
        <v>68</v>
      </c>
      <c r="C658" s="15">
        <v>2</v>
      </c>
      <c r="D658" s="15">
        <v>0.6</v>
      </c>
      <c r="E658" s="15">
        <v>0.6</v>
      </c>
      <c r="F658" s="15">
        <v>1.8</v>
      </c>
      <c r="G658" s="15">
        <v>0</v>
      </c>
      <c r="H658" s="15">
        <v>0</v>
      </c>
      <c r="I658" s="15">
        <v>1.8</v>
      </c>
      <c r="J658" s="15">
        <v>2.2000000000000002</v>
      </c>
      <c r="K658" s="15">
        <v>1</v>
      </c>
      <c r="O658" s="15">
        <f t="shared" si="10"/>
        <v>10</v>
      </c>
      <c r="P658" t="s">
        <v>48</v>
      </c>
      <c r="Q658" t="s">
        <v>69</v>
      </c>
      <c r="R658" t="s">
        <v>82</v>
      </c>
      <c r="S658" t="s">
        <v>199</v>
      </c>
      <c r="T658" t="s">
        <v>200</v>
      </c>
      <c r="U658" t="s">
        <v>435</v>
      </c>
      <c r="V658" t="s">
        <v>420</v>
      </c>
    </row>
    <row r="659" spans="1:22" x14ac:dyDescent="0.2">
      <c r="A659" s="14" t="s">
        <v>232</v>
      </c>
      <c r="B659" s="14" t="s">
        <v>184</v>
      </c>
      <c r="C659" s="15">
        <v>0</v>
      </c>
      <c r="D659" s="15">
        <v>0</v>
      </c>
      <c r="E659" s="15">
        <v>0</v>
      </c>
      <c r="F659" s="15">
        <v>0</v>
      </c>
      <c r="G659" s="15">
        <v>0</v>
      </c>
      <c r="H659" s="15">
        <v>0</v>
      </c>
      <c r="I659" s="15">
        <v>0.29599999999999999</v>
      </c>
      <c r="J659" s="15">
        <v>0</v>
      </c>
      <c r="K659" s="15">
        <v>0</v>
      </c>
      <c r="O659" s="15">
        <f t="shared" si="10"/>
        <v>0.29599999999999999</v>
      </c>
      <c r="P659" t="s">
        <v>48</v>
      </c>
      <c r="Q659" t="s">
        <v>69</v>
      </c>
      <c r="R659" t="s">
        <v>82</v>
      </c>
      <c r="S659" t="s">
        <v>199</v>
      </c>
      <c r="T659" t="s">
        <v>200</v>
      </c>
      <c r="U659" t="s">
        <v>435</v>
      </c>
      <c r="V659" t="s">
        <v>420</v>
      </c>
    </row>
    <row r="660" spans="1:22" x14ac:dyDescent="0.2">
      <c r="A660" s="14" t="s">
        <v>232</v>
      </c>
      <c r="B660" s="14" t="s">
        <v>228</v>
      </c>
      <c r="C660" s="15">
        <v>0</v>
      </c>
      <c r="D660" s="15">
        <v>0</v>
      </c>
      <c r="E660" s="15">
        <v>0</v>
      </c>
      <c r="F660" s="15">
        <v>0</v>
      </c>
      <c r="G660" s="15">
        <v>0</v>
      </c>
      <c r="H660" s="15">
        <v>0</v>
      </c>
      <c r="I660" s="15">
        <v>0.6</v>
      </c>
      <c r="J660" s="15">
        <v>0.2</v>
      </c>
      <c r="K660" s="15">
        <v>0</v>
      </c>
      <c r="O660" s="15">
        <f t="shared" si="10"/>
        <v>0.8</v>
      </c>
      <c r="P660" t="s">
        <v>48</v>
      </c>
      <c r="Q660" t="s">
        <v>69</v>
      </c>
      <c r="R660" t="s">
        <v>82</v>
      </c>
      <c r="S660" t="s">
        <v>199</v>
      </c>
      <c r="T660" t="s">
        <v>200</v>
      </c>
      <c r="U660" t="s">
        <v>435</v>
      </c>
      <c r="V660" t="s">
        <v>420</v>
      </c>
    </row>
    <row r="661" spans="1:22" x14ac:dyDescent="0.2">
      <c r="A661" s="14" t="s">
        <v>233</v>
      </c>
      <c r="B661" s="14" t="s">
        <v>183</v>
      </c>
      <c r="C661" s="15">
        <v>0</v>
      </c>
      <c r="D661" s="15">
        <v>0</v>
      </c>
      <c r="E661" s="15">
        <v>0</v>
      </c>
      <c r="F661" s="15">
        <v>0.35539999999999999</v>
      </c>
      <c r="G661" s="15">
        <v>0</v>
      </c>
      <c r="H661" s="15">
        <v>0</v>
      </c>
      <c r="I661" s="15">
        <v>0</v>
      </c>
      <c r="J661" s="15">
        <v>0</v>
      </c>
      <c r="K661" s="15">
        <v>0</v>
      </c>
      <c r="O661" s="15">
        <f t="shared" si="10"/>
        <v>0.35539999999999999</v>
      </c>
      <c r="P661" t="s">
        <v>48</v>
      </c>
      <c r="Q661" t="s">
        <v>67</v>
      </c>
      <c r="R661" t="s">
        <v>82</v>
      </c>
      <c r="S661" t="s">
        <v>234</v>
      </c>
      <c r="T661" t="s">
        <v>235</v>
      </c>
      <c r="U661" t="s">
        <v>236</v>
      </c>
      <c r="V661" t="s">
        <v>420</v>
      </c>
    </row>
    <row r="662" spans="1:22" x14ac:dyDescent="0.2">
      <c r="A662" s="14" t="s">
        <v>233</v>
      </c>
      <c r="B662" s="14" t="s">
        <v>70</v>
      </c>
      <c r="C662" s="15">
        <v>0</v>
      </c>
      <c r="D662" s="15">
        <v>0</v>
      </c>
      <c r="E662" s="15">
        <v>0</v>
      </c>
      <c r="F662" s="15">
        <v>0</v>
      </c>
      <c r="G662" s="15">
        <v>0</v>
      </c>
      <c r="H662" s="15">
        <v>20.16</v>
      </c>
      <c r="I662" s="15">
        <v>0</v>
      </c>
      <c r="J662" s="15">
        <v>71.900000000000006</v>
      </c>
      <c r="K662" s="15">
        <v>18.72</v>
      </c>
      <c r="O662" s="15">
        <f t="shared" si="10"/>
        <v>110.78</v>
      </c>
      <c r="P662" t="s">
        <v>71</v>
      </c>
      <c r="Q662" t="s">
        <v>72</v>
      </c>
      <c r="R662" t="s">
        <v>82</v>
      </c>
      <c r="S662" t="s">
        <v>234</v>
      </c>
      <c r="T662" t="s">
        <v>235</v>
      </c>
      <c r="U662" t="s">
        <v>236</v>
      </c>
      <c r="V662" t="s">
        <v>71</v>
      </c>
    </row>
    <row r="663" spans="1:22" x14ac:dyDescent="0.2">
      <c r="A663" s="14" t="s">
        <v>233</v>
      </c>
      <c r="B663" s="14" t="s">
        <v>75</v>
      </c>
      <c r="C663" s="15">
        <v>0</v>
      </c>
      <c r="D663" s="15">
        <v>0</v>
      </c>
      <c r="E663" s="15">
        <v>0</v>
      </c>
      <c r="F663" s="15">
        <v>2.5649999999999999</v>
      </c>
      <c r="G663" s="15">
        <v>-2.5649999999999999</v>
      </c>
      <c r="H663" s="15">
        <v>57.8</v>
      </c>
      <c r="I663" s="15">
        <v>-57.8</v>
      </c>
      <c r="J663" s="15">
        <v>0.625</v>
      </c>
      <c r="K663" s="15">
        <v>2.75</v>
      </c>
      <c r="O663" s="15">
        <f t="shared" si="10"/>
        <v>3.375</v>
      </c>
      <c r="P663" t="s">
        <v>39</v>
      </c>
      <c r="Q663" t="s">
        <v>76</v>
      </c>
      <c r="R663" t="s">
        <v>82</v>
      </c>
      <c r="S663" t="s">
        <v>234</v>
      </c>
      <c r="T663" t="s">
        <v>235</v>
      </c>
      <c r="U663" t="s">
        <v>236</v>
      </c>
      <c r="V663" t="s">
        <v>421</v>
      </c>
    </row>
    <row r="664" spans="1:22" x14ac:dyDescent="0.2">
      <c r="A664" s="14" t="s">
        <v>237</v>
      </c>
      <c r="B664" s="14" t="s">
        <v>47</v>
      </c>
      <c r="C664" s="15">
        <v>0</v>
      </c>
      <c r="D664" s="15">
        <v>0</v>
      </c>
      <c r="E664" s="15">
        <v>0</v>
      </c>
      <c r="F664" s="15">
        <v>1.520716</v>
      </c>
      <c r="G664" s="15">
        <v>0</v>
      </c>
      <c r="H664" s="15">
        <v>0</v>
      </c>
      <c r="I664" s="15">
        <v>5.7917000000000003E-2</v>
      </c>
      <c r="J664" s="15">
        <v>0</v>
      </c>
      <c r="K664" s="15">
        <v>0</v>
      </c>
      <c r="O664" s="15">
        <f t="shared" si="10"/>
        <v>1.578633</v>
      </c>
      <c r="P664" t="s">
        <v>48</v>
      </c>
      <c r="Q664" t="s">
        <v>49</v>
      </c>
      <c r="R664" t="s">
        <v>82</v>
      </c>
      <c r="S664" t="s">
        <v>234</v>
      </c>
      <c r="T664" t="s">
        <v>235</v>
      </c>
      <c r="U664" t="s">
        <v>238</v>
      </c>
      <c r="V664" t="s">
        <v>419</v>
      </c>
    </row>
    <row r="665" spans="1:22" x14ac:dyDescent="0.2">
      <c r="A665" s="14" t="s">
        <v>237</v>
      </c>
      <c r="B665" s="14" t="s">
        <v>110</v>
      </c>
      <c r="C665" s="15">
        <v>0</v>
      </c>
      <c r="D665" s="15">
        <v>0</v>
      </c>
      <c r="E665" s="15">
        <v>0</v>
      </c>
      <c r="F665" s="15">
        <v>0</v>
      </c>
      <c r="G665" s="15">
        <v>0</v>
      </c>
      <c r="H665" s="15">
        <v>0.46139999999999998</v>
      </c>
      <c r="I665" s="15">
        <v>0</v>
      </c>
      <c r="J665" s="15">
        <v>0.28704000000000002</v>
      </c>
      <c r="K665" s="15">
        <v>0.18840000000000001</v>
      </c>
      <c r="O665" s="15">
        <f t="shared" si="10"/>
        <v>0.93684000000000001</v>
      </c>
      <c r="P665" t="s">
        <v>48</v>
      </c>
      <c r="Q665" t="s">
        <v>49</v>
      </c>
      <c r="R665" t="s">
        <v>82</v>
      </c>
      <c r="S665" t="s">
        <v>234</v>
      </c>
      <c r="T665" t="s">
        <v>235</v>
      </c>
      <c r="U665" t="s">
        <v>238</v>
      </c>
      <c r="V665" t="s">
        <v>419</v>
      </c>
    </row>
    <row r="666" spans="1:22" x14ac:dyDescent="0.2">
      <c r="A666" s="14" t="s">
        <v>237</v>
      </c>
      <c r="B666" s="14" t="s">
        <v>111</v>
      </c>
      <c r="C666" s="15">
        <v>0</v>
      </c>
      <c r="D666" s="15">
        <v>0</v>
      </c>
      <c r="E666" s="15">
        <v>0</v>
      </c>
      <c r="F666" s="15">
        <v>0</v>
      </c>
      <c r="G666" s="15">
        <v>0.26700000000000002</v>
      </c>
      <c r="H666" s="15">
        <v>0</v>
      </c>
      <c r="I666" s="15">
        <v>0</v>
      </c>
      <c r="J666" s="15">
        <v>0.06</v>
      </c>
      <c r="K666" s="15">
        <v>0</v>
      </c>
      <c r="O666" s="15">
        <f t="shared" si="10"/>
        <v>0.32700000000000001</v>
      </c>
      <c r="P666" t="s">
        <v>48</v>
      </c>
      <c r="Q666" t="s">
        <v>49</v>
      </c>
      <c r="R666" t="s">
        <v>82</v>
      </c>
      <c r="S666" t="s">
        <v>234</v>
      </c>
      <c r="T666" t="s">
        <v>235</v>
      </c>
      <c r="U666" t="s">
        <v>238</v>
      </c>
      <c r="V666" t="s">
        <v>419</v>
      </c>
    </row>
    <row r="667" spans="1:22" x14ac:dyDescent="0.2">
      <c r="A667" s="14" t="s">
        <v>237</v>
      </c>
      <c r="B667" s="14" t="s">
        <v>51</v>
      </c>
      <c r="C667" s="15">
        <v>0</v>
      </c>
      <c r="D667" s="15">
        <v>7.9870000000000001</v>
      </c>
      <c r="E667" s="15">
        <v>4.7705000000000002</v>
      </c>
      <c r="F667" s="15">
        <v>0</v>
      </c>
      <c r="G667" s="15">
        <v>2.5845250000000002</v>
      </c>
      <c r="H667" s="15">
        <v>0</v>
      </c>
      <c r="I667" s="15">
        <v>0</v>
      </c>
      <c r="J667" s="15">
        <v>0</v>
      </c>
      <c r="K667" s="15">
        <v>3.586201</v>
      </c>
      <c r="O667" s="15">
        <f t="shared" si="10"/>
        <v>18.928225999999999</v>
      </c>
      <c r="P667" t="s">
        <v>48</v>
      </c>
      <c r="Q667" t="s">
        <v>52</v>
      </c>
      <c r="R667" t="s">
        <v>82</v>
      </c>
      <c r="S667" t="s">
        <v>234</v>
      </c>
      <c r="T667" t="s">
        <v>235</v>
      </c>
      <c r="U667" t="s">
        <v>238</v>
      </c>
      <c r="V667" t="s">
        <v>419</v>
      </c>
    </row>
    <row r="668" spans="1:22" x14ac:dyDescent="0.2">
      <c r="A668" s="14" t="s">
        <v>237</v>
      </c>
      <c r="B668" s="14" t="s">
        <v>54</v>
      </c>
      <c r="C668" s="15">
        <v>0.23</v>
      </c>
      <c r="D668" s="15">
        <v>0</v>
      </c>
      <c r="E668" s="15">
        <v>0</v>
      </c>
      <c r="F668" s="15">
        <v>11.883599999999999</v>
      </c>
      <c r="G668" s="15">
        <v>0</v>
      </c>
      <c r="H668" s="15">
        <v>0.49554999999999999</v>
      </c>
      <c r="I668" s="15">
        <v>0.34849999999999998</v>
      </c>
      <c r="J668" s="15">
        <v>0</v>
      </c>
      <c r="K668" s="15">
        <v>0</v>
      </c>
      <c r="O668" s="15">
        <f t="shared" si="10"/>
        <v>12.957649999999999</v>
      </c>
      <c r="P668" t="s">
        <v>48</v>
      </c>
      <c r="Q668" t="s">
        <v>55</v>
      </c>
      <c r="R668" t="s">
        <v>82</v>
      </c>
      <c r="S668" t="s">
        <v>234</v>
      </c>
      <c r="T668" t="s">
        <v>235</v>
      </c>
      <c r="U668" t="s">
        <v>238</v>
      </c>
      <c r="V668" t="s">
        <v>419</v>
      </c>
    </row>
    <row r="669" spans="1:22" x14ac:dyDescent="0.2">
      <c r="A669" s="14" t="s">
        <v>237</v>
      </c>
      <c r="B669" s="14" t="s">
        <v>56</v>
      </c>
      <c r="C669" s="15">
        <v>0</v>
      </c>
      <c r="D669" s="15">
        <v>1.7778</v>
      </c>
      <c r="E669" s="15">
        <v>1.2864</v>
      </c>
      <c r="F669" s="15">
        <v>3.9430000000000001</v>
      </c>
      <c r="G669" s="15">
        <v>0</v>
      </c>
      <c r="H669" s="15">
        <v>0</v>
      </c>
      <c r="I669" s="15">
        <v>0.29299999999999998</v>
      </c>
      <c r="J669" s="15">
        <v>0</v>
      </c>
      <c r="K669" s="15">
        <v>0</v>
      </c>
      <c r="O669" s="15">
        <f t="shared" si="10"/>
        <v>7.3002000000000002</v>
      </c>
      <c r="P669" t="s">
        <v>48</v>
      </c>
      <c r="Q669" t="s">
        <v>57</v>
      </c>
      <c r="R669" t="s">
        <v>82</v>
      </c>
      <c r="S669" t="s">
        <v>234</v>
      </c>
      <c r="T669" t="s">
        <v>235</v>
      </c>
      <c r="U669" t="s">
        <v>238</v>
      </c>
      <c r="V669" t="s">
        <v>419</v>
      </c>
    </row>
    <row r="670" spans="1:22" x14ac:dyDescent="0.2">
      <c r="A670" s="14" t="s">
        <v>237</v>
      </c>
      <c r="B670" s="14" t="s">
        <v>239</v>
      </c>
      <c r="C670" s="15">
        <v>0</v>
      </c>
      <c r="D670" s="15">
        <v>0</v>
      </c>
      <c r="E670" s="15">
        <v>0</v>
      </c>
      <c r="F670" s="15">
        <v>0</v>
      </c>
      <c r="G670" s="15">
        <v>0</v>
      </c>
      <c r="H670" s="15">
        <v>0</v>
      </c>
      <c r="I670" s="15">
        <v>0</v>
      </c>
      <c r="J670" s="15">
        <v>0</v>
      </c>
      <c r="K670" s="15">
        <v>1.020187</v>
      </c>
      <c r="O670" s="15">
        <f t="shared" si="10"/>
        <v>1.020187</v>
      </c>
      <c r="P670" t="s">
        <v>27</v>
      </c>
      <c r="Q670" t="s">
        <v>28</v>
      </c>
      <c r="R670" t="s">
        <v>82</v>
      </c>
      <c r="S670" t="s">
        <v>234</v>
      </c>
      <c r="T670" t="s">
        <v>235</v>
      </c>
      <c r="U670" t="s">
        <v>238</v>
      </c>
      <c r="V670" t="s">
        <v>419</v>
      </c>
    </row>
    <row r="671" spans="1:22" x14ac:dyDescent="0.2">
      <c r="A671" s="14" t="s">
        <v>237</v>
      </c>
      <c r="B671" s="14" t="s">
        <v>26</v>
      </c>
      <c r="C671" s="15">
        <v>13.142999999999999</v>
      </c>
      <c r="D671" s="15">
        <v>0.27400000000000002</v>
      </c>
      <c r="E671" s="15">
        <v>3.0411389999999998</v>
      </c>
      <c r="F671" s="15">
        <v>0.86050000000000004</v>
      </c>
      <c r="G671" s="15">
        <v>1.05735</v>
      </c>
      <c r="H671" s="15">
        <v>3.0087999999999999</v>
      </c>
      <c r="I671" s="15">
        <v>1.865375</v>
      </c>
      <c r="J671" s="15">
        <v>4.8585000000000003</v>
      </c>
      <c r="K671" s="15">
        <v>1.2031130000000001</v>
      </c>
      <c r="O671" s="15">
        <f t="shared" si="10"/>
        <v>29.311776999999999</v>
      </c>
      <c r="P671" t="s">
        <v>27</v>
      </c>
      <c r="Q671" t="s">
        <v>28</v>
      </c>
      <c r="R671" t="s">
        <v>82</v>
      </c>
      <c r="S671" t="s">
        <v>234</v>
      </c>
      <c r="T671" t="s">
        <v>235</v>
      </c>
      <c r="U671" t="s">
        <v>238</v>
      </c>
      <c r="V671" t="s">
        <v>419</v>
      </c>
    </row>
    <row r="672" spans="1:22" x14ac:dyDescent="0.2">
      <c r="A672" s="14" t="s">
        <v>237</v>
      </c>
      <c r="B672" s="14" t="s">
        <v>33</v>
      </c>
      <c r="C672" s="15">
        <v>3.3451580000000001</v>
      </c>
      <c r="D672" s="15">
        <v>3.2873649999999999</v>
      </c>
      <c r="E672" s="15">
        <v>3.2016390000000001</v>
      </c>
      <c r="F672" s="15">
        <v>0.28000000000000003</v>
      </c>
      <c r="G672" s="15">
        <v>0.154</v>
      </c>
      <c r="H672" s="15">
        <v>2.2993649999999999</v>
      </c>
      <c r="I672" s="15">
        <v>1.518375</v>
      </c>
      <c r="J672" s="15">
        <v>5.6890000000000001</v>
      </c>
      <c r="K672" s="15">
        <v>2.9504000000000001</v>
      </c>
      <c r="O672" s="15">
        <f t="shared" si="10"/>
        <v>22.725301999999999</v>
      </c>
      <c r="P672" t="s">
        <v>27</v>
      </c>
      <c r="Q672" t="s">
        <v>34</v>
      </c>
      <c r="R672" t="s">
        <v>82</v>
      </c>
      <c r="S672" t="s">
        <v>234</v>
      </c>
      <c r="T672" t="s">
        <v>235</v>
      </c>
      <c r="U672" t="s">
        <v>238</v>
      </c>
      <c r="V672" t="s">
        <v>419</v>
      </c>
    </row>
    <row r="673" spans="1:22" x14ac:dyDescent="0.2">
      <c r="A673" s="14" t="s">
        <v>237</v>
      </c>
      <c r="B673" s="14" t="s">
        <v>190</v>
      </c>
      <c r="C673" s="15">
        <v>0</v>
      </c>
      <c r="D673" s="15">
        <v>0</v>
      </c>
      <c r="E673" s="15">
        <v>0</v>
      </c>
      <c r="F673" s="15">
        <v>0</v>
      </c>
      <c r="G673" s="15">
        <v>0</v>
      </c>
      <c r="H673" s="15">
        <v>0</v>
      </c>
      <c r="I673" s="15">
        <v>0.21879999999999999</v>
      </c>
      <c r="J673" s="15">
        <v>0</v>
      </c>
      <c r="K673" s="15">
        <v>0</v>
      </c>
      <c r="O673" s="15">
        <f t="shared" si="10"/>
        <v>0.21879999999999999</v>
      </c>
      <c r="P673" t="s">
        <v>27</v>
      </c>
      <c r="Q673" t="s">
        <v>28</v>
      </c>
      <c r="R673" t="s">
        <v>82</v>
      </c>
      <c r="S673" t="s">
        <v>234</v>
      </c>
      <c r="T673" t="s">
        <v>235</v>
      </c>
      <c r="U673" t="s">
        <v>238</v>
      </c>
      <c r="V673" t="s">
        <v>419</v>
      </c>
    </row>
    <row r="674" spans="1:22" x14ac:dyDescent="0.2">
      <c r="A674" s="14" t="s">
        <v>237</v>
      </c>
      <c r="B674" s="14" t="s">
        <v>216</v>
      </c>
      <c r="C674" s="15">
        <v>0</v>
      </c>
      <c r="D674" s="15">
        <v>0.26552100000000001</v>
      </c>
      <c r="E674" s="15">
        <v>0</v>
      </c>
      <c r="F674" s="15">
        <v>0</v>
      </c>
      <c r="G674" s="15">
        <v>0</v>
      </c>
      <c r="H674" s="15">
        <v>0</v>
      </c>
      <c r="I674" s="15">
        <v>0</v>
      </c>
      <c r="J674" s="15">
        <v>0</v>
      </c>
      <c r="K674" s="15">
        <v>0</v>
      </c>
      <c r="O674" s="15">
        <f t="shared" si="10"/>
        <v>0.26552100000000001</v>
      </c>
      <c r="P674" t="s">
        <v>27</v>
      </c>
      <c r="Q674" t="s">
        <v>28</v>
      </c>
      <c r="R674" t="s">
        <v>82</v>
      </c>
      <c r="S674" t="s">
        <v>234</v>
      </c>
      <c r="T674" t="s">
        <v>235</v>
      </c>
      <c r="U674" t="s">
        <v>238</v>
      </c>
      <c r="V674" t="s">
        <v>419</v>
      </c>
    </row>
    <row r="675" spans="1:22" x14ac:dyDescent="0.2">
      <c r="A675" s="14" t="s">
        <v>237</v>
      </c>
      <c r="B675" s="14" t="s">
        <v>176</v>
      </c>
      <c r="C675" s="15">
        <v>0.53900000000000003</v>
      </c>
      <c r="D675" s="15">
        <v>0</v>
      </c>
      <c r="E675" s="15">
        <v>0</v>
      </c>
      <c r="F675" s="15">
        <v>0</v>
      </c>
      <c r="G675" s="15">
        <v>0</v>
      </c>
      <c r="H675" s="15">
        <v>0</v>
      </c>
      <c r="I675" s="15">
        <v>0</v>
      </c>
      <c r="J675" s="15">
        <v>0.23097300000000001</v>
      </c>
      <c r="K675" s="15">
        <v>0</v>
      </c>
      <c r="O675" s="15">
        <f t="shared" si="10"/>
        <v>0.76997300000000002</v>
      </c>
      <c r="P675" t="s">
        <v>27</v>
      </c>
      <c r="Q675" t="s">
        <v>28</v>
      </c>
      <c r="R675" t="s">
        <v>82</v>
      </c>
      <c r="S675" t="s">
        <v>234</v>
      </c>
      <c r="T675" t="s">
        <v>235</v>
      </c>
      <c r="U675" t="s">
        <v>238</v>
      </c>
      <c r="V675" t="s">
        <v>419</v>
      </c>
    </row>
    <row r="676" spans="1:22" x14ac:dyDescent="0.2">
      <c r="A676" s="14" t="s">
        <v>237</v>
      </c>
      <c r="B676" s="14" t="s">
        <v>217</v>
      </c>
      <c r="C676" s="15">
        <v>0</v>
      </c>
      <c r="D676" s="15">
        <v>0</v>
      </c>
      <c r="E676" s="15">
        <v>0</v>
      </c>
      <c r="F676" s="15">
        <v>0</v>
      </c>
      <c r="G676" s="15">
        <v>0</v>
      </c>
      <c r="H676" s="15">
        <v>0</v>
      </c>
      <c r="I676" s="15">
        <v>0</v>
      </c>
      <c r="J676" s="15">
        <v>7.0266999999999996E-2</v>
      </c>
      <c r="K676" s="15">
        <v>0</v>
      </c>
      <c r="O676" s="15">
        <f t="shared" si="10"/>
        <v>7.0266999999999996E-2</v>
      </c>
      <c r="P676" t="s">
        <v>27</v>
      </c>
      <c r="Q676" t="s">
        <v>34</v>
      </c>
      <c r="R676" t="s">
        <v>82</v>
      </c>
      <c r="S676" t="s">
        <v>234</v>
      </c>
      <c r="T676" t="s">
        <v>235</v>
      </c>
      <c r="U676" t="s">
        <v>238</v>
      </c>
      <c r="V676" t="s">
        <v>419</v>
      </c>
    </row>
    <row r="677" spans="1:22" x14ac:dyDescent="0.2">
      <c r="A677" s="14" t="s">
        <v>237</v>
      </c>
      <c r="B677" s="14" t="s">
        <v>240</v>
      </c>
      <c r="C677" s="15">
        <v>0</v>
      </c>
      <c r="D677" s="15">
        <v>0.186</v>
      </c>
      <c r="E677" s="15">
        <v>0.2235</v>
      </c>
      <c r="F677" s="15">
        <v>0</v>
      </c>
      <c r="G677" s="15">
        <v>0</v>
      </c>
      <c r="H677" s="15">
        <v>0</v>
      </c>
      <c r="I677" s="15">
        <v>0</v>
      </c>
      <c r="J677" s="15">
        <v>0</v>
      </c>
      <c r="K677" s="15">
        <v>0</v>
      </c>
      <c r="O677" s="15">
        <f t="shared" si="10"/>
        <v>0.40949999999999998</v>
      </c>
      <c r="P677" t="s">
        <v>27</v>
      </c>
      <c r="Q677" t="s">
        <v>28</v>
      </c>
      <c r="R677" t="s">
        <v>82</v>
      </c>
      <c r="S677" t="s">
        <v>234</v>
      </c>
      <c r="T677" t="s">
        <v>235</v>
      </c>
      <c r="U677" t="s">
        <v>238</v>
      </c>
      <c r="V677" t="s">
        <v>419</v>
      </c>
    </row>
    <row r="678" spans="1:22" x14ac:dyDescent="0.2">
      <c r="A678" s="14" t="s">
        <v>237</v>
      </c>
      <c r="B678" s="14" t="s">
        <v>58</v>
      </c>
      <c r="C678" s="15">
        <v>1.4246000000000001</v>
      </c>
      <c r="D678" s="15">
        <v>0.2681</v>
      </c>
      <c r="E678" s="15">
        <v>0.2298</v>
      </c>
      <c r="F678" s="15">
        <v>4.7437899999999997</v>
      </c>
      <c r="G678" s="15">
        <v>8.6215399999999995</v>
      </c>
      <c r="H678" s="15">
        <v>0.1532</v>
      </c>
      <c r="I678" s="15">
        <v>1.5391999999999999</v>
      </c>
      <c r="J678" s="15">
        <v>0.69269999999999998</v>
      </c>
      <c r="K678" s="15">
        <v>0.51980000000000004</v>
      </c>
      <c r="O678" s="15">
        <f t="shared" si="10"/>
        <v>18.192729999999997</v>
      </c>
      <c r="P678" t="s">
        <v>36</v>
      </c>
      <c r="Q678" t="s">
        <v>59</v>
      </c>
      <c r="R678" t="s">
        <v>82</v>
      </c>
      <c r="S678" t="s">
        <v>234</v>
      </c>
      <c r="T678" t="s">
        <v>235</v>
      </c>
      <c r="U678" t="s">
        <v>238</v>
      </c>
      <c r="V678" t="s">
        <v>419</v>
      </c>
    </row>
    <row r="679" spans="1:22" x14ac:dyDescent="0.2">
      <c r="A679" s="14" t="s">
        <v>237</v>
      </c>
      <c r="B679" s="14" t="s">
        <v>177</v>
      </c>
      <c r="C679" s="15">
        <v>0.6</v>
      </c>
      <c r="D679" s="15">
        <v>0</v>
      </c>
      <c r="E679" s="15">
        <v>0</v>
      </c>
      <c r="F679" s="15">
        <v>0</v>
      </c>
      <c r="G679" s="15">
        <v>0</v>
      </c>
      <c r="H679" s="15">
        <v>0</v>
      </c>
      <c r="I679" s="15">
        <v>0</v>
      </c>
      <c r="J679" s="15">
        <v>0</v>
      </c>
      <c r="K679" s="15">
        <v>0</v>
      </c>
      <c r="O679" s="15">
        <f t="shared" si="10"/>
        <v>0.6</v>
      </c>
      <c r="P679" t="s">
        <v>36</v>
      </c>
      <c r="Q679" t="s">
        <v>59</v>
      </c>
      <c r="R679" t="s">
        <v>82</v>
      </c>
      <c r="S679" t="s">
        <v>234</v>
      </c>
      <c r="T679" t="s">
        <v>235</v>
      </c>
      <c r="U679" t="s">
        <v>238</v>
      </c>
      <c r="V679" t="s">
        <v>419</v>
      </c>
    </row>
    <row r="680" spans="1:22" x14ac:dyDescent="0.2">
      <c r="A680" s="14" t="s">
        <v>237</v>
      </c>
      <c r="B680" s="14" t="s">
        <v>178</v>
      </c>
      <c r="C680" s="15">
        <v>0</v>
      </c>
      <c r="D680" s="15">
        <v>0</v>
      </c>
      <c r="E680" s="15">
        <v>0</v>
      </c>
      <c r="F680" s="15">
        <v>4.3999999999999997E-2</v>
      </c>
      <c r="G680" s="15">
        <v>0</v>
      </c>
      <c r="H680" s="15">
        <v>0</v>
      </c>
      <c r="I680" s="15">
        <v>0</v>
      </c>
      <c r="J680" s="15">
        <v>0</v>
      </c>
      <c r="K680" s="15">
        <v>0</v>
      </c>
      <c r="O680" s="15">
        <f t="shared" si="10"/>
        <v>4.3999999999999997E-2</v>
      </c>
      <c r="P680" t="s">
        <v>36</v>
      </c>
      <c r="Q680" t="s">
        <v>59</v>
      </c>
      <c r="R680" t="s">
        <v>82</v>
      </c>
      <c r="S680" t="s">
        <v>234</v>
      </c>
      <c r="T680" t="s">
        <v>235</v>
      </c>
      <c r="U680" t="s">
        <v>238</v>
      </c>
      <c r="V680" t="s">
        <v>419</v>
      </c>
    </row>
    <row r="681" spans="1:22" x14ac:dyDescent="0.2">
      <c r="A681" s="14" t="s">
        <v>237</v>
      </c>
      <c r="B681" s="14" t="s">
        <v>60</v>
      </c>
      <c r="C681" s="15">
        <v>2.5589050000000002</v>
      </c>
      <c r="D681" s="15">
        <v>3.4580500000000001</v>
      </c>
      <c r="E681" s="15">
        <v>0</v>
      </c>
      <c r="F681" s="15">
        <v>0</v>
      </c>
      <c r="G681" s="15">
        <v>0</v>
      </c>
      <c r="H681" s="15">
        <v>0</v>
      </c>
      <c r="I681" s="15">
        <v>4.4891500000000004</v>
      </c>
      <c r="J681" s="15">
        <v>0</v>
      </c>
      <c r="K681" s="15">
        <v>0</v>
      </c>
      <c r="O681" s="15">
        <f t="shared" si="10"/>
        <v>10.506105000000002</v>
      </c>
      <c r="P681" t="s">
        <v>36</v>
      </c>
      <c r="Q681" t="s">
        <v>61</v>
      </c>
      <c r="R681" t="s">
        <v>82</v>
      </c>
      <c r="S681" t="s">
        <v>234</v>
      </c>
      <c r="T681" t="s">
        <v>235</v>
      </c>
      <c r="U681" t="s">
        <v>238</v>
      </c>
      <c r="V681" t="s">
        <v>420</v>
      </c>
    </row>
    <row r="682" spans="1:22" x14ac:dyDescent="0.2">
      <c r="A682" s="14" t="s">
        <v>237</v>
      </c>
      <c r="B682" s="14" t="s">
        <v>180</v>
      </c>
      <c r="C682" s="15">
        <v>0</v>
      </c>
      <c r="D682" s="15">
        <v>0</v>
      </c>
      <c r="E682" s="15">
        <v>0</v>
      </c>
      <c r="F682" s="15">
        <v>3.6404999999999998</v>
      </c>
      <c r="G682" s="15">
        <v>0</v>
      </c>
      <c r="H682" s="15">
        <v>0</v>
      </c>
      <c r="I682" s="15">
        <v>0</v>
      </c>
      <c r="J682" s="15">
        <v>0</v>
      </c>
      <c r="K682" s="15">
        <v>0</v>
      </c>
      <c r="O682" s="15">
        <f t="shared" si="10"/>
        <v>3.6404999999999998</v>
      </c>
      <c r="P682" t="s">
        <v>36</v>
      </c>
      <c r="Q682" t="s">
        <v>61</v>
      </c>
      <c r="R682" t="s">
        <v>82</v>
      </c>
      <c r="S682" t="s">
        <v>234</v>
      </c>
      <c r="T682" t="s">
        <v>235</v>
      </c>
      <c r="U682" t="s">
        <v>238</v>
      </c>
      <c r="V682" t="s">
        <v>420</v>
      </c>
    </row>
    <row r="683" spans="1:22" x14ac:dyDescent="0.2">
      <c r="A683" s="14" t="s">
        <v>237</v>
      </c>
      <c r="B683" s="14" t="s">
        <v>241</v>
      </c>
      <c r="C683" s="15">
        <v>0</v>
      </c>
      <c r="D683" s="15">
        <v>0</v>
      </c>
      <c r="E683" s="15">
        <v>0</v>
      </c>
      <c r="F683" s="15">
        <v>0</v>
      </c>
      <c r="G683" s="15">
        <v>1.5434000000000001</v>
      </c>
      <c r="H683" s="15">
        <v>0</v>
      </c>
      <c r="I683" s="15">
        <v>0</v>
      </c>
      <c r="J683" s="15">
        <v>0</v>
      </c>
      <c r="K683" s="15">
        <v>0</v>
      </c>
      <c r="O683" s="15">
        <f t="shared" si="10"/>
        <v>1.5434000000000001</v>
      </c>
      <c r="P683" t="s">
        <v>36</v>
      </c>
      <c r="Q683" t="s">
        <v>63</v>
      </c>
      <c r="R683" t="s">
        <v>82</v>
      </c>
      <c r="S683" t="s">
        <v>234</v>
      </c>
      <c r="T683" t="s">
        <v>235</v>
      </c>
      <c r="U683" t="s">
        <v>238</v>
      </c>
      <c r="V683" t="s">
        <v>420</v>
      </c>
    </row>
    <row r="684" spans="1:22" x14ac:dyDescent="0.2">
      <c r="A684" s="14" t="s">
        <v>237</v>
      </c>
      <c r="B684" s="14" t="s">
        <v>62</v>
      </c>
      <c r="C684" s="15">
        <v>0</v>
      </c>
      <c r="D684" s="15">
        <v>0</v>
      </c>
      <c r="E684" s="15">
        <v>2.1971500000000002</v>
      </c>
      <c r="F684" s="15">
        <v>0</v>
      </c>
      <c r="G684" s="15">
        <v>0</v>
      </c>
      <c r="H684" s="15">
        <v>0</v>
      </c>
      <c r="I684" s="15">
        <v>0</v>
      </c>
      <c r="J684" s="15">
        <v>0</v>
      </c>
      <c r="K684" s="15">
        <v>8.7999999999999995E-2</v>
      </c>
      <c r="O684" s="15">
        <f t="shared" si="10"/>
        <v>2.2851500000000002</v>
      </c>
      <c r="P684" t="s">
        <v>36</v>
      </c>
      <c r="Q684" t="s">
        <v>63</v>
      </c>
      <c r="R684" t="s">
        <v>82</v>
      </c>
      <c r="S684" t="s">
        <v>234</v>
      </c>
      <c r="T684" t="s">
        <v>235</v>
      </c>
      <c r="U684" t="s">
        <v>238</v>
      </c>
      <c r="V684" t="s">
        <v>420</v>
      </c>
    </row>
    <row r="685" spans="1:22" x14ac:dyDescent="0.2">
      <c r="A685" s="14" t="s">
        <v>237</v>
      </c>
      <c r="B685" s="14" t="s">
        <v>223</v>
      </c>
      <c r="C685" s="15">
        <v>0</v>
      </c>
      <c r="D685" s="15">
        <v>0</v>
      </c>
      <c r="E685" s="15">
        <v>0.30499999999999999</v>
      </c>
      <c r="F685" s="15">
        <v>0</v>
      </c>
      <c r="G685" s="15">
        <v>0</v>
      </c>
      <c r="H685" s="15">
        <v>0</v>
      </c>
      <c r="I685" s="15">
        <v>0</v>
      </c>
      <c r="J685" s="15">
        <v>0</v>
      </c>
      <c r="K685" s="15">
        <v>0</v>
      </c>
      <c r="O685" s="15">
        <f t="shared" si="10"/>
        <v>0.30499999999999999</v>
      </c>
      <c r="P685" t="s">
        <v>36</v>
      </c>
      <c r="Q685" t="s">
        <v>37</v>
      </c>
      <c r="R685" t="s">
        <v>82</v>
      </c>
      <c r="S685" t="s">
        <v>234</v>
      </c>
      <c r="T685" t="s">
        <v>235</v>
      </c>
      <c r="U685" t="s">
        <v>238</v>
      </c>
      <c r="V685" t="s">
        <v>420</v>
      </c>
    </row>
    <row r="686" spans="1:22" x14ac:dyDescent="0.2">
      <c r="A686" s="14" t="s">
        <v>237</v>
      </c>
      <c r="B686" s="14" t="s">
        <v>242</v>
      </c>
      <c r="C686" s="15">
        <v>0</v>
      </c>
      <c r="D686" s="15">
        <v>0</v>
      </c>
      <c r="E686" s="15">
        <v>0</v>
      </c>
      <c r="F686" s="15">
        <v>0</v>
      </c>
      <c r="G686" s="15">
        <v>0</v>
      </c>
      <c r="H686" s="15">
        <v>0</v>
      </c>
      <c r="I686" s="15">
        <v>0.09</v>
      </c>
      <c r="J686" s="15">
        <v>0</v>
      </c>
      <c r="K686" s="15">
        <v>0</v>
      </c>
      <c r="O686" s="15">
        <f t="shared" si="10"/>
        <v>0.09</v>
      </c>
      <c r="P686" t="s">
        <v>36</v>
      </c>
      <c r="Q686" t="s">
        <v>37</v>
      </c>
      <c r="R686" t="s">
        <v>82</v>
      </c>
      <c r="S686" t="s">
        <v>234</v>
      </c>
      <c r="T686" t="s">
        <v>235</v>
      </c>
      <c r="U686" t="s">
        <v>238</v>
      </c>
      <c r="V686" t="s">
        <v>420</v>
      </c>
    </row>
    <row r="687" spans="1:22" x14ac:dyDescent="0.2">
      <c r="A687" s="14" t="s">
        <v>237</v>
      </c>
      <c r="B687" s="14" t="s">
        <v>35</v>
      </c>
      <c r="C687" s="15">
        <v>0</v>
      </c>
      <c r="D687" s="15">
        <v>0.96992999999999996</v>
      </c>
      <c r="E687" s="15">
        <v>0</v>
      </c>
      <c r="F687" s="15">
        <v>5.0986079999999996</v>
      </c>
      <c r="G687" s="15">
        <v>0.1128</v>
      </c>
      <c r="H687" s="15">
        <v>4.2039999999999997</v>
      </c>
      <c r="I687" s="15">
        <v>0.2445</v>
      </c>
      <c r="J687" s="15">
        <v>0.42</v>
      </c>
      <c r="K687" s="15">
        <v>0.5706</v>
      </c>
      <c r="O687" s="15">
        <f t="shared" si="10"/>
        <v>11.620438</v>
      </c>
      <c r="P687" t="s">
        <v>36</v>
      </c>
      <c r="Q687" t="s">
        <v>37</v>
      </c>
      <c r="R687" t="s">
        <v>82</v>
      </c>
      <c r="S687" t="s">
        <v>234</v>
      </c>
      <c r="T687" t="s">
        <v>235</v>
      </c>
      <c r="U687" t="s">
        <v>238</v>
      </c>
      <c r="V687" t="s">
        <v>420</v>
      </c>
    </row>
    <row r="688" spans="1:22" x14ac:dyDescent="0.2">
      <c r="A688" s="14" t="s">
        <v>237</v>
      </c>
      <c r="B688" s="14" t="s">
        <v>243</v>
      </c>
      <c r="C688" s="15">
        <v>0</v>
      </c>
      <c r="D688" s="15">
        <v>0</v>
      </c>
      <c r="E688" s="15">
        <v>0.20399999999999999</v>
      </c>
      <c r="F688" s="15">
        <v>0</v>
      </c>
      <c r="G688" s="15">
        <v>0</v>
      </c>
      <c r="H688" s="15">
        <v>0</v>
      </c>
      <c r="I688" s="15">
        <v>0</v>
      </c>
      <c r="J688" s="15">
        <v>0</v>
      </c>
      <c r="K688" s="15">
        <v>0</v>
      </c>
      <c r="O688" s="15">
        <f t="shared" si="10"/>
        <v>0.20399999999999999</v>
      </c>
      <c r="P688" t="s">
        <v>36</v>
      </c>
      <c r="Q688" t="s">
        <v>37</v>
      </c>
      <c r="R688" t="s">
        <v>82</v>
      </c>
      <c r="S688" t="s">
        <v>234</v>
      </c>
      <c r="T688" t="s">
        <v>235</v>
      </c>
      <c r="U688" t="s">
        <v>238</v>
      </c>
      <c r="V688" t="s">
        <v>420</v>
      </c>
    </row>
    <row r="689" spans="1:22" x14ac:dyDescent="0.2">
      <c r="A689" s="14" t="s">
        <v>237</v>
      </c>
      <c r="B689" s="14" t="s">
        <v>64</v>
      </c>
      <c r="C689" s="15">
        <v>1.39994</v>
      </c>
      <c r="D689" s="15">
        <v>0.70579999999999998</v>
      </c>
      <c r="E689" s="15">
        <v>0.73626599999999998</v>
      </c>
      <c r="F689" s="15">
        <v>1.2229969999999999</v>
      </c>
      <c r="G689" s="15">
        <v>0</v>
      </c>
      <c r="H689" s="15">
        <v>0</v>
      </c>
      <c r="I689" s="15">
        <v>0</v>
      </c>
      <c r="J689" s="15">
        <v>1.293795</v>
      </c>
      <c r="K689" s="15">
        <v>2.8447089999999999</v>
      </c>
      <c r="O689" s="15">
        <f t="shared" si="10"/>
        <v>8.2035070000000001</v>
      </c>
      <c r="P689" t="s">
        <v>48</v>
      </c>
      <c r="Q689" t="s">
        <v>65</v>
      </c>
      <c r="R689" t="s">
        <v>82</v>
      </c>
      <c r="S689" t="s">
        <v>234</v>
      </c>
      <c r="T689" t="s">
        <v>235</v>
      </c>
      <c r="U689" t="s">
        <v>238</v>
      </c>
      <c r="V689" t="s">
        <v>420</v>
      </c>
    </row>
    <row r="690" spans="1:22" x14ac:dyDescent="0.2">
      <c r="A690" s="14" t="s">
        <v>237</v>
      </c>
      <c r="B690" s="14" t="s">
        <v>144</v>
      </c>
      <c r="C690" s="15">
        <v>0</v>
      </c>
      <c r="D690" s="15">
        <v>5.7000000000000002E-2</v>
      </c>
      <c r="E690" s="15">
        <v>0</v>
      </c>
      <c r="F690" s="15">
        <v>0</v>
      </c>
      <c r="G690" s="15">
        <v>0</v>
      </c>
      <c r="H690" s="15">
        <v>0</v>
      </c>
      <c r="I690" s="15">
        <v>0</v>
      </c>
      <c r="J690" s="15">
        <v>0</v>
      </c>
      <c r="K690" s="15">
        <v>5.8000000000000003E-2</v>
      </c>
      <c r="O690" s="15">
        <f t="shared" si="10"/>
        <v>0.115</v>
      </c>
      <c r="P690" t="s">
        <v>48</v>
      </c>
      <c r="Q690" t="s">
        <v>67</v>
      </c>
      <c r="R690" t="s">
        <v>82</v>
      </c>
      <c r="S690" t="s">
        <v>234</v>
      </c>
      <c r="T690" t="s">
        <v>235</v>
      </c>
      <c r="U690" t="s">
        <v>238</v>
      </c>
      <c r="V690" t="s">
        <v>420</v>
      </c>
    </row>
    <row r="691" spans="1:22" x14ac:dyDescent="0.2">
      <c r="A691" s="14" t="s">
        <v>237</v>
      </c>
      <c r="B691" s="14" t="s">
        <v>201</v>
      </c>
      <c r="C691" s="15">
        <v>0</v>
      </c>
      <c r="D691" s="15">
        <v>0</v>
      </c>
      <c r="E691" s="15">
        <v>0</v>
      </c>
      <c r="F691" s="15">
        <v>0.94667000000000001</v>
      </c>
      <c r="G691" s="15">
        <v>0</v>
      </c>
      <c r="H691" s="15">
        <v>0</v>
      </c>
      <c r="I691" s="15">
        <v>0</v>
      </c>
      <c r="J691" s="15">
        <v>0</v>
      </c>
      <c r="K691" s="15">
        <v>0</v>
      </c>
      <c r="O691" s="15">
        <f t="shared" si="10"/>
        <v>0.94667000000000001</v>
      </c>
      <c r="P691" t="s">
        <v>48</v>
      </c>
      <c r="Q691" t="s">
        <v>67</v>
      </c>
      <c r="R691" t="s">
        <v>82</v>
      </c>
      <c r="S691" t="s">
        <v>234</v>
      </c>
      <c r="T691" t="s">
        <v>235</v>
      </c>
      <c r="U691" t="s">
        <v>238</v>
      </c>
      <c r="V691" t="s">
        <v>420</v>
      </c>
    </row>
    <row r="692" spans="1:22" x14ac:dyDescent="0.2">
      <c r="A692" s="14" t="s">
        <v>237</v>
      </c>
      <c r="B692" s="14" t="s">
        <v>116</v>
      </c>
      <c r="C692" s="15">
        <v>0</v>
      </c>
      <c r="D692" s="15">
        <v>0</v>
      </c>
      <c r="E692" s="15">
        <v>0</v>
      </c>
      <c r="F692" s="15">
        <v>0</v>
      </c>
      <c r="G692" s="15">
        <v>0</v>
      </c>
      <c r="H692" s="15">
        <v>0</v>
      </c>
      <c r="I692" s="15">
        <v>0</v>
      </c>
      <c r="J692" s="15">
        <v>0</v>
      </c>
      <c r="K692" s="15">
        <v>0.69579999999999997</v>
      </c>
      <c r="O692" s="15">
        <f t="shared" si="10"/>
        <v>0.69579999999999997</v>
      </c>
      <c r="P692" t="s">
        <v>48</v>
      </c>
      <c r="Q692" t="s">
        <v>67</v>
      </c>
      <c r="R692" t="s">
        <v>82</v>
      </c>
      <c r="S692" t="s">
        <v>234</v>
      </c>
      <c r="T692" t="s">
        <v>235</v>
      </c>
      <c r="U692" t="s">
        <v>238</v>
      </c>
      <c r="V692" t="s">
        <v>420</v>
      </c>
    </row>
    <row r="693" spans="1:22" x14ac:dyDescent="0.2">
      <c r="A693" s="14" t="s">
        <v>237</v>
      </c>
      <c r="B693" s="14" t="s">
        <v>66</v>
      </c>
      <c r="C693" s="15">
        <v>10.778119999999999</v>
      </c>
      <c r="D693" s="15">
        <v>0</v>
      </c>
      <c r="E693" s="15">
        <v>0.31269999999999998</v>
      </c>
      <c r="F693" s="15">
        <v>0</v>
      </c>
      <c r="G693" s="15">
        <v>8.8122019999999992</v>
      </c>
      <c r="H693" s="15">
        <v>0</v>
      </c>
      <c r="I693" s="15">
        <v>0</v>
      </c>
      <c r="J693" s="15">
        <v>6.0199999999999997E-2</v>
      </c>
      <c r="K693" s="15">
        <v>0</v>
      </c>
      <c r="O693" s="15">
        <f t="shared" si="10"/>
        <v>19.963221999999998</v>
      </c>
      <c r="P693" t="s">
        <v>48</v>
      </c>
      <c r="Q693" t="s">
        <v>67</v>
      </c>
      <c r="R693" t="s">
        <v>82</v>
      </c>
      <c r="S693" t="s">
        <v>234</v>
      </c>
      <c r="T693" t="s">
        <v>235</v>
      </c>
      <c r="U693" t="s">
        <v>238</v>
      </c>
      <c r="V693" t="s">
        <v>420</v>
      </c>
    </row>
    <row r="694" spans="1:22" x14ac:dyDescent="0.2">
      <c r="A694" s="14" t="s">
        <v>237</v>
      </c>
      <c r="B694" s="14" t="s">
        <v>68</v>
      </c>
      <c r="C694" s="15">
        <v>0</v>
      </c>
      <c r="D694" s="15">
        <v>0</v>
      </c>
      <c r="E694" s="15">
        <v>0</v>
      </c>
      <c r="F694" s="15">
        <v>0</v>
      </c>
      <c r="G694" s="15">
        <v>6.5679999999999996</v>
      </c>
      <c r="H694" s="15">
        <v>0</v>
      </c>
      <c r="I694" s="15">
        <v>0.49675000000000002</v>
      </c>
      <c r="J694" s="15">
        <v>0</v>
      </c>
      <c r="K694" s="15">
        <v>4.9720700000000004</v>
      </c>
      <c r="O694" s="15">
        <f t="shared" si="10"/>
        <v>12.036820000000001</v>
      </c>
      <c r="P694" t="s">
        <v>48</v>
      </c>
      <c r="Q694" t="s">
        <v>69</v>
      </c>
      <c r="R694" t="s">
        <v>82</v>
      </c>
      <c r="S694" t="s">
        <v>234</v>
      </c>
      <c r="T694" t="s">
        <v>235</v>
      </c>
      <c r="U694" t="s">
        <v>238</v>
      </c>
      <c r="V694" t="s">
        <v>420</v>
      </c>
    </row>
    <row r="695" spans="1:22" x14ac:dyDescent="0.2">
      <c r="A695" s="14" t="s">
        <v>237</v>
      </c>
      <c r="B695" s="14" t="s">
        <v>70</v>
      </c>
      <c r="C695" s="15">
        <v>14.519</v>
      </c>
      <c r="D695" s="15">
        <v>-0.98575500000000005</v>
      </c>
      <c r="E695" s="15">
        <v>1.65154</v>
      </c>
      <c r="F695" s="15">
        <v>0.4425</v>
      </c>
      <c r="G695" s="15">
        <v>1.2469999999999999</v>
      </c>
      <c r="H695" s="15">
        <v>0</v>
      </c>
      <c r="I695" s="15">
        <v>0.39500000000000002</v>
      </c>
      <c r="J695" s="15">
        <v>2.5617999999999999</v>
      </c>
      <c r="K695" s="15">
        <v>0</v>
      </c>
      <c r="O695" s="15">
        <f t="shared" si="10"/>
        <v>19.831085000000002</v>
      </c>
      <c r="P695" t="s">
        <v>71</v>
      </c>
      <c r="Q695" t="s">
        <v>72</v>
      </c>
      <c r="R695" t="s">
        <v>82</v>
      </c>
      <c r="S695" t="s">
        <v>234</v>
      </c>
      <c r="T695" t="s">
        <v>235</v>
      </c>
      <c r="U695" t="s">
        <v>238</v>
      </c>
      <c r="V695" t="s">
        <v>71</v>
      </c>
    </row>
    <row r="696" spans="1:22" x14ac:dyDescent="0.2">
      <c r="A696" s="14" t="s">
        <v>237</v>
      </c>
      <c r="B696" s="14" t="s">
        <v>193</v>
      </c>
      <c r="C696" s="15">
        <v>6.1304999999999996</v>
      </c>
      <c r="D696" s="15">
        <v>0</v>
      </c>
      <c r="E696" s="15">
        <v>3.0556999999999999</v>
      </c>
      <c r="F696" s="15">
        <v>0</v>
      </c>
      <c r="G696" s="15">
        <v>0</v>
      </c>
      <c r="H696" s="15">
        <v>0</v>
      </c>
      <c r="I696" s="15">
        <v>0</v>
      </c>
      <c r="J696" s="15">
        <v>2.2942999999999998</v>
      </c>
      <c r="K696" s="15">
        <v>0.22943</v>
      </c>
      <c r="O696" s="15">
        <f t="shared" si="10"/>
        <v>11.70993</v>
      </c>
      <c r="P696" t="s">
        <v>71</v>
      </c>
      <c r="Q696" t="s">
        <v>194</v>
      </c>
      <c r="R696" t="s">
        <v>82</v>
      </c>
      <c r="S696" t="s">
        <v>234</v>
      </c>
      <c r="T696" t="s">
        <v>235</v>
      </c>
      <c r="U696" t="s">
        <v>238</v>
      </c>
      <c r="V696" t="s">
        <v>71</v>
      </c>
    </row>
    <row r="697" spans="1:22" x14ac:dyDescent="0.2">
      <c r="A697" s="14" t="s">
        <v>237</v>
      </c>
      <c r="B697" s="14" t="s">
        <v>38</v>
      </c>
      <c r="C697" s="15">
        <v>0</v>
      </c>
      <c r="D697" s="15">
        <v>0.122</v>
      </c>
      <c r="E697" s="15">
        <v>0</v>
      </c>
      <c r="F697" s="15">
        <v>0</v>
      </c>
      <c r="G697" s="15">
        <v>0</v>
      </c>
      <c r="H697" s="15">
        <v>0</v>
      </c>
      <c r="I697" s="15">
        <v>0</v>
      </c>
      <c r="J697" s="15">
        <v>0</v>
      </c>
      <c r="K697" s="15">
        <v>0</v>
      </c>
      <c r="O697" s="15">
        <f t="shared" si="10"/>
        <v>0.122</v>
      </c>
      <c r="P697" t="s">
        <v>39</v>
      </c>
      <c r="Q697" t="s">
        <v>40</v>
      </c>
      <c r="R697" t="s">
        <v>82</v>
      </c>
      <c r="S697" t="s">
        <v>234</v>
      </c>
      <c r="T697" t="s">
        <v>235</v>
      </c>
      <c r="U697" t="s">
        <v>238</v>
      </c>
      <c r="V697" t="s">
        <v>421</v>
      </c>
    </row>
    <row r="698" spans="1:22" x14ac:dyDescent="0.2">
      <c r="A698" s="14" t="s">
        <v>237</v>
      </c>
      <c r="B698" s="14" t="s">
        <v>73</v>
      </c>
      <c r="C698" s="15">
        <v>0</v>
      </c>
      <c r="D698" s="15">
        <v>0</v>
      </c>
      <c r="E698" s="15">
        <v>0</v>
      </c>
      <c r="F698" s="15">
        <v>0</v>
      </c>
      <c r="G698" s="15">
        <v>0</v>
      </c>
      <c r="H698" s="15">
        <v>1.726</v>
      </c>
      <c r="I698" s="15">
        <v>0.74</v>
      </c>
      <c r="J698" s="15">
        <v>0</v>
      </c>
      <c r="K698" s="15">
        <v>0</v>
      </c>
      <c r="O698" s="15">
        <f t="shared" si="10"/>
        <v>2.4660000000000002</v>
      </c>
      <c r="P698" t="s">
        <v>42</v>
      </c>
      <c r="Q698" t="s">
        <v>74</v>
      </c>
      <c r="R698" t="s">
        <v>82</v>
      </c>
      <c r="S698" t="s">
        <v>234</v>
      </c>
      <c r="T698" t="s">
        <v>235</v>
      </c>
      <c r="U698" t="s">
        <v>238</v>
      </c>
      <c r="V698" t="s">
        <v>421</v>
      </c>
    </row>
    <row r="699" spans="1:22" x14ac:dyDescent="0.2">
      <c r="A699" s="14" t="s">
        <v>237</v>
      </c>
      <c r="B699" s="14" t="s">
        <v>41</v>
      </c>
      <c r="C699" s="15">
        <v>0.48899999999999999</v>
      </c>
      <c r="D699" s="15">
        <v>0.49489</v>
      </c>
      <c r="E699" s="15">
        <v>0</v>
      </c>
      <c r="F699" s="15">
        <v>0.20321</v>
      </c>
      <c r="G699" s="15">
        <v>5.3936250000000001</v>
      </c>
      <c r="H699" s="15">
        <v>7.8393629999999996</v>
      </c>
      <c r="I699" s="15">
        <v>0.39119999999999999</v>
      </c>
      <c r="J699" s="15">
        <v>0</v>
      </c>
      <c r="K699" s="15">
        <v>0.90481599999999995</v>
      </c>
      <c r="O699" s="15">
        <f t="shared" si="10"/>
        <v>15.716104</v>
      </c>
      <c r="P699" t="s">
        <v>42</v>
      </c>
      <c r="Q699" t="s">
        <v>43</v>
      </c>
      <c r="R699" t="s">
        <v>82</v>
      </c>
      <c r="S699" t="s">
        <v>234</v>
      </c>
      <c r="T699" t="s">
        <v>235</v>
      </c>
      <c r="U699" t="s">
        <v>238</v>
      </c>
      <c r="V699" t="s">
        <v>421</v>
      </c>
    </row>
    <row r="700" spans="1:22" x14ac:dyDescent="0.2">
      <c r="A700" s="14" t="s">
        <v>237</v>
      </c>
      <c r="B700" s="14" t="s">
        <v>44</v>
      </c>
      <c r="C700" s="15">
        <v>0</v>
      </c>
      <c r="D700" s="15">
        <v>0</v>
      </c>
      <c r="E700" s="15">
        <v>0</v>
      </c>
      <c r="F700" s="15">
        <v>0</v>
      </c>
      <c r="G700" s="15">
        <v>0</v>
      </c>
      <c r="H700" s="15">
        <v>2.5</v>
      </c>
      <c r="I700" s="15">
        <v>0</v>
      </c>
      <c r="J700" s="15">
        <v>0</v>
      </c>
      <c r="K700" s="15">
        <v>0</v>
      </c>
      <c r="O700" s="15">
        <f t="shared" si="10"/>
        <v>2.5</v>
      </c>
      <c r="P700" t="s">
        <v>42</v>
      </c>
      <c r="Q700" t="s">
        <v>45</v>
      </c>
      <c r="R700" t="s">
        <v>82</v>
      </c>
      <c r="S700" t="s">
        <v>234</v>
      </c>
      <c r="T700" t="s">
        <v>235</v>
      </c>
      <c r="U700" t="s">
        <v>238</v>
      </c>
      <c r="V700" t="s">
        <v>421</v>
      </c>
    </row>
    <row r="701" spans="1:22" x14ac:dyDescent="0.2">
      <c r="A701" s="14" t="s">
        <v>237</v>
      </c>
      <c r="B701" s="14" t="s">
        <v>75</v>
      </c>
      <c r="C701" s="15">
        <v>1.3098000000000001</v>
      </c>
      <c r="D701" s="15">
        <v>49.555</v>
      </c>
      <c r="E701" s="15">
        <v>0</v>
      </c>
      <c r="F701" s="15">
        <v>0</v>
      </c>
      <c r="G701" s="15">
        <v>6.3658000000000001</v>
      </c>
      <c r="H701" s="15">
        <v>0.29920000000000002</v>
      </c>
      <c r="I701" s="15">
        <v>0</v>
      </c>
      <c r="J701" s="15">
        <v>0</v>
      </c>
      <c r="K701" s="15">
        <v>5.2949999999999999</v>
      </c>
      <c r="O701" s="15">
        <f t="shared" si="10"/>
        <v>62.824800000000003</v>
      </c>
      <c r="P701" t="s">
        <v>39</v>
      </c>
      <c r="Q701" t="s">
        <v>76</v>
      </c>
      <c r="R701" t="s">
        <v>82</v>
      </c>
      <c r="S701" t="s">
        <v>234</v>
      </c>
      <c r="T701" t="s">
        <v>235</v>
      </c>
      <c r="U701" t="s">
        <v>238</v>
      </c>
      <c r="V701" t="s">
        <v>421</v>
      </c>
    </row>
    <row r="702" spans="1:22" x14ac:dyDescent="0.2">
      <c r="A702" s="14" t="s">
        <v>237</v>
      </c>
      <c r="B702" s="14" t="s">
        <v>77</v>
      </c>
      <c r="C702" s="15">
        <v>0</v>
      </c>
      <c r="D702" s="15">
        <v>0</v>
      </c>
      <c r="E702" s="15">
        <v>0</v>
      </c>
      <c r="F702" s="15">
        <v>0</v>
      </c>
      <c r="G702" s="15">
        <v>0</v>
      </c>
      <c r="H702" s="15">
        <v>0</v>
      </c>
      <c r="I702" s="15">
        <v>0</v>
      </c>
      <c r="J702" s="15">
        <v>0.248</v>
      </c>
      <c r="K702" s="15">
        <v>0</v>
      </c>
      <c r="O702" s="15">
        <f t="shared" si="10"/>
        <v>0.248</v>
      </c>
      <c r="P702" t="s">
        <v>39</v>
      </c>
      <c r="Q702" t="s">
        <v>78</v>
      </c>
      <c r="R702" t="s">
        <v>82</v>
      </c>
      <c r="S702" t="s">
        <v>234</v>
      </c>
      <c r="T702" t="s">
        <v>235</v>
      </c>
      <c r="U702" t="s">
        <v>238</v>
      </c>
      <c r="V702" t="s">
        <v>421</v>
      </c>
    </row>
    <row r="703" spans="1:22" x14ac:dyDescent="0.2">
      <c r="A703" s="14" t="s">
        <v>237</v>
      </c>
      <c r="B703" s="14" t="s">
        <v>79</v>
      </c>
      <c r="C703" s="15">
        <v>0</v>
      </c>
      <c r="D703" s="15">
        <v>0</v>
      </c>
      <c r="E703" s="15">
        <v>0</v>
      </c>
      <c r="F703" s="15">
        <v>0</v>
      </c>
      <c r="G703" s="15">
        <v>0</v>
      </c>
      <c r="H703" s="15">
        <v>0</v>
      </c>
      <c r="I703" s="15">
        <v>0</v>
      </c>
      <c r="J703" s="15">
        <v>0.2349</v>
      </c>
      <c r="K703" s="15">
        <v>0.66500000000000004</v>
      </c>
      <c r="O703" s="15">
        <f t="shared" si="10"/>
        <v>0.89990000000000003</v>
      </c>
      <c r="P703" t="s">
        <v>71</v>
      </c>
      <c r="Q703" t="s">
        <v>80</v>
      </c>
      <c r="R703" t="s">
        <v>82</v>
      </c>
      <c r="S703" t="s">
        <v>234</v>
      </c>
      <c r="T703" t="s">
        <v>235</v>
      </c>
      <c r="U703" t="s">
        <v>238</v>
      </c>
      <c r="V703" t="s">
        <v>422</v>
      </c>
    </row>
    <row r="704" spans="1:22" x14ac:dyDescent="0.2">
      <c r="A704" s="14" t="s">
        <v>244</v>
      </c>
      <c r="B704" s="14" t="s">
        <v>41</v>
      </c>
      <c r="C704" s="15">
        <v>0</v>
      </c>
      <c r="D704" s="15">
        <v>4.2456659999999999</v>
      </c>
      <c r="E704" s="15">
        <v>4.2456659999999999</v>
      </c>
      <c r="F704" s="15">
        <v>4.2456659999999999</v>
      </c>
      <c r="G704" s="15">
        <v>4.2456659999999999</v>
      </c>
      <c r="H704" s="15">
        <v>4.2456659999999999</v>
      </c>
      <c r="I704" s="15">
        <v>4.2456659999999999</v>
      </c>
      <c r="J704" s="15">
        <v>4.2456659999999999</v>
      </c>
      <c r="K704" s="15">
        <v>4.2456659999999999</v>
      </c>
      <c r="O704" s="15">
        <f t="shared" si="10"/>
        <v>33.965328</v>
      </c>
      <c r="P704" t="s">
        <v>42</v>
      </c>
      <c r="Q704" t="s">
        <v>43</v>
      </c>
      <c r="R704" t="s">
        <v>29</v>
      </c>
      <c r="S704" t="s">
        <v>245</v>
      </c>
      <c r="T704" t="s">
        <v>246</v>
      </c>
      <c r="U704" t="s">
        <v>436</v>
      </c>
      <c r="V704" t="s">
        <v>421</v>
      </c>
    </row>
    <row r="705" spans="1:22" x14ac:dyDescent="0.2">
      <c r="A705" s="14" t="s">
        <v>247</v>
      </c>
      <c r="B705" s="14" t="s">
        <v>41</v>
      </c>
      <c r="C705" s="15">
        <v>0</v>
      </c>
      <c r="D705" s="15">
        <v>-17.047999999999998</v>
      </c>
      <c r="E705" s="15">
        <v>-17.047998</v>
      </c>
      <c r="F705" s="15">
        <v>-17.048002</v>
      </c>
      <c r="G705" s="15">
        <v>-17.047999999999998</v>
      </c>
      <c r="H705" s="15">
        <v>-17.047999999999998</v>
      </c>
      <c r="I705" s="15">
        <v>-17.047999999999998</v>
      </c>
      <c r="J705" s="15">
        <v>-17.047999999999998</v>
      </c>
      <c r="K705" s="15">
        <v>-17.047999999999998</v>
      </c>
      <c r="O705" s="15">
        <f t="shared" si="10"/>
        <v>-136.38399999999999</v>
      </c>
      <c r="P705" t="s">
        <v>42</v>
      </c>
      <c r="Q705" t="s">
        <v>43</v>
      </c>
      <c r="R705" t="s">
        <v>29</v>
      </c>
      <c r="S705" t="s">
        <v>245</v>
      </c>
      <c r="T705" t="s">
        <v>246</v>
      </c>
      <c r="U705" t="s">
        <v>248</v>
      </c>
      <c r="V705" t="s">
        <v>421</v>
      </c>
    </row>
    <row r="706" spans="1:22" x14ac:dyDescent="0.2">
      <c r="A706" s="14" t="s">
        <v>249</v>
      </c>
      <c r="B706" s="14" t="s">
        <v>47</v>
      </c>
      <c r="C706" s="15">
        <v>6.1619999999999999</v>
      </c>
      <c r="D706" s="15">
        <v>6.1619999999999999</v>
      </c>
      <c r="E706" s="15">
        <v>6.1619999999999999</v>
      </c>
      <c r="F706" s="15">
        <v>6.1619999999999999</v>
      </c>
      <c r="G706" s="15">
        <v>6.1619999999999999</v>
      </c>
      <c r="H706" s="15">
        <v>15.361999999999998</v>
      </c>
      <c r="I706" s="15">
        <v>15.361999999999998</v>
      </c>
      <c r="J706" s="15">
        <v>6.1619999999999999</v>
      </c>
      <c r="K706" s="15">
        <v>6.1619999999999999</v>
      </c>
      <c r="O706" s="15">
        <f t="shared" si="10"/>
        <v>73.858000000000004</v>
      </c>
      <c r="P706" t="s">
        <v>48</v>
      </c>
      <c r="Q706" t="s">
        <v>49</v>
      </c>
      <c r="R706" t="s">
        <v>29</v>
      </c>
      <c r="S706" t="s">
        <v>245</v>
      </c>
      <c r="T706" t="s">
        <v>246</v>
      </c>
      <c r="U706" t="s">
        <v>437</v>
      </c>
      <c r="V706" t="s">
        <v>419</v>
      </c>
    </row>
    <row r="707" spans="1:22" x14ac:dyDescent="0.2">
      <c r="A707" s="14" t="s">
        <v>249</v>
      </c>
      <c r="B707" s="14" t="s">
        <v>108</v>
      </c>
      <c r="C707" s="15">
        <v>0</v>
      </c>
      <c r="D707" s="15">
        <v>8.6999999999999993</v>
      </c>
      <c r="E707" s="15">
        <v>17.399999999999999</v>
      </c>
      <c r="F707" s="15">
        <v>8.6999999999999993</v>
      </c>
      <c r="G707" s="15">
        <v>8.6999999999999993</v>
      </c>
      <c r="H707" s="15">
        <v>17.399999999999999</v>
      </c>
      <c r="I707" s="15">
        <v>17.399999999999999</v>
      </c>
      <c r="J707" s="15">
        <v>6.5250000000000004</v>
      </c>
      <c r="K707" s="15">
        <v>0</v>
      </c>
      <c r="O707" s="15">
        <f t="shared" si="10"/>
        <v>84.825000000000003</v>
      </c>
      <c r="P707" t="s">
        <v>48</v>
      </c>
      <c r="Q707" t="s">
        <v>49</v>
      </c>
      <c r="R707" t="s">
        <v>29</v>
      </c>
      <c r="S707" t="s">
        <v>245</v>
      </c>
      <c r="T707" t="s">
        <v>246</v>
      </c>
      <c r="U707" t="s">
        <v>437</v>
      </c>
      <c r="V707" t="s">
        <v>419</v>
      </c>
    </row>
    <row r="708" spans="1:22" x14ac:dyDescent="0.2">
      <c r="A708" s="14" t="s">
        <v>249</v>
      </c>
      <c r="B708" s="14" t="s">
        <v>26</v>
      </c>
      <c r="C708" s="15">
        <v>0</v>
      </c>
      <c r="D708" s="15">
        <v>5.2</v>
      </c>
      <c r="E708" s="15">
        <v>4.8</v>
      </c>
      <c r="F708" s="15">
        <v>13.3</v>
      </c>
      <c r="G708" s="15">
        <v>30.2</v>
      </c>
      <c r="H708" s="15">
        <v>10.4</v>
      </c>
      <c r="I708" s="15">
        <v>68.8</v>
      </c>
      <c r="J708" s="15">
        <v>0</v>
      </c>
      <c r="K708" s="15">
        <v>43.3</v>
      </c>
      <c r="O708" s="15">
        <f t="shared" si="10"/>
        <v>176</v>
      </c>
      <c r="P708" t="s">
        <v>27</v>
      </c>
      <c r="Q708" t="s">
        <v>28</v>
      </c>
      <c r="R708" t="s">
        <v>29</v>
      </c>
      <c r="S708" t="s">
        <v>245</v>
      </c>
      <c r="T708" t="s">
        <v>246</v>
      </c>
      <c r="U708" t="s">
        <v>437</v>
      </c>
      <c r="V708" t="s">
        <v>419</v>
      </c>
    </row>
    <row r="709" spans="1:22" x14ac:dyDescent="0.2">
      <c r="A709" s="14" t="s">
        <v>249</v>
      </c>
      <c r="B709" s="14" t="s">
        <v>33</v>
      </c>
      <c r="C709" s="15">
        <v>0</v>
      </c>
      <c r="D709" s="15">
        <v>21.674000000000003</v>
      </c>
      <c r="E709" s="15">
        <v>0</v>
      </c>
      <c r="F709" s="15">
        <v>26.3</v>
      </c>
      <c r="G709" s="15">
        <v>0</v>
      </c>
      <c r="H709" s="15">
        <v>16</v>
      </c>
      <c r="I709" s="15">
        <v>0</v>
      </c>
      <c r="J709" s="15">
        <v>23.2</v>
      </c>
      <c r="K709" s="15">
        <v>28.2</v>
      </c>
      <c r="O709" s="15">
        <f t="shared" si="10"/>
        <v>115.37400000000001</v>
      </c>
      <c r="P709" t="s">
        <v>27</v>
      </c>
      <c r="Q709" t="s">
        <v>34</v>
      </c>
      <c r="R709" t="s">
        <v>29</v>
      </c>
      <c r="S709" t="s">
        <v>245</v>
      </c>
      <c r="T709" t="s">
        <v>246</v>
      </c>
      <c r="U709" t="s">
        <v>437</v>
      </c>
      <c r="V709" t="s">
        <v>419</v>
      </c>
    </row>
    <row r="710" spans="1:22" x14ac:dyDescent="0.2">
      <c r="A710" s="14" t="s">
        <v>249</v>
      </c>
      <c r="B710" s="14" t="s">
        <v>168</v>
      </c>
      <c r="C710" s="15">
        <v>0</v>
      </c>
      <c r="D710" s="15">
        <v>0</v>
      </c>
      <c r="E710" s="15">
        <v>0</v>
      </c>
      <c r="F710" s="15">
        <v>5.6</v>
      </c>
      <c r="G710" s="15">
        <v>58.597999999999999</v>
      </c>
      <c r="H710" s="15">
        <v>41.5</v>
      </c>
      <c r="I710" s="15">
        <v>0</v>
      </c>
      <c r="J710" s="15">
        <v>0</v>
      </c>
      <c r="K710" s="15">
        <v>0</v>
      </c>
      <c r="O710" s="15">
        <f t="shared" si="10"/>
        <v>105.69799999999999</v>
      </c>
      <c r="P710" t="s">
        <v>27</v>
      </c>
      <c r="Q710" t="s">
        <v>34</v>
      </c>
      <c r="R710" t="s">
        <v>29</v>
      </c>
      <c r="S710" t="s">
        <v>245</v>
      </c>
      <c r="T710" t="s">
        <v>246</v>
      </c>
      <c r="U710" t="s">
        <v>437</v>
      </c>
      <c r="V710" t="s">
        <v>419</v>
      </c>
    </row>
    <row r="711" spans="1:22" x14ac:dyDescent="0.2">
      <c r="A711" s="14" t="s">
        <v>249</v>
      </c>
      <c r="B711" s="14" t="s">
        <v>217</v>
      </c>
      <c r="C711" s="15">
        <v>0</v>
      </c>
      <c r="D711" s="15">
        <v>0</v>
      </c>
      <c r="E711" s="15">
        <v>0</v>
      </c>
      <c r="F711" s="15">
        <v>0</v>
      </c>
      <c r="G711" s="15">
        <v>5.4</v>
      </c>
      <c r="H711" s="15">
        <v>0</v>
      </c>
      <c r="I711" s="15">
        <v>0</v>
      </c>
      <c r="J711" s="15">
        <v>0</v>
      </c>
      <c r="K711" s="15">
        <v>0</v>
      </c>
      <c r="O711" s="15">
        <f t="shared" si="10"/>
        <v>5.4</v>
      </c>
      <c r="P711" t="s">
        <v>27</v>
      </c>
      <c r="Q711" t="s">
        <v>34</v>
      </c>
      <c r="R711" t="s">
        <v>29</v>
      </c>
      <c r="S711" t="s">
        <v>245</v>
      </c>
      <c r="T711" t="s">
        <v>246</v>
      </c>
      <c r="U711" t="s">
        <v>437</v>
      </c>
      <c r="V711" t="s">
        <v>419</v>
      </c>
    </row>
    <row r="712" spans="1:22" x14ac:dyDescent="0.2">
      <c r="A712" s="14" t="s">
        <v>249</v>
      </c>
      <c r="B712" s="14" t="s">
        <v>58</v>
      </c>
      <c r="C712" s="15">
        <v>5.72</v>
      </c>
      <c r="D712" s="15">
        <v>5.72</v>
      </c>
      <c r="E712" s="15">
        <v>5.72</v>
      </c>
      <c r="F712" s="15">
        <v>5.72</v>
      </c>
      <c r="G712" s="15">
        <v>5.72</v>
      </c>
      <c r="H712" s="15">
        <v>5.72</v>
      </c>
      <c r="I712" s="15">
        <v>5.72</v>
      </c>
      <c r="J712" s="15">
        <v>5.72</v>
      </c>
      <c r="K712" s="15">
        <v>5.72</v>
      </c>
      <c r="O712" s="15">
        <f t="shared" ref="O712:O775" si="11">SUM(C712:N712)</f>
        <v>51.48</v>
      </c>
      <c r="P712" t="s">
        <v>36</v>
      </c>
      <c r="Q712" t="s">
        <v>59</v>
      </c>
      <c r="R712" t="s">
        <v>29</v>
      </c>
      <c r="S712" t="s">
        <v>245</v>
      </c>
      <c r="T712" t="s">
        <v>246</v>
      </c>
      <c r="U712" t="s">
        <v>437</v>
      </c>
      <c r="V712" t="s">
        <v>419</v>
      </c>
    </row>
    <row r="713" spans="1:22" x14ac:dyDescent="0.2">
      <c r="A713" s="14" t="s">
        <v>249</v>
      </c>
      <c r="B713" s="14" t="s">
        <v>241</v>
      </c>
      <c r="C713" s="15">
        <v>5.0259999999999998</v>
      </c>
      <c r="D713" s="15">
        <v>5.0259999999999998</v>
      </c>
      <c r="E713" s="15">
        <v>5.0259999999999998</v>
      </c>
      <c r="F713" s="15">
        <v>5.0259999999999998</v>
      </c>
      <c r="G713" s="15">
        <v>5.0259999999999998</v>
      </c>
      <c r="H713" s="15">
        <v>5.0259999999999998</v>
      </c>
      <c r="I713" s="15">
        <v>5.0259999999999998</v>
      </c>
      <c r="J713" s="15">
        <v>5.0259999999999998</v>
      </c>
      <c r="K713" s="15">
        <v>0</v>
      </c>
      <c r="O713" s="15">
        <f t="shared" si="11"/>
        <v>40.207999999999998</v>
      </c>
      <c r="P713" t="s">
        <v>36</v>
      </c>
      <c r="Q713" t="s">
        <v>63</v>
      </c>
      <c r="R713" t="s">
        <v>29</v>
      </c>
      <c r="S713" t="s">
        <v>245</v>
      </c>
      <c r="T713" t="s">
        <v>246</v>
      </c>
      <c r="U713" t="s">
        <v>437</v>
      </c>
      <c r="V713" t="s">
        <v>420</v>
      </c>
    </row>
    <row r="714" spans="1:22" x14ac:dyDescent="0.2">
      <c r="A714" s="14" t="s">
        <v>249</v>
      </c>
      <c r="B714" s="14" t="s">
        <v>62</v>
      </c>
      <c r="C714" s="15">
        <v>0</v>
      </c>
      <c r="D714" s="15">
        <v>-2.1961490000000001</v>
      </c>
      <c r="E714" s="15">
        <v>0</v>
      </c>
      <c r="F714" s="15">
        <v>0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O714" s="15">
        <f t="shared" si="11"/>
        <v>-2.1961490000000001</v>
      </c>
      <c r="P714" t="s">
        <v>36</v>
      </c>
      <c r="Q714" t="s">
        <v>63</v>
      </c>
      <c r="R714" t="s">
        <v>29</v>
      </c>
      <c r="S714" t="s">
        <v>245</v>
      </c>
      <c r="T714" t="s">
        <v>246</v>
      </c>
      <c r="U714" t="s">
        <v>437</v>
      </c>
      <c r="V714" t="s">
        <v>420</v>
      </c>
    </row>
    <row r="715" spans="1:22" x14ac:dyDescent="0.2">
      <c r="A715" s="14" t="s">
        <v>249</v>
      </c>
      <c r="B715" s="14" t="s">
        <v>35</v>
      </c>
      <c r="C715" s="15">
        <v>0.67</v>
      </c>
      <c r="D715" s="15">
        <v>0.67</v>
      </c>
      <c r="E715" s="15">
        <v>0.67</v>
      </c>
      <c r="F715" s="15">
        <v>0.67</v>
      </c>
      <c r="G715" s="15">
        <v>0.67</v>
      </c>
      <c r="H715" s="15">
        <v>0.67</v>
      </c>
      <c r="I715" s="15">
        <v>0.67</v>
      </c>
      <c r="J715" s="15">
        <v>0.67</v>
      </c>
      <c r="K715" s="15">
        <v>0.67</v>
      </c>
      <c r="O715" s="15">
        <f t="shared" si="11"/>
        <v>6.03</v>
      </c>
      <c r="P715" t="s">
        <v>36</v>
      </c>
      <c r="Q715" t="s">
        <v>37</v>
      </c>
      <c r="R715" t="s">
        <v>29</v>
      </c>
      <c r="S715" t="s">
        <v>245</v>
      </c>
      <c r="T715" t="s">
        <v>246</v>
      </c>
      <c r="U715" t="s">
        <v>437</v>
      </c>
      <c r="V715" t="s">
        <v>420</v>
      </c>
    </row>
    <row r="716" spans="1:22" x14ac:dyDescent="0.2">
      <c r="A716" s="14" t="s">
        <v>249</v>
      </c>
      <c r="B716" s="14" t="s">
        <v>225</v>
      </c>
      <c r="C716" s="15">
        <v>8.6609999999999996</v>
      </c>
      <c r="D716" s="15">
        <v>8.6609999999999996</v>
      </c>
      <c r="E716" s="15">
        <v>8.6609999999999996</v>
      </c>
      <c r="F716" s="15">
        <v>8.6609999999999996</v>
      </c>
      <c r="G716" s="15">
        <v>8.6609999999999996</v>
      </c>
      <c r="H716" s="15">
        <v>8.6609999999999996</v>
      </c>
      <c r="I716" s="15">
        <v>8.6609999999999996</v>
      </c>
      <c r="J716" s="15">
        <v>8.6609999999999996</v>
      </c>
      <c r="K716" s="15">
        <v>8.6609999999999996</v>
      </c>
      <c r="O716" s="15">
        <f t="shared" si="11"/>
        <v>77.948999999999998</v>
      </c>
      <c r="P716" t="s">
        <v>48</v>
      </c>
      <c r="Q716" t="s">
        <v>65</v>
      </c>
      <c r="R716" t="s">
        <v>29</v>
      </c>
      <c r="S716" t="s">
        <v>245</v>
      </c>
      <c r="T716" t="s">
        <v>246</v>
      </c>
      <c r="U716" t="s">
        <v>437</v>
      </c>
      <c r="V716" t="s">
        <v>420</v>
      </c>
    </row>
    <row r="717" spans="1:22" x14ac:dyDescent="0.2">
      <c r="A717" s="14" t="s">
        <v>249</v>
      </c>
      <c r="B717" s="14" t="s">
        <v>64</v>
      </c>
      <c r="C717" s="15">
        <v>0.48499999999999999</v>
      </c>
      <c r="D717" s="15">
        <v>0.97</v>
      </c>
      <c r="E717" s="15">
        <v>0.97</v>
      </c>
      <c r="F717" s="15">
        <v>0.97</v>
      </c>
      <c r="G717" s="15">
        <v>0.97</v>
      </c>
      <c r="H717" s="15">
        <v>0.97</v>
      </c>
      <c r="I717" s="15">
        <v>0.97</v>
      </c>
      <c r="J717" s="15">
        <v>0.97</v>
      </c>
      <c r="K717" s="15">
        <v>0.97</v>
      </c>
      <c r="O717" s="15">
        <f t="shared" si="11"/>
        <v>8.2449999999999992</v>
      </c>
      <c r="P717" t="s">
        <v>48</v>
      </c>
      <c r="Q717" t="s">
        <v>65</v>
      </c>
      <c r="R717" t="s">
        <v>29</v>
      </c>
      <c r="S717" t="s">
        <v>245</v>
      </c>
      <c r="T717" t="s">
        <v>246</v>
      </c>
      <c r="U717" t="s">
        <v>437</v>
      </c>
      <c r="V717" t="s">
        <v>420</v>
      </c>
    </row>
    <row r="718" spans="1:22" x14ac:dyDescent="0.2">
      <c r="A718" s="14" t="s">
        <v>249</v>
      </c>
      <c r="B718" s="14" t="s">
        <v>116</v>
      </c>
      <c r="C718" s="15">
        <v>0</v>
      </c>
      <c r="D718" s="15">
        <v>-0.1358</v>
      </c>
      <c r="E718" s="15">
        <v>0</v>
      </c>
      <c r="F718" s="15">
        <v>0</v>
      </c>
      <c r="G718" s="15">
        <v>0</v>
      </c>
      <c r="H718" s="15">
        <v>0</v>
      </c>
      <c r="I718" s="15">
        <v>0</v>
      </c>
      <c r="J718" s="15">
        <v>0</v>
      </c>
      <c r="K718" s="15">
        <v>0</v>
      </c>
      <c r="O718" s="15">
        <f t="shared" si="11"/>
        <v>-0.1358</v>
      </c>
      <c r="P718" t="s">
        <v>48</v>
      </c>
      <c r="Q718" t="s">
        <v>67</v>
      </c>
      <c r="R718" t="s">
        <v>29</v>
      </c>
      <c r="S718" t="s">
        <v>245</v>
      </c>
      <c r="T718" t="s">
        <v>246</v>
      </c>
      <c r="U718" t="s">
        <v>437</v>
      </c>
      <c r="V718" t="s">
        <v>420</v>
      </c>
    </row>
    <row r="719" spans="1:22" x14ac:dyDescent="0.2">
      <c r="A719" s="14" t="s">
        <v>249</v>
      </c>
      <c r="B719" s="14" t="s">
        <v>70</v>
      </c>
      <c r="C719" s="15">
        <v>10.362</v>
      </c>
      <c r="D719" s="15">
        <v>9.8819999999999997</v>
      </c>
      <c r="E719" s="15">
        <v>10.362</v>
      </c>
      <c r="F719" s="15">
        <v>10.362</v>
      </c>
      <c r="G719" s="15">
        <v>10.362</v>
      </c>
      <c r="H719" s="15">
        <v>15.1976</v>
      </c>
      <c r="I719" s="15">
        <v>1.0362</v>
      </c>
      <c r="J719" s="15">
        <v>11.44</v>
      </c>
      <c r="K719" s="15">
        <v>11.44</v>
      </c>
      <c r="O719" s="15">
        <f t="shared" si="11"/>
        <v>90.443799999999996</v>
      </c>
      <c r="P719" t="s">
        <v>71</v>
      </c>
      <c r="Q719" t="s">
        <v>72</v>
      </c>
      <c r="R719" t="s">
        <v>29</v>
      </c>
      <c r="S719" t="s">
        <v>245</v>
      </c>
      <c r="T719" t="s">
        <v>246</v>
      </c>
      <c r="U719" t="s">
        <v>437</v>
      </c>
      <c r="V719" t="s">
        <v>71</v>
      </c>
    </row>
    <row r="720" spans="1:22" x14ac:dyDescent="0.2">
      <c r="A720" s="14" t="s">
        <v>249</v>
      </c>
      <c r="B720" s="14" t="s">
        <v>193</v>
      </c>
      <c r="C720" s="15">
        <v>262.30399999999997</v>
      </c>
      <c r="D720" s="15">
        <v>262.44399999999996</v>
      </c>
      <c r="E720" s="15">
        <v>262.30399999999997</v>
      </c>
      <c r="F720" s="15">
        <v>269.50400000000002</v>
      </c>
      <c r="G720" s="15">
        <v>269.50400000000002</v>
      </c>
      <c r="H720" s="15">
        <v>269.50400000000002</v>
      </c>
      <c r="I720" s="15">
        <v>269.50400000000002</v>
      </c>
      <c r="J720" s="15">
        <v>269.40322099999997</v>
      </c>
      <c r="K720" s="15">
        <v>259.97893300000004</v>
      </c>
      <c r="O720" s="15">
        <f t="shared" si="11"/>
        <v>2394.4501539999997</v>
      </c>
      <c r="P720" t="s">
        <v>71</v>
      </c>
      <c r="Q720" t="s">
        <v>194</v>
      </c>
      <c r="R720" t="s">
        <v>29</v>
      </c>
      <c r="S720" t="s">
        <v>245</v>
      </c>
      <c r="T720" t="s">
        <v>246</v>
      </c>
      <c r="U720" t="s">
        <v>437</v>
      </c>
      <c r="V720" t="s">
        <v>71</v>
      </c>
    </row>
    <row r="721" spans="1:22" x14ac:dyDescent="0.2">
      <c r="A721" s="14" t="s">
        <v>249</v>
      </c>
      <c r="B721" s="14" t="s">
        <v>38</v>
      </c>
      <c r="C721" s="15">
        <v>10.3</v>
      </c>
      <c r="D721" s="15">
        <v>10.3</v>
      </c>
      <c r="E721" s="15">
        <v>10.3</v>
      </c>
      <c r="F721" s="15">
        <v>10.3</v>
      </c>
      <c r="G721" s="15">
        <v>10.3</v>
      </c>
      <c r="H721" s="15">
        <v>10.3</v>
      </c>
      <c r="I721" s="15">
        <v>11.612500000000001</v>
      </c>
      <c r="J721" s="15">
        <v>10.3</v>
      </c>
      <c r="K721" s="15">
        <v>10.3</v>
      </c>
      <c r="O721" s="15">
        <f t="shared" si="11"/>
        <v>94.012499999999989</v>
      </c>
      <c r="P721" t="s">
        <v>39</v>
      </c>
      <c r="Q721" t="s">
        <v>40</v>
      </c>
      <c r="R721" t="s">
        <v>29</v>
      </c>
      <c r="S721" t="s">
        <v>245</v>
      </c>
      <c r="T721" t="s">
        <v>246</v>
      </c>
      <c r="U721" t="s">
        <v>437</v>
      </c>
      <c r="V721" t="s">
        <v>421</v>
      </c>
    </row>
    <row r="722" spans="1:22" x14ac:dyDescent="0.2">
      <c r="A722" s="14" t="s">
        <v>249</v>
      </c>
      <c r="B722" s="14" t="s">
        <v>73</v>
      </c>
      <c r="C722" s="15">
        <v>26.65</v>
      </c>
      <c r="D722" s="15">
        <v>26.65</v>
      </c>
      <c r="E722" s="15">
        <v>26.65</v>
      </c>
      <c r="F722" s="15">
        <v>0.65</v>
      </c>
      <c r="G722" s="15">
        <v>0.65</v>
      </c>
      <c r="H722" s="15">
        <v>17.649999999999999</v>
      </c>
      <c r="I722" s="15">
        <v>31.65</v>
      </c>
      <c r="J722" s="15">
        <v>29.25</v>
      </c>
      <c r="K722" s="15">
        <v>0.65</v>
      </c>
      <c r="O722" s="15">
        <f t="shared" si="11"/>
        <v>160.45000000000002</v>
      </c>
      <c r="P722" t="s">
        <v>42</v>
      </c>
      <c r="Q722" t="s">
        <v>74</v>
      </c>
      <c r="R722" t="s">
        <v>29</v>
      </c>
      <c r="S722" t="s">
        <v>245</v>
      </c>
      <c r="T722" t="s">
        <v>246</v>
      </c>
      <c r="U722" t="s">
        <v>437</v>
      </c>
      <c r="V722" t="s">
        <v>421</v>
      </c>
    </row>
    <row r="723" spans="1:22" x14ac:dyDescent="0.2">
      <c r="A723" s="14" t="s">
        <v>249</v>
      </c>
      <c r="B723" s="14" t="s">
        <v>41</v>
      </c>
      <c r="C723" s="15">
        <v>17.033000000000001</v>
      </c>
      <c r="D723" s="15">
        <v>74.033000000000001</v>
      </c>
      <c r="E723" s="15">
        <v>45.533000000000001</v>
      </c>
      <c r="F723" s="15">
        <v>45.533000000000001</v>
      </c>
      <c r="G723" s="15">
        <v>45.533000000000001</v>
      </c>
      <c r="H723" s="15">
        <v>45.533000000000001</v>
      </c>
      <c r="I723" s="15">
        <v>45.533000000000001</v>
      </c>
      <c r="J723" s="15">
        <v>45.533000000000001</v>
      </c>
      <c r="K723" s="15">
        <v>17.033000000000001</v>
      </c>
      <c r="O723" s="15">
        <f t="shared" si="11"/>
        <v>381.29700000000008</v>
      </c>
      <c r="P723" t="s">
        <v>42</v>
      </c>
      <c r="Q723" t="s">
        <v>43</v>
      </c>
      <c r="R723" t="s">
        <v>29</v>
      </c>
      <c r="S723" t="s">
        <v>245</v>
      </c>
      <c r="T723" t="s">
        <v>246</v>
      </c>
      <c r="U723" t="s">
        <v>437</v>
      </c>
      <c r="V723" t="s">
        <v>421</v>
      </c>
    </row>
    <row r="724" spans="1:22" x14ac:dyDescent="0.2">
      <c r="A724" s="14" t="s">
        <v>249</v>
      </c>
      <c r="B724" s="14" t="s">
        <v>44</v>
      </c>
      <c r="C724" s="15">
        <v>36.948</v>
      </c>
      <c r="D724" s="15">
        <v>36.948</v>
      </c>
      <c r="E724" s="15">
        <v>36.948</v>
      </c>
      <c r="F724" s="15">
        <v>36.948</v>
      </c>
      <c r="G724" s="15">
        <v>36.948</v>
      </c>
      <c r="H724" s="15">
        <v>27.334</v>
      </c>
      <c r="I724" s="15">
        <v>27.334</v>
      </c>
      <c r="J724" s="15">
        <v>35.334000000000003</v>
      </c>
      <c r="K724" s="15">
        <v>43.334000000000003</v>
      </c>
      <c r="O724" s="15">
        <f t="shared" si="11"/>
        <v>318.07600000000002</v>
      </c>
      <c r="P724" t="s">
        <v>42</v>
      </c>
      <c r="Q724" t="s">
        <v>45</v>
      </c>
      <c r="R724" t="s">
        <v>29</v>
      </c>
      <c r="S724" t="s">
        <v>245</v>
      </c>
      <c r="T724" t="s">
        <v>246</v>
      </c>
      <c r="U724" t="s">
        <v>437</v>
      </c>
      <c r="V724" t="s">
        <v>421</v>
      </c>
    </row>
    <row r="725" spans="1:22" x14ac:dyDescent="0.2">
      <c r="A725" s="14" t="s">
        <v>249</v>
      </c>
      <c r="B725" s="14" t="s">
        <v>77</v>
      </c>
      <c r="C725" s="15">
        <v>5.734</v>
      </c>
      <c r="D725" s="15">
        <v>5.734</v>
      </c>
      <c r="E725" s="15">
        <v>5.734</v>
      </c>
      <c r="F725" s="15">
        <v>5.734</v>
      </c>
      <c r="G725" s="15">
        <v>5.734</v>
      </c>
      <c r="H725" s="15">
        <v>5.734</v>
      </c>
      <c r="I725" s="15">
        <v>0.55300000000000005</v>
      </c>
      <c r="J725" s="15">
        <v>0.55300000000000005</v>
      </c>
      <c r="K725" s="15">
        <v>0.55300000000000005</v>
      </c>
      <c r="O725" s="15">
        <f t="shared" si="11"/>
        <v>36.062999999999995</v>
      </c>
      <c r="P725" t="s">
        <v>39</v>
      </c>
      <c r="Q725" t="s">
        <v>78</v>
      </c>
      <c r="R725" t="s">
        <v>29</v>
      </c>
      <c r="S725" t="s">
        <v>245</v>
      </c>
      <c r="T725" t="s">
        <v>246</v>
      </c>
      <c r="U725" t="s">
        <v>437</v>
      </c>
      <c r="V725" t="s">
        <v>421</v>
      </c>
    </row>
    <row r="726" spans="1:22" x14ac:dyDescent="0.2">
      <c r="A726" s="14" t="s">
        <v>249</v>
      </c>
      <c r="B726" s="14" t="s">
        <v>250</v>
      </c>
      <c r="C726" s="15">
        <v>0.55300000000000005</v>
      </c>
      <c r="D726" s="15">
        <v>0.55300000000000005</v>
      </c>
      <c r="E726" s="15">
        <v>0.55300000000000005</v>
      </c>
      <c r="F726" s="15">
        <v>0.55300000000000005</v>
      </c>
      <c r="G726" s="15">
        <v>0.55300000000000005</v>
      </c>
      <c r="H726" s="15">
        <v>0.55300000000000005</v>
      </c>
      <c r="I726" s="15">
        <v>0.55300000000000005</v>
      </c>
      <c r="J726" s="15">
        <v>0</v>
      </c>
      <c r="K726" s="15">
        <v>0</v>
      </c>
      <c r="O726" s="15">
        <f t="shared" si="11"/>
        <v>3.871</v>
      </c>
      <c r="P726" t="s">
        <v>48</v>
      </c>
      <c r="Q726" t="s">
        <v>251</v>
      </c>
      <c r="R726" t="s">
        <v>29</v>
      </c>
      <c r="S726" t="s">
        <v>245</v>
      </c>
      <c r="T726" t="s">
        <v>246</v>
      </c>
      <c r="U726" t="s">
        <v>437</v>
      </c>
      <c r="V726" t="s">
        <v>423</v>
      </c>
    </row>
    <row r="727" spans="1:22" x14ac:dyDescent="0.2">
      <c r="A727" s="14" t="s">
        <v>252</v>
      </c>
      <c r="B727" s="14" t="s">
        <v>41</v>
      </c>
      <c r="C727" s="15">
        <v>0</v>
      </c>
      <c r="D727" s="15">
        <v>17.047999999999998</v>
      </c>
      <c r="E727" s="15">
        <v>17.047999999999998</v>
      </c>
      <c r="F727" s="15">
        <v>17.047999999999998</v>
      </c>
      <c r="G727" s="15">
        <v>17.047999999999998</v>
      </c>
      <c r="H727" s="15">
        <v>17.047999999999998</v>
      </c>
      <c r="I727" s="15">
        <v>17.047999999999998</v>
      </c>
      <c r="J727" s="15">
        <v>17.047999999999998</v>
      </c>
      <c r="K727" s="15">
        <v>17.047999999999998</v>
      </c>
      <c r="O727" s="15">
        <f t="shared" si="11"/>
        <v>136.38399999999999</v>
      </c>
      <c r="P727" t="s">
        <v>42</v>
      </c>
      <c r="Q727" t="s">
        <v>43</v>
      </c>
      <c r="R727" t="s">
        <v>29</v>
      </c>
      <c r="S727" t="s">
        <v>245</v>
      </c>
      <c r="T727" t="s">
        <v>246</v>
      </c>
      <c r="U727" t="s">
        <v>438</v>
      </c>
      <c r="V727" t="s">
        <v>421</v>
      </c>
    </row>
    <row r="728" spans="1:22" x14ac:dyDescent="0.2">
      <c r="A728" s="14" t="s">
        <v>253</v>
      </c>
      <c r="B728" s="14" t="s">
        <v>26</v>
      </c>
      <c r="C728" s="15">
        <v>0</v>
      </c>
      <c r="D728" s="15">
        <v>0.2515</v>
      </c>
      <c r="E728" s="15">
        <v>0.61750000000000005</v>
      </c>
      <c r="F728" s="15">
        <v>0.35</v>
      </c>
      <c r="G728" s="15">
        <v>0.29099999999999998</v>
      </c>
      <c r="H728" s="15">
        <v>0.39300000000000002</v>
      </c>
      <c r="I728" s="15">
        <v>0.50600000000000001</v>
      </c>
      <c r="J728" s="15">
        <v>0</v>
      </c>
      <c r="K728" s="15">
        <v>0.59950000000000003</v>
      </c>
      <c r="O728" s="15">
        <f t="shared" si="11"/>
        <v>3.0084999999999997</v>
      </c>
      <c r="P728" t="s">
        <v>27</v>
      </c>
      <c r="Q728" t="s">
        <v>28</v>
      </c>
      <c r="R728" t="s">
        <v>29</v>
      </c>
      <c r="S728" t="s">
        <v>30</v>
      </c>
      <c r="T728" t="s">
        <v>246</v>
      </c>
      <c r="U728" t="s">
        <v>254</v>
      </c>
      <c r="V728" t="s">
        <v>419</v>
      </c>
    </row>
    <row r="729" spans="1:22" x14ac:dyDescent="0.2">
      <c r="A729" s="14" t="s">
        <v>253</v>
      </c>
      <c r="B729" s="14" t="s">
        <v>33</v>
      </c>
      <c r="C729" s="15">
        <v>1.0780000000000001</v>
      </c>
      <c r="D729" s="15">
        <v>1.0305</v>
      </c>
      <c r="E729" s="15">
        <v>0.61850000000000005</v>
      </c>
      <c r="F729" s="15">
        <v>1.1000000000000001</v>
      </c>
      <c r="G729" s="15">
        <v>0.84750000000000003</v>
      </c>
      <c r="H729" s="15">
        <v>1.0389999999999999</v>
      </c>
      <c r="I729" s="15">
        <v>0.68010000000000004</v>
      </c>
      <c r="J729" s="15">
        <v>1.0499000000000001</v>
      </c>
      <c r="K729" s="15">
        <v>0.89400000000000002</v>
      </c>
      <c r="O729" s="15">
        <f t="shared" si="11"/>
        <v>8.3375000000000004</v>
      </c>
      <c r="P729" t="s">
        <v>27</v>
      </c>
      <c r="Q729" t="s">
        <v>34</v>
      </c>
      <c r="R729" t="s">
        <v>29</v>
      </c>
      <c r="S729" t="s">
        <v>30</v>
      </c>
      <c r="T729" t="s">
        <v>246</v>
      </c>
      <c r="U729" t="s">
        <v>254</v>
      </c>
      <c r="V729" t="s">
        <v>419</v>
      </c>
    </row>
    <row r="730" spans="1:22" x14ac:dyDescent="0.2">
      <c r="A730" s="14" t="s">
        <v>253</v>
      </c>
      <c r="B730" s="14" t="s">
        <v>58</v>
      </c>
      <c r="C730" s="15">
        <v>0.27950000000000003</v>
      </c>
      <c r="D730" s="15">
        <v>0.34499999999999997</v>
      </c>
      <c r="E730" s="15">
        <v>0.35</v>
      </c>
      <c r="F730" s="15">
        <v>0.35</v>
      </c>
      <c r="G730" s="15">
        <v>0.35</v>
      </c>
      <c r="H730" s="15">
        <v>0.35</v>
      </c>
      <c r="I730" s="15">
        <v>0.35</v>
      </c>
      <c r="J730" s="15">
        <v>0.35</v>
      </c>
      <c r="K730" s="15">
        <v>0.35</v>
      </c>
      <c r="O730" s="15">
        <f t="shared" si="11"/>
        <v>3.0745000000000005</v>
      </c>
      <c r="P730" t="s">
        <v>36</v>
      </c>
      <c r="Q730" t="s">
        <v>59</v>
      </c>
      <c r="R730" t="s">
        <v>29</v>
      </c>
      <c r="S730" t="s">
        <v>30</v>
      </c>
      <c r="T730" t="s">
        <v>246</v>
      </c>
      <c r="U730" t="s">
        <v>254</v>
      </c>
      <c r="V730" t="s">
        <v>419</v>
      </c>
    </row>
    <row r="731" spans="1:22" x14ac:dyDescent="0.2">
      <c r="A731" s="14" t="s">
        <v>253</v>
      </c>
      <c r="B731" s="14" t="s">
        <v>60</v>
      </c>
      <c r="C731" s="15">
        <v>0.11650000000000001</v>
      </c>
      <c r="D731" s="15">
        <v>0</v>
      </c>
      <c r="E731" s="15">
        <v>0</v>
      </c>
      <c r="F731" s="15">
        <v>0</v>
      </c>
      <c r="G731" s="15">
        <v>0</v>
      </c>
      <c r="H731" s="15">
        <v>0</v>
      </c>
      <c r="I731" s="15">
        <v>0</v>
      </c>
      <c r="J731" s="15">
        <v>0</v>
      </c>
      <c r="K731" s="15">
        <v>0</v>
      </c>
      <c r="O731" s="15">
        <f t="shared" si="11"/>
        <v>0.11650000000000001</v>
      </c>
      <c r="P731" t="s">
        <v>36</v>
      </c>
      <c r="Q731" t="s">
        <v>61</v>
      </c>
      <c r="R731" t="s">
        <v>29</v>
      </c>
      <c r="S731" t="s">
        <v>30</v>
      </c>
      <c r="T731" t="s">
        <v>246</v>
      </c>
      <c r="U731" t="s">
        <v>254</v>
      </c>
      <c r="V731" t="s">
        <v>420</v>
      </c>
    </row>
    <row r="732" spans="1:22" x14ac:dyDescent="0.2">
      <c r="A732" s="14" t="s">
        <v>253</v>
      </c>
      <c r="B732" s="14" t="s">
        <v>62</v>
      </c>
      <c r="C732" s="15">
        <v>0.11749999999999999</v>
      </c>
      <c r="D732" s="15">
        <v>0</v>
      </c>
      <c r="E732" s="15">
        <v>0</v>
      </c>
      <c r="F732" s="15">
        <v>0</v>
      </c>
      <c r="G732" s="15">
        <v>0</v>
      </c>
      <c r="H732" s="15">
        <v>0</v>
      </c>
      <c r="I732" s="15">
        <v>0</v>
      </c>
      <c r="J732" s="15">
        <v>0</v>
      </c>
      <c r="K732" s="15">
        <v>0</v>
      </c>
      <c r="O732" s="15">
        <f t="shared" si="11"/>
        <v>0.11749999999999999</v>
      </c>
      <c r="P732" t="s">
        <v>36</v>
      </c>
      <c r="Q732" t="s">
        <v>63</v>
      </c>
      <c r="R732" t="s">
        <v>29</v>
      </c>
      <c r="S732" t="s">
        <v>30</v>
      </c>
      <c r="T732" t="s">
        <v>246</v>
      </c>
      <c r="U732" t="s">
        <v>254</v>
      </c>
      <c r="V732" t="s">
        <v>420</v>
      </c>
    </row>
    <row r="733" spans="1:22" x14ac:dyDescent="0.2">
      <c r="A733" s="14" t="s">
        <v>253</v>
      </c>
      <c r="B733" s="14" t="s">
        <v>35</v>
      </c>
      <c r="C733" s="15">
        <v>0</v>
      </c>
      <c r="D733" s="15">
        <v>0.23499999999999999</v>
      </c>
      <c r="E733" s="15">
        <v>0.185</v>
      </c>
      <c r="F733" s="15">
        <v>0.48099999999999998</v>
      </c>
      <c r="G733" s="15">
        <v>0.60950000000000004</v>
      </c>
      <c r="H733" s="15">
        <v>0.3745</v>
      </c>
      <c r="I733" s="15">
        <v>0.53749999999999998</v>
      </c>
      <c r="J733" s="15">
        <v>0.57299999999999995</v>
      </c>
      <c r="K733" s="15">
        <v>0.41349999999999998</v>
      </c>
      <c r="O733" s="15">
        <f t="shared" si="11"/>
        <v>3.4089999999999998</v>
      </c>
      <c r="P733" t="s">
        <v>36</v>
      </c>
      <c r="Q733" t="s">
        <v>37</v>
      </c>
      <c r="R733" t="s">
        <v>29</v>
      </c>
      <c r="S733" t="s">
        <v>30</v>
      </c>
      <c r="T733" t="s">
        <v>246</v>
      </c>
      <c r="U733" t="s">
        <v>254</v>
      </c>
      <c r="V733" t="s">
        <v>420</v>
      </c>
    </row>
    <row r="734" spans="1:22" x14ac:dyDescent="0.2">
      <c r="A734" s="14" t="s">
        <v>253</v>
      </c>
      <c r="B734" s="14" t="s">
        <v>64</v>
      </c>
      <c r="C734" s="15">
        <v>0.129</v>
      </c>
      <c r="D734" s="15">
        <v>0</v>
      </c>
      <c r="E734" s="15">
        <v>0</v>
      </c>
      <c r="F734" s="15">
        <v>0</v>
      </c>
      <c r="G734" s="15">
        <v>0</v>
      </c>
      <c r="H734" s="15">
        <v>0</v>
      </c>
      <c r="I734" s="15">
        <v>0</v>
      </c>
      <c r="J734" s="15">
        <v>0</v>
      </c>
      <c r="K734" s="15">
        <v>0</v>
      </c>
      <c r="O734" s="15">
        <f t="shared" si="11"/>
        <v>0.129</v>
      </c>
      <c r="P734" t="s">
        <v>48</v>
      </c>
      <c r="Q734" t="s">
        <v>65</v>
      </c>
      <c r="R734" t="s">
        <v>29</v>
      </c>
      <c r="S734" t="s">
        <v>30</v>
      </c>
      <c r="T734" t="s">
        <v>246</v>
      </c>
      <c r="U734" t="s">
        <v>254</v>
      </c>
      <c r="V734" t="s">
        <v>420</v>
      </c>
    </row>
    <row r="735" spans="1:22" x14ac:dyDescent="0.2">
      <c r="A735" s="14" t="s">
        <v>253</v>
      </c>
      <c r="B735" s="14" t="s">
        <v>68</v>
      </c>
      <c r="C735" s="15">
        <v>0.29799999999999999</v>
      </c>
      <c r="D735" s="15">
        <v>0.27750000000000002</v>
      </c>
      <c r="E735" s="15">
        <v>0.24149999999999999</v>
      </c>
      <c r="F735" s="15">
        <v>0.34899999999999998</v>
      </c>
      <c r="G735" s="15">
        <v>0.28050000000000003</v>
      </c>
      <c r="H735" s="15">
        <v>0.28849999999999998</v>
      </c>
      <c r="I735" s="15">
        <v>0.3105</v>
      </c>
      <c r="J735" s="15">
        <v>0.27450000000000002</v>
      </c>
      <c r="K735" s="15">
        <v>0.29899999999999999</v>
      </c>
      <c r="O735" s="15">
        <f t="shared" si="11"/>
        <v>2.6189999999999998</v>
      </c>
      <c r="P735" t="s">
        <v>48</v>
      </c>
      <c r="Q735" t="s">
        <v>69</v>
      </c>
      <c r="R735" t="s">
        <v>29</v>
      </c>
      <c r="S735" t="s">
        <v>30</v>
      </c>
      <c r="T735" t="s">
        <v>246</v>
      </c>
      <c r="U735" t="s">
        <v>254</v>
      </c>
      <c r="V735" t="s">
        <v>420</v>
      </c>
    </row>
    <row r="736" spans="1:22" x14ac:dyDescent="0.2">
      <c r="A736" s="14" t="s">
        <v>253</v>
      </c>
      <c r="B736" s="14" t="s">
        <v>70</v>
      </c>
      <c r="C736" s="15">
        <v>1.1025</v>
      </c>
      <c r="D736" s="15">
        <v>3.1934999999999998</v>
      </c>
      <c r="E736" s="15">
        <v>2.1640000000000001</v>
      </c>
      <c r="F736" s="15">
        <v>3.7115</v>
      </c>
      <c r="G736" s="15">
        <v>1.3594999999999999</v>
      </c>
      <c r="H736" s="15">
        <v>3.8740000000000001</v>
      </c>
      <c r="I736" s="15">
        <v>2.8165</v>
      </c>
      <c r="J736" s="15">
        <v>2.2464</v>
      </c>
      <c r="K736" s="15">
        <v>2.9376500000000001</v>
      </c>
      <c r="O736" s="15">
        <f t="shared" si="11"/>
        <v>23.405550000000002</v>
      </c>
      <c r="P736" t="s">
        <v>71</v>
      </c>
      <c r="Q736" t="s">
        <v>72</v>
      </c>
      <c r="R736" t="s">
        <v>29</v>
      </c>
      <c r="S736" t="s">
        <v>30</v>
      </c>
      <c r="T736" t="s">
        <v>246</v>
      </c>
      <c r="U736" t="s">
        <v>254</v>
      </c>
      <c r="V736" t="s">
        <v>71</v>
      </c>
    </row>
    <row r="737" spans="1:22" x14ac:dyDescent="0.2">
      <c r="A737" s="14" t="s">
        <v>253</v>
      </c>
      <c r="B737" s="14" t="s">
        <v>75</v>
      </c>
      <c r="C737" s="15">
        <v>5.1499999999999997E-2</v>
      </c>
      <c r="D737" s="15">
        <v>7.5999999999999998E-2</v>
      </c>
      <c r="E737" s="15">
        <v>0.156</v>
      </c>
      <c r="F737" s="15">
        <v>0.16250000000000001</v>
      </c>
      <c r="G737" s="15">
        <v>0.17499999999999999</v>
      </c>
      <c r="H737" s="15">
        <v>0.22850000000000001</v>
      </c>
      <c r="I737" s="15">
        <v>5.8000000000000003E-2</v>
      </c>
      <c r="J737" s="15">
        <v>0.14899999999999999</v>
      </c>
      <c r="K737" s="15">
        <v>0</v>
      </c>
      <c r="O737" s="15">
        <f t="shared" si="11"/>
        <v>1.0565</v>
      </c>
      <c r="P737" t="s">
        <v>39</v>
      </c>
      <c r="Q737" t="s">
        <v>76</v>
      </c>
      <c r="R737" t="s">
        <v>29</v>
      </c>
      <c r="S737" t="s">
        <v>30</v>
      </c>
      <c r="T737" t="s">
        <v>246</v>
      </c>
      <c r="U737" t="s">
        <v>254</v>
      </c>
      <c r="V737" t="s">
        <v>421</v>
      </c>
    </row>
    <row r="738" spans="1:22" x14ac:dyDescent="0.2">
      <c r="A738" s="14" t="s">
        <v>253</v>
      </c>
      <c r="B738" s="14" t="s">
        <v>79</v>
      </c>
      <c r="C738" s="15">
        <v>0.17249999999999999</v>
      </c>
      <c r="D738" s="15">
        <v>0.158</v>
      </c>
      <c r="E738" s="15">
        <v>0.13900000000000001</v>
      </c>
      <c r="F738" s="15">
        <v>0.14249999999999999</v>
      </c>
      <c r="G738" s="15">
        <v>0.17499999999999999</v>
      </c>
      <c r="H738" s="15">
        <v>0.17449999999999999</v>
      </c>
      <c r="I738" s="15">
        <v>0.17499999999999999</v>
      </c>
      <c r="J738" s="15">
        <v>0.17499999999999999</v>
      </c>
      <c r="K738" s="15">
        <v>0.107</v>
      </c>
      <c r="O738" s="15">
        <f t="shared" si="11"/>
        <v>1.4184999999999999</v>
      </c>
      <c r="P738" t="s">
        <v>71</v>
      </c>
      <c r="Q738" t="s">
        <v>80</v>
      </c>
      <c r="R738" t="s">
        <v>29</v>
      </c>
      <c r="S738" t="s">
        <v>30</v>
      </c>
      <c r="T738" t="s">
        <v>246</v>
      </c>
      <c r="U738" t="s">
        <v>254</v>
      </c>
      <c r="V738" t="s">
        <v>422</v>
      </c>
    </row>
    <row r="739" spans="1:22" x14ac:dyDescent="0.2">
      <c r="A739" s="14" t="s">
        <v>255</v>
      </c>
      <c r="B739" s="14" t="s">
        <v>54</v>
      </c>
      <c r="C739" s="15">
        <v>0.54494100000000001</v>
      </c>
      <c r="D739" s="15">
        <v>0</v>
      </c>
      <c r="E739" s="15">
        <v>0</v>
      </c>
      <c r="F739" s="15">
        <v>0</v>
      </c>
      <c r="G739" s="15">
        <v>0</v>
      </c>
      <c r="H739" s="15">
        <v>0</v>
      </c>
      <c r="I739" s="15">
        <v>0</v>
      </c>
      <c r="J739" s="15">
        <v>0</v>
      </c>
      <c r="K739" s="15">
        <v>0</v>
      </c>
      <c r="O739" s="15">
        <f t="shared" si="11"/>
        <v>0.54494100000000001</v>
      </c>
      <c r="P739" t="s">
        <v>48</v>
      </c>
      <c r="Q739" t="s">
        <v>55</v>
      </c>
      <c r="R739" t="s">
        <v>29</v>
      </c>
      <c r="S739" t="s">
        <v>30</v>
      </c>
      <c r="T739" t="s">
        <v>246</v>
      </c>
      <c r="U739" t="s">
        <v>256</v>
      </c>
      <c r="V739" t="s">
        <v>419</v>
      </c>
    </row>
    <row r="740" spans="1:22" x14ac:dyDescent="0.2">
      <c r="A740" s="14" t="s">
        <v>255</v>
      </c>
      <c r="B740" s="14" t="s">
        <v>33</v>
      </c>
      <c r="C740" s="15">
        <v>3.516051</v>
      </c>
      <c r="D740" s="15">
        <v>2.6434359999999999</v>
      </c>
      <c r="E740" s="15">
        <v>2.6929970000000001</v>
      </c>
      <c r="F740" s="15">
        <v>1.6034870000000001</v>
      </c>
      <c r="G740" s="15">
        <v>3.6369820000000002</v>
      </c>
      <c r="H740" s="15">
        <v>3.4091529999999999</v>
      </c>
      <c r="I740" s="15">
        <v>2.4460630000000001</v>
      </c>
      <c r="J740" s="15">
        <v>3.6721529999999998</v>
      </c>
      <c r="K740" s="15">
        <v>3.5710229999999998</v>
      </c>
      <c r="O740" s="15">
        <f t="shared" si="11"/>
        <v>27.191344999999995</v>
      </c>
      <c r="P740" t="s">
        <v>27</v>
      </c>
      <c r="Q740" t="s">
        <v>34</v>
      </c>
      <c r="R740" t="s">
        <v>29</v>
      </c>
      <c r="S740" t="s">
        <v>30</v>
      </c>
      <c r="T740" t="s">
        <v>246</v>
      </c>
      <c r="U740" t="s">
        <v>256</v>
      </c>
      <c r="V740" t="s">
        <v>419</v>
      </c>
    </row>
    <row r="741" spans="1:22" x14ac:dyDescent="0.2">
      <c r="A741" s="14" t="s">
        <v>255</v>
      </c>
      <c r="B741" s="14" t="s">
        <v>58</v>
      </c>
      <c r="C741" s="15">
        <v>1.4047289999999999</v>
      </c>
      <c r="D741" s="15">
        <v>2.0059559999999999</v>
      </c>
      <c r="E741" s="15">
        <v>1.47</v>
      </c>
      <c r="F741" s="15">
        <v>1.51749</v>
      </c>
      <c r="G741" s="15">
        <v>1.321</v>
      </c>
      <c r="H741" s="15">
        <v>2.092943</v>
      </c>
      <c r="I741" s="15">
        <v>1.5102</v>
      </c>
      <c r="J741" s="15">
        <v>1.6752180000000001</v>
      </c>
      <c r="K741" s="15">
        <v>1.5473330000000001</v>
      </c>
      <c r="O741" s="15">
        <f t="shared" si="11"/>
        <v>14.544869</v>
      </c>
      <c r="P741" t="s">
        <v>36</v>
      </c>
      <c r="Q741" t="s">
        <v>59</v>
      </c>
      <c r="R741" t="s">
        <v>29</v>
      </c>
      <c r="S741" t="s">
        <v>30</v>
      </c>
      <c r="T741" t="s">
        <v>246</v>
      </c>
      <c r="U741" t="s">
        <v>256</v>
      </c>
      <c r="V741" t="s">
        <v>419</v>
      </c>
    </row>
    <row r="742" spans="1:22" x14ac:dyDescent="0.2">
      <c r="A742" s="14" t="s">
        <v>255</v>
      </c>
      <c r="B742" s="14" t="s">
        <v>60</v>
      </c>
      <c r="C742" s="15">
        <v>2.0040589999999998</v>
      </c>
      <c r="D742" s="15">
        <v>0.78659999999999997</v>
      </c>
      <c r="E742" s="15">
        <v>0.53692700000000004</v>
      </c>
      <c r="F742" s="15">
        <v>0.27023000000000003</v>
      </c>
      <c r="G742" s="15">
        <v>0.33602300000000002</v>
      </c>
      <c r="H742" s="15">
        <v>0.32003399999999999</v>
      </c>
      <c r="I742" s="15">
        <v>1.5422169999999999</v>
      </c>
      <c r="J742" s="15">
        <v>0.77843600000000002</v>
      </c>
      <c r="K742" s="15">
        <v>0</v>
      </c>
      <c r="O742" s="15">
        <f t="shared" si="11"/>
        <v>6.5745259999999996</v>
      </c>
      <c r="P742" t="s">
        <v>36</v>
      </c>
      <c r="Q742" t="s">
        <v>61</v>
      </c>
      <c r="R742" t="s">
        <v>29</v>
      </c>
      <c r="S742" t="s">
        <v>30</v>
      </c>
      <c r="T742" t="s">
        <v>246</v>
      </c>
      <c r="U742" t="s">
        <v>256</v>
      </c>
      <c r="V742" t="s">
        <v>420</v>
      </c>
    </row>
    <row r="743" spans="1:22" x14ac:dyDescent="0.2">
      <c r="A743" s="14" t="s">
        <v>255</v>
      </c>
      <c r="B743" s="14" t="s">
        <v>62</v>
      </c>
      <c r="C743" s="15">
        <v>1.6150690000000001</v>
      </c>
      <c r="D743" s="15">
        <v>0</v>
      </c>
      <c r="E743" s="15">
        <v>0</v>
      </c>
      <c r="F743" s="15">
        <v>0</v>
      </c>
      <c r="G743" s="15">
        <v>0</v>
      </c>
      <c r="H743" s="15">
        <v>0</v>
      </c>
      <c r="I743" s="15">
        <v>0</v>
      </c>
      <c r="J743" s="15">
        <v>0</v>
      </c>
      <c r="K743" s="15">
        <v>0</v>
      </c>
      <c r="O743" s="15">
        <f t="shared" si="11"/>
        <v>1.6150690000000001</v>
      </c>
      <c r="P743" t="s">
        <v>36</v>
      </c>
      <c r="Q743" t="s">
        <v>63</v>
      </c>
      <c r="R743" t="s">
        <v>29</v>
      </c>
      <c r="S743" t="s">
        <v>30</v>
      </c>
      <c r="T743" t="s">
        <v>246</v>
      </c>
      <c r="U743" t="s">
        <v>256</v>
      </c>
      <c r="V743" t="s">
        <v>420</v>
      </c>
    </row>
    <row r="744" spans="1:22" x14ac:dyDescent="0.2">
      <c r="A744" s="14" t="s">
        <v>255</v>
      </c>
      <c r="B744" s="14" t="s">
        <v>35</v>
      </c>
      <c r="C744" s="15">
        <v>0</v>
      </c>
      <c r="D744" s="15">
        <v>1.1297649999999999</v>
      </c>
      <c r="E744" s="15">
        <v>0.29640100000000003</v>
      </c>
      <c r="F744" s="15">
        <v>1.1127199999999999</v>
      </c>
      <c r="G744" s="15">
        <v>1.613688</v>
      </c>
      <c r="H744" s="15">
        <v>1.2104360000000001</v>
      </c>
      <c r="I744" s="15">
        <v>1.893143</v>
      </c>
      <c r="J744" s="15">
        <v>2.180113</v>
      </c>
      <c r="K744" s="15">
        <v>1.2871699999999999</v>
      </c>
      <c r="O744" s="15">
        <f t="shared" si="11"/>
        <v>10.723436</v>
      </c>
      <c r="P744" t="s">
        <v>36</v>
      </c>
      <c r="Q744" t="s">
        <v>37</v>
      </c>
      <c r="R744" t="s">
        <v>29</v>
      </c>
      <c r="S744" t="s">
        <v>30</v>
      </c>
      <c r="T744" t="s">
        <v>246</v>
      </c>
      <c r="U744" t="s">
        <v>256</v>
      </c>
      <c r="V744" t="s">
        <v>420</v>
      </c>
    </row>
    <row r="745" spans="1:22" x14ac:dyDescent="0.2">
      <c r="A745" s="14" t="s">
        <v>255</v>
      </c>
      <c r="B745" s="14" t="s">
        <v>64</v>
      </c>
      <c r="C745" s="15">
        <v>1.198054</v>
      </c>
      <c r="D745" s="15">
        <v>0</v>
      </c>
      <c r="E745" s="15">
        <v>0</v>
      </c>
      <c r="F745" s="15">
        <v>0</v>
      </c>
      <c r="G745" s="15">
        <v>0</v>
      </c>
      <c r="H745" s="15">
        <v>0</v>
      </c>
      <c r="I745" s="15">
        <v>0</v>
      </c>
      <c r="J745" s="15">
        <v>0</v>
      </c>
      <c r="K745" s="15">
        <v>0</v>
      </c>
      <c r="O745" s="15">
        <f t="shared" si="11"/>
        <v>1.198054</v>
      </c>
      <c r="P745" t="s">
        <v>48</v>
      </c>
      <c r="Q745" t="s">
        <v>65</v>
      </c>
      <c r="R745" t="s">
        <v>29</v>
      </c>
      <c r="S745" t="s">
        <v>30</v>
      </c>
      <c r="T745" t="s">
        <v>246</v>
      </c>
      <c r="U745" t="s">
        <v>256</v>
      </c>
      <c r="V745" t="s">
        <v>420</v>
      </c>
    </row>
    <row r="746" spans="1:22" x14ac:dyDescent="0.2">
      <c r="A746" s="14" t="s">
        <v>255</v>
      </c>
      <c r="B746" s="14" t="s">
        <v>68</v>
      </c>
      <c r="C746" s="15">
        <v>1.359993</v>
      </c>
      <c r="D746" s="15">
        <v>1.4100710000000001</v>
      </c>
      <c r="E746" s="15">
        <v>1.1698599999999999</v>
      </c>
      <c r="F746" s="15">
        <v>1.2400199999999999</v>
      </c>
      <c r="G746" s="15">
        <v>1.5182199999999999</v>
      </c>
      <c r="H746" s="15">
        <v>1.39811</v>
      </c>
      <c r="I746" s="15">
        <v>1.9052199999999999</v>
      </c>
      <c r="J746" s="15">
        <v>1.2951699999999999</v>
      </c>
      <c r="K746" s="15">
        <v>1.485034</v>
      </c>
      <c r="O746" s="15">
        <f t="shared" si="11"/>
        <v>12.781698000000002</v>
      </c>
      <c r="P746" t="s">
        <v>48</v>
      </c>
      <c r="Q746" t="s">
        <v>69</v>
      </c>
      <c r="R746" t="s">
        <v>29</v>
      </c>
      <c r="S746" t="s">
        <v>30</v>
      </c>
      <c r="T746" t="s">
        <v>246</v>
      </c>
      <c r="U746" t="s">
        <v>256</v>
      </c>
      <c r="V746" t="s">
        <v>420</v>
      </c>
    </row>
    <row r="747" spans="1:22" x14ac:dyDescent="0.2">
      <c r="A747" s="14" t="s">
        <v>255</v>
      </c>
      <c r="B747" s="14" t="s">
        <v>70</v>
      </c>
      <c r="C747" s="15">
        <v>5.2573420000000004</v>
      </c>
      <c r="D747" s="15">
        <v>8.7584219999999995</v>
      </c>
      <c r="E747" s="15">
        <v>8.1875850000000003</v>
      </c>
      <c r="F747" s="15">
        <v>8.7290659999999995</v>
      </c>
      <c r="G747" s="15">
        <v>5.1799790000000003</v>
      </c>
      <c r="H747" s="15">
        <v>9.9267299999999992</v>
      </c>
      <c r="I747" s="15">
        <v>8.6545050000000003</v>
      </c>
      <c r="J747" s="15">
        <v>9.3228430000000007</v>
      </c>
      <c r="K747" s="15">
        <v>9.0783900000000006</v>
      </c>
      <c r="O747" s="15">
        <f t="shared" si="11"/>
        <v>73.094862000000006</v>
      </c>
      <c r="P747" t="s">
        <v>71</v>
      </c>
      <c r="Q747" t="s">
        <v>72</v>
      </c>
      <c r="R747" t="s">
        <v>29</v>
      </c>
      <c r="S747" t="s">
        <v>30</v>
      </c>
      <c r="T747" t="s">
        <v>246</v>
      </c>
      <c r="U747" t="s">
        <v>256</v>
      </c>
      <c r="V747" t="s">
        <v>71</v>
      </c>
    </row>
    <row r="748" spans="1:22" x14ac:dyDescent="0.2">
      <c r="A748" s="14" t="s">
        <v>255</v>
      </c>
      <c r="B748" s="14" t="s">
        <v>75</v>
      </c>
      <c r="C748" s="15">
        <v>0.81106100000000003</v>
      </c>
      <c r="D748" s="15">
        <v>0</v>
      </c>
      <c r="E748" s="15">
        <v>0</v>
      </c>
      <c r="F748" s="15">
        <v>0</v>
      </c>
      <c r="G748" s="15">
        <v>0</v>
      </c>
      <c r="H748" s="15">
        <v>0</v>
      </c>
      <c r="I748" s="15">
        <v>0</v>
      </c>
      <c r="J748" s="15">
        <v>0</v>
      </c>
      <c r="K748" s="15">
        <v>0</v>
      </c>
      <c r="O748" s="15">
        <f t="shared" si="11"/>
        <v>0.81106100000000003</v>
      </c>
      <c r="P748" t="s">
        <v>39</v>
      </c>
      <c r="Q748" t="s">
        <v>76</v>
      </c>
      <c r="R748" t="s">
        <v>29</v>
      </c>
      <c r="S748" t="s">
        <v>30</v>
      </c>
      <c r="T748" t="s">
        <v>246</v>
      </c>
      <c r="U748" t="s">
        <v>256</v>
      </c>
      <c r="V748" t="s">
        <v>421</v>
      </c>
    </row>
    <row r="749" spans="1:22" x14ac:dyDescent="0.2">
      <c r="A749" s="14" t="s">
        <v>255</v>
      </c>
      <c r="B749" s="14" t="s">
        <v>79</v>
      </c>
      <c r="C749" s="15">
        <v>0.95952000000000004</v>
      </c>
      <c r="D749" s="15">
        <v>1.24559</v>
      </c>
      <c r="E749" s="15">
        <v>1.204116</v>
      </c>
      <c r="F749" s="15">
        <v>1.0737909999999999</v>
      </c>
      <c r="G749" s="15">
        <v>1.8070329999999999</v>
      </c>
      <c r="H749" s="15">
        <v>1.4795929999999999</v>
      </c>
      <c r="I749" s="15">
        <v>1.538691</v>
      </c>
      <c r="J749" s="15">
        <v>1.681837</v>
      </c>
      <c r="K749" s="15">
        <v>1.094703</v>
      </c>
      <c r="O749" s="15">
        <f t="shared" si="11"/>
        <v>12.084873999999999</v>
      </c>
      <c r="P749" t="s">
        <v>71</v>
      </c>
      <c r="Q749" t="s">
        <v>80</v>
      </c>
      <c r="R749" t="s">
        <v>29</v>
      </c>
      <c r="S749" t="s">
        <v>30</v>
      </c>
      <c r="T749" t="s">
        <v>246</v>
      </c>
      <c r="U749" t="s">
        <v>256</v>
      </c>
      <c r="V749" t="s">
        <v>422</v>
      </c>
    </row>
    <row r="750" spans="1:22" x14ac:dyDescent="0.2">
      <c r="A750" s="14" t="s">
        <v>257</v>
      </c>
      <c r="B750" s="14" t="s">
        <v>47</v>
      </c>
      <c r="C750" s="15">
        <v>6.38286</v>
      </c>
      <c r="D750" s="15">
        <v>12.998296</v>
      </c>
      <c r="E750" s="15">
        <v>6.4052560000000005</v>
      </c>
      <c r="F750" s="15">
        <v>5.8229600000000001</v>
      </c>
      <c r="G750" s="15">
        <v>6.7411960000000004</v>
      </c>
      <c r="H750" s="15">
        <v>5.8453559999999998</v>
      </c>
      <c r="I750" s="15">
        <v>6.9427599999999998</v>
      </c>
      <c r="J750" s="15">
        <v>6.38286</v>
      </c>
      <c r="K750" s="15">
        <v>6.38286</v>
      </c>
      <c r="O750" s="15">
        <f t="shared" si="11"/>
        <v>63.904404000000007</v>
      </c>
      <c r="P750" t="s">
        <v>48</v>
      </c>
      <c r="Q750" t="s">
        <v>49</v>
      </c>
      <c r="R750" t="s">
        <v>29</v>
      </c>
      <c r="S750" t="s">
        <v>245</v>
      </c>
      <c r="T750" t="s">
        <v>246</v>
      </c>
      <c r="U750" t="s">
        <v>258</v>
      </c>
      <c r="V750" t="s">
        <v>419</v>
      </c>
    </row>
    <row r="751" spans="1:22" x14ac:dyDescent="0.2">
      <c r="A751" s="14" t="s">
        <v>257</v>
      </c>
      <c r="B751" s="14" t="s">
        <v>51</v>
      </c>
      <c r="C751" s="15">
        <v>8.0167999999999999</v>
      </c>
      <c r="D751" s="15">
        <v>8.0167999999999999</v>
      </c>
      <c r="E751" s="15">
        <v>8.0167999999999999</v>
      </c>
      <c r="F751" s="15">
        <v>8.0167999999999999</v>
      </c>
      <c r="G751" s="15">
        <v>8.0167999999999999</v>
      </c>
      <c r="H751" s="15">
        <v>8.0167999999999999</v>
      </c>
      <c r="I751" s="15">
        <v>8.0167999999999999</v>
      </c>
      <c r="J751" s="15">
        <v>8.0167999999999999</v>
      </c>
      <c r="K751" s="15">
        <v>14.726799999999999</v>
      </c>
      <c r="O751" s="15">
        <f t="shared" si="11"/>
        <v>78.861200000000011</v>
      </c>
      <c r="P751" t="s">
        <v>48</v>
      </c>
      <c r="Q751" t="s">
        <v>52</v>
      </c>
      <c r="R751" t="s">
        <v>29</v>
      </c>
      <c r="S751" t="s">
        <v>245</v>
      </c>
      <c r="T751" t="s">
        <v>246</v>
      </c>
      <c r="U751" t="s">
        <v>258</v>
      </c>
      <c r="V751" t="s">
        <v>419</v>
      </c>
    </row>
    <row r="752" spans="1:22" x14ac:dyDescent="0.2">
      <c r="A752" s="14" t="s">
        <v>257</v>
      </c>
      <c r="B752" s="14" t="s">
        <v>54</v>
      </c>
      <c r="C752" s="15">
        <v>6.2182999999999993</v>
      </c>
      <c r="D752" s="15">
        <v>5.6529999999999996</v>
      </c>
      <c r="E752" s="15">
        <v>6.2182999999999993</v>
      </c>
      <c r="F752" s="15">
        <v>6.2182999999999993</v>
      </c>
      <c r="G752" s="15">
        <v>6.7835999999999999</v>
      </c>
      <c r="H752" s="15">
        <v>5.6529999999999996</v>
      </c>
      <c r="I752" s="15">
        <v>6.7835999999999999</v>
      </c>
      <c r="J752" s="15">
        <v>6.2182999999999993</v>
      </c>
      <c r="K752" s="15">
        <v>6.2182999999999993</v>
      </c>
      <c r="O752" s="15">
        <f t="shared" si="11"/>
        <v>55.964699999999993</v>
      </c>
      <c r="P752" t="s">
        <v>48</v>
      </c>
      <c r="Q752" t="s">
        <v>55</v>
      </c>
      <c r="R752" t="s">
        <v>29</v>
      </c>
      <c r="S752" t="s">
        <v>245</v>
      </c>
      <c r="T752" t="s">
        <v>246</v>
      </c>
      <c r="U752" t="s">
        <v>258</v>
      </c>
      <c r="V752" t="s">
        <v>419</v>
      </c>
    </row>
    <row r="753" spans="1:22" x14ac:dyDescent="0.2">
      <c r="A753" s="14" t="s">
        <v>257</v>
      </c>
      <c r="B753" s="14" t="s">
        <v>26</v>
      </c>
      <c r="C753" s="15">
        <v>6.0340199999999999</v>
      </c>
      <c r="D753" s="15">
        <v>5.3141720000000001</v>
      </c>
      <c r="E753" s="15">
        <v>6.584492</v>
      </c>
      <c r="F753" s="15">
        <v>6.0340199999999999</v>
      </c>
      <c r="G753" s="15">
        <v>5.8434720000000002</v>
      </c>
      <c r="H753" s="15">
        <v>5.5258919999999998</v>
      </c>
      <c r="I753" s="15">
        <v>6.56332</v>
      </c>
      <c r="J753" s="15">
        <v>6.0340199999999999</v>
      </c>
      <c r="K753" s="15">
        <v>6.0340199999999999</v>
      </c>
      <c r="O753" s="15">
        <f t="shared" si="11"/>
        <v>53.967427999999991</v>
      </c>
      <c r="P753" t="s">
        <v>27</v>
      </c>
      <c r="Q753" t="s">
        <v>28</v>
      </c>
      <c r="R753" t="s">
        <v>29</v>
      </c>
      <c r="S753" t="s">
        <v>245</v>
      </c>
      <c r="T753" t="s">
        <v>246</v>
      </c>
      <c r="U753" t="s">
        <v>258</v>
      </c>
      <c r="V753" t="s">
        <v>419</v>
      </c>
    </row>
    <row r="754" spans="1:22" x14ac:dyDescent="0.2">
      <c r="A754" s="14" t="s">
        <v>257</v>
      </c>
      <c r="B754" s="14" t="s">
        <v>33</v>
      </c>
      <c r="C754" s="15">
        <v>5.8299599999999998</v>
      </c>
      <c r="D754" s="15">
        <v>5.1344560000000001</v>
      </c>
      <c r="E754" s="15">
        <v>5.8504160000000001</v>
      </c>
      <c r="F754" s="15">
        <v>5.8299599999999998</v>
      </c>
      <c r="G754" s="15">
        <v>5.1344560000000001</v>
      </c>
      <c r="H754" s="15">
        <v>5.339016</v>
      </c>
      <c r="I754" s="15">
        <v>7.3159599999999996</v>
      </c>
      <c r="J754" s="15">
        <v>6.99</v>
      </c>
      <c r="K754" s="15">
        <v>-0.74399999999999888</v>
      </c>
      <c r="O754" s="15">
        <f t="shared" si="11"/>
        <v>46.680223999999995</v>
      </c>
      <c r="P754" t="s">
        <v>27</v>
      </c>
      <c r="Q754" t="s">
        <v>34</v>
      </c>
      <c r="R754" t="s">
        <v>29</v>
      </c>
      <c r="S754" t="s">
        <v>245</v>
      </c>
      <c r="T754" t="s">
        <v>246</v>
      </c>
      <c r="U754" t="s">
        <v>258</v>
      </c>
      <c r="V754" t="s">
        <v>419</v>
      </c>
    </row>
    <row r="755" spans="1:22" x14ac:dyDescent="0.2">
      <c r="A755" s="14" t="s">
        <v>257</v>
      </c>
      <c r="B755" s="14" t="s">
        <v>58</v>
      </c>
      <c r="C755" s="15">
        <v>6.65</v>
      </c>
      <c r="D755" s="15">
        <v>6.65</v>
      </c>
      <c r="E755" s="15">
        <v>6.65</v>
      </c>
      <c r="F755" s="15">
        <v>7.98</v>
      </c>
      <c r="G755" s="15">
        <v>7.98</v>
      </c>
      <c r="H755" s="15">
        <v>7.3150000000000004</v>
      </c>
      <c r="I755" s="15">
        <v>7.3150000000000004</v>
      </c>
      <c r="J755" s="15">
        <v>6.65</v>
      </c>
      <c r="K755" s="15">
        <v>0.58600000000000119</v>
      </c>
      <c r="O755" s="15">
        <f t="shared" si="11"/>
        <v>57.775999999999996</v>
      </c>
      <c r="P755" t="s">
        <v>36</v>
      </c>
      <c r="Q755" t="s">
        <v>59</v>
      </c>
      <c r="R755" t="s">
        <v>29</v>
      </c>
      <c r="S755" t="s">
        <v>245</v>
      </c>
      <c r="T755" t="s">
        <v>246</v>
      </c>
      <c r="U755" t="s">
        <v>258</v>
      </c>
      <c r="V755" t="s">
        <v>419</v>
      </c>
    </row>
    <row r="756" spans="1:22" x14ac:dyDescent="0.2">
      <c r="A756" s="14" t="s">
        <v>257</v>
      </c>
      <c r="B756" s="14" t="s">
        <v>60</v>
      </c>
      <c r="C756" s="15">
        <v>6.4646999999999997</v>
      </c>
      <c r="D756" s="15">
        <v>6.4646999999999997</v>
      </c>
      <c r="E756" s="15">
        <v>6.4646999999999997</v>
      </c>
      <c r="F756" s="15">
        <v>5.8769999999999998</v>
      </c>
      <c r="G756" s="15">
        <v>7.0523999999999996</v>
      </c>
      <c r="H756" s="15">
        <v>5.8769999999999998</v>
      </c>
      <c r="I756" s="15">
        <v>6.4646999999999997</v>
      </c>
      <c r="J756" s="15">
        <v>7.0523999999999996</v>
      </c>
      <c r="K756" s="15">
        <v>6.6</v>
      </c>
      <c r="O756" s="15">
        <f t="shared" si="11"/>
        <v>58.317599999999999</v>
      </c>
      <c r="P756" t="s">
        <v>36</v>
      </c>
      <c r="Q756" t="s">
        <v>61</v>
      </c>
      <c r="R756" t="s">
        <v>29</v>
      </c>
      <c r="S756" t="s">
        <v>245</v>
      </c>
      <c r="T756" t="s">
        <v>246</v>
      </c>
      <c r="U756" t="s">
        <v>258</v>
      </c>
      <c r="V756" t="s">
        <v>420</v>
      </c>
    </row>
    <row r="757" spans="1:22" x14ac:dyDescent="0.2">
      <c r="A757" s="14" t="s">
        <v>257</v>
      </c>
      <c r="B757" s="14" t="s">
        <v>62</v>
      </c>
      <c r="C757" s="15">
        <v>6.0340199999999999</v>
      </c>
      <c r="D757" s="15">
        <v>5.3141720000000001</v>
      </c>
      <c r="E757" s="15">
        <v>6.584492</v>
      </c>
      <c r="F757" s="15">
        <v>6.0340199999999999</v>
      </c>
      <c r="G757" s="15">
        <v>5.8434720000000002</v>
      </c>
      <c r="H757" s="15">
        <v>5.5258919999999998</v>
      </c>
      <c r="I757" s="15">
        <v>6.0340199999999999</v>
      </c>
      <c r="J757" s="15">
        <v>6.56332</v>
      </c>
      <c r="K757" s="15">
        <v>6.0340199999999999</v>
      </c>
      <c r="O757" s="15">
        <f t="shared" si="11"/>
        <v>53.967427999999991</v>
      </c>
      <c r="P757" t="s">
        <v>36</v>
      </c>
      <c r="Q757" t="s">
        <v>63</v>
      </c>
      <c r="R757" t="s">
        <v>29</v>
      </c>
      <c r="S757" t="s">
        <v>245</v>
      </c>
      <c r="T757" t="s">
        <v>246</v>
      </c>
      <c r="U757" t="s">
        <v>258</v>
      </c>
      <c r="V757" t="s">
        <v>420</v>
      </c>
    </row>
    <row r="758" spans="1:22" x14ac:dyDescent="0.2">
      <c r="A758" s="14" t="s">
        <v>257</v>
      </c>
      <c r="B758" s="14" t="s">
        <v>35</v>
      </c>
      <c r="C758" s="15">
        <v>13.548984000000001</v>
      </c>
      <c r="D758" s="15">
        <v>7.026999</v>
      </c>
      <c r="E758" s="15">
        <v>6.4888830000000004</v>
      </c>
      <c r="F758" s="15">
        <v>7.0334040000000009</v>
      </c>
      <c r="G758" s="15">
        <v>6.2619990000000003</v>
      </c>
      <c r="H758" s="15">
        <v>5.9216730000000002</v>
      </c>
      <c r="I758" s="15">
        <v>6.4661940000000007</v>
      </c>
      <c r="J758" s="15">
        <v>5.8989840000000004</v>
      </c>
      <c r="K758" s="15">
        <v>7.6006140000000002</v>
      </c>
      <c r="O758" s="15">
        <f t="shared" si="11"/>
        <v>66.247734000000008</v>
      </c>
      <c r="P758" t="s">
        <v>36</v>
      </c>
      <c r="Q758" t="s">
        <v>37</v>
      </c>
      <c r="R758" t="s">
        <v>29</v>
      </c>
      <c r="S758" t="s">
        <v>245</v>
      </c>
      <c r="T758" t="s">
        <v>246</v>
      </c>
      <c r="U758" t="s">
        <v>258</v>
      </c>
      <c r="V758" t="s">
        <v>420</v>
      </c>
    </row>
    <row r="759" spans="1:22" x14ac:dyDescent="0.2">
      <c r="A759" s="14" t="s">
        <v>257</v>
      </c>
      <c r="B759" s="14" t="s">
        <v>64</v>
      </c>
      <c r="C759" s="15">
        <v>4.9265600000000003</v>
      </c>
      <c r="D759" s="15">
        <v>5.6458560000000002</v>
      </c>
      <c r="E759" s="15">
        <v>6.3618160000000001</v>
      </c>
      <c r="F759" s="15">
        <v>5.3185599999999997</v>
      </c>
      <c r="G759" s="15">
        <v>5.6458560000000002</v>
      </c>
      <c r="H759" s="15">
        <v>5.8504160000000001</v>
      </c>
      <c r="I759" s="15">
        <v>5.8299599999999998</v>
      </c>
      <c r="J759" s="15">
        <v>5.8299599999999998</v>
      </c>
      <c r="K759" s="15">
        <v>5.8299599999999998</v>
      </c>
      <c r="O759" s="15">
        <f t="shared" si="11"/>
        <v>51.238944000000004</v>
      </c>
      <c r="P759" t="s">
        <v>48</v>
      </c>
      <c r="Q759" t="s">
        <v>65</v>
      </c>
      <c r="R759" t="s">
        <v>29</v>
      </c>
      <c r="S759" t="s">
        <v>245</v>
      </c>
      <c r="T759" t="s">
        <v>246</v>
      </c>
      <c r="U759" t="s">
        <v>258</v>
      </c>
      <c r="V759" t="s">
        <v>420</v>
      </c>
    </row>
    <row r="760" spans="1:22" x14ac:dyDescent="0.2">
      <c r="A760" s="14" t="s">
        <v>257</v>
      </c>
      <c r="B760" s="14" t="s">
        <v>66</v>
      </c>
      <c r="C760" s="15">
        <v>6.7021740000000003</v>
      </c>
      <c r="D760" s="15">
        <v>6.490526</v>
      </c>
      <c r="E760" s="15">
        <v>6.7256900000000002</v>
      </c>
      <c r="F760" s="15">
        <v>6.7021740000000003</v>
      </c>
      <c r="G760" s="15">
        <v>6.490526</v>
      </c>
      <c r="H760" s="15">
        <v>6.1377800000000002</v>
      </c>
      <c r="I760" s="15">
        <v>7.2900840000000002</v>
      </c>
      <c r="J760" s="15">
        <v>6.7021740000000003</v>
      </c>
      <c r="K760" s="15">
        <v>13.992174</v>
      </c>
      <c r="O760" s="15">
        <f t="shared" si="11"/>
        <v>67.233302000000009</v>
      </c>
      <c r="P760" t="s">
        <v>48</v>
      </c>
      <c r="Q760" t="s">
        <v>67</v>
      </c>
      <c r="R760" t="s">
        <v>29</v>
      </c>
      <c r="S760" t="s">
        <v>245</v>
      </c>
      <c r="T760" t="s">
        <v>246</v>
      </c>
      <c r="U760" t="s">
        <v>258</v>
      </c>
      <c r="V760" t="s">
        <v>420</v>
      </c>
    </row>
    <row r="761" spans="1:22" x14ac:dyDescent="0.2">
      <c r="A761" s="14" t="s">
        <v>257</v>
      </c>
      <c r="B761" s="14" t="s">
        <v>68</v>
      </c>
      <c r="C761" s="15">
        <v>6.7021740000000003</v>
      </c>
      <c r="D761" s="15">
        <v>6.490526</v>
      </c>
      <c r="E761" s="15">
        <v>6.7256900000000002</v>
      </c>
      <c r="F761" s="15">
        <v>6.7021740000000003</v>
      </c>
      <c r="G761" s="15">
        <v>6.490526</v>
      </c>
      <c r="H761" s="15">
        <v>6.1377800000000002</v>
      </c>
      <c r="I761" s="15">
        <v>6.7021740000000003</v>
      </c>
      <c r="J761" s="15">
        <v>7.2900840000000002</v>
      </c>
      <c r="K761" s="15">
        <v>13.462173999999999</v>
      </c>
      <c r="O761" s="15">
        <f t="shared" si="11"/>
        <v>66.703302000000008</v>
      </c>
      <c r="P761" t="s">
        <v>48</v>
      </c>
      <c r="Q761" t="s">
        <v>69</v>
      </c>
      <c r="R761" t="s">
        <v>29</v>
      </c>
      <c r="S761" t="s">
        <v>245</v>
      </c>
      <c r="T761" t="s">
        <v>246</v>
      </c>
      <c r="U761" t="s">
        <v>258</v>
      </c>
      <c r="V761" t="s">
        <v>420</v>
      </c>
    </row>
    <row r="762" spans="1:22" x14ac:dyDescent="0.2">
      <c r="A762" s="14" t="s">
        <v>257</v>
      </c>
      <c r="B762" s="14" t="s">
        <v>70</v>
      </c>
      <c r="C762" s="15">
        <v>71.425297999999998</v>
      </c>
      <c r="D762" s="15">
        <v>66.204363000000001</v>
      </c>
      <c r="E762" s="15">
        <v>84.308430999999999</v>
      </c>
      <c r="F762" s="15">
        <v>79.315337999999997</v>
      </c>
      <c r="G762" s="15">
        <v>79.675117</v>
      </c>
      <c r="H762" s="15">
        <v>71.317864999999998</v>
      </c>
      <c r="I762" s="15">
        <v>70.037818000000001</v>
      </c>
      <c r="J762" s="15">
        <v>71.323267999999999</v>
      </c>
      <c r="K762" s="15">
        <v>62.661437999999997</v>
      </c>
      <c r="O762" s="15">
        <f t="shared" si="11"/>
        <v>656.26893599999994</v>
      </c>
      <c r="P762" t="s">
        <v>71</v>
      </c>
      <c r="Q762" t="s">
        <v>72</v>
      </c>
      <c r="R762" t="s">
        <v>29</v>
      </c>
      <c r="S762" t="s">
        <v>245</v>
      </c>
      <c r="T762" t="s">
        <v>246</v>
      </c>
      <c r="U762" t="s">
        <v>258</v>
      </c>
      <c r="V762" t="s">
        <v>71</v>
      </c>
    </row>
    <row r="763" spans="1:22" x14ac:dyDescent="0.2">
      <c r="A763" s="14" t="s">
        <v>257</v>
      </c>
      <c r="B763" s="14" t="s">
        <v>259</v>
      </c>
      <c r="C763" s="15">
        <v>9.9212239999999952</v>
      </c>
      <c r="D763" s="15">
        <v>96.916360000000012</v>
      </c>
      <c r="E763" s="15">
        <v>-5.8121809999999954</v>
      </c>
      <c r="F763" s="15">
        <v>9.1807459999999992</v>
      </c>
      <c r="G763" s="15">
        <v>87.574175999999994</v>
      </c>
      <c r="H763" s="15">
        <v>-96.279722000000007</v>
      </c>
      <c r="I763" s="15">
        <v>89.889017999999993</v>
      </c>
      <c r="J763" s="15">
        <v>4.2762689999999992</v>
      </c>
      <c r="K763" s="15">
        <v>-69.151838999999995</v>
      </c>
      <c r="O763" s="15">
        <f t="shared" si="11"/>
        <v>126.51405099999999</v>
      </c>
      <c r="P763" t="s">
        <v>71</v>
      </c>
      <c r="Q763" t="s">
        <v>260</v>
      </c>
      <c r="R763" t="s">
        <v>29</v>
      </c>
      <c r="S763" t="s">
        <v>245</v>
      </c>
      <c r="T763" t="s">
        <v>246</v>
      </c>
      <c r="U763" t="s">
        <v>258</v>
      </c>
      <c r="V763" t="s">
        <v>71</v>
      </c>
    </row>
    <row r="764" spans="1:22" x14ac:dyDescent="0.2">
      <c r="A764" s="14" t="s">
        <v>257</v>
      </c>
      <c r="B764" s="14" t="s">
        <v>73</v>
      </c>
      <c r="C764" s="15">
        <v>6.7021740000000003</v>
      </c>
      <c r="D764" s="15">
        <v>6.490526</v>
      </c>
      <c r="E764" s="15">
        <v>6.7256900000000002</v>
      </c>
      <c r="F764" s="15">
        <v>6.1142640000000004</v>
      </c>
      <c r="G764" s="15">
        <v>6.490526</v>
      </c>
      <c r="H764" s="15">
        <v>7.3136000000000001</v>
      </c>
      <c r="I764" s="15">
        <v>6.7021740000000003</v>
      </c>
      <c r="J764" s="15">
        <v>6.1142640000000004</v>
      </c>
      <c r="K764" s="15">
        <v>6.1142640000000004</v>
      </c>
      <c r="O764" s="15">
        <f t="shared" si="11"/>
        <v>58.767482000000001</v>
      </c>
      <c r="P764" t="s">
        <v>42</v>
      </c>
      <c r="Q764" t="s">
        <v>74</v>
      </c>
      <c r="R764" t="s">
        <v>29</v>
      </c>
      <c r="S764" t="s">
        <v>245</v>
      </c>
      <c r="T764" t="s">
        <v>246</v>
      </c>
      <c r="U764" t="s">
        <v>258</v>
      </c>
      <c r="V764" t="s">
        <v>421</v>
      </c>
    </row>
    <row r="765" spans="1:22" x14ac:dyDescent="0.2">
      <c r="A765" s="14" t="s">
        <v>257</v>
      </c>
      <c r="B765" s="14" t="s">
        <v>75</v>
      </c>
      <c r="C765" s="15">
        <v>8.0343999999999998</v>
      </c>
      <c r="D765" s="15">
        <v>8.0343999999999998</v>
      </c>
      <c r="E765" s="15">
        <v>8.0343999999999998</v>
      </c>
      <c r="F765" s="15">
        <v>8.0343999999999998</v>
      </c>
      <c r="G765" s="15">
        <v>8.0343999999999998</v>
      </c>
      <c r="H765" s="15">
        <v>8.0343999999999998</v>
      </c>
      <c r="I765" s="15">
        <v>8.0343999999999998</v>
      </c>
      <c r="J765" s="15">
        <v>8.0343999999999998</v>
      </c>
      <c r="K765" s="15">
        <v>8.0343999999999998</v>
      </c>
      <c r="O765" s="15">
        <f t="shared" si="11"/>
        <v>72.309600000000003</v>
      </c>
      <c r="P765" t="s">
        <v>39</v>
      </c>
      <c r="Q765" t="s">
        <v>76</v>
      </c>
      <c r="R765" t="s">
        <v>29</v>
      </c>
      <c r="S765" t="s">
        <v>245</v>
      </c>
      <c r="T765" t="s">
        <v>246</v>
      </c>
      <c r="U765" t="s">
        <v>258</v>
      </c>
      <c r="V765" t="s">
        <v>421</v>
      </c>
    </row>
    <row r="766" spans="1:22" x14ac:dyDescent="0.2">
      <c r="A766" s="14" t="s">
        <v>257</v>
      </c>
      <c r="B766" s="14" t="s">
        <v>79</v>
      </c>
      <c r="C766" s="15">
        <v>0.34688500000000033</v>
      </c>
      <c r="D766" s="15">
        <v>8.8817841970012523E-16</v>
      </c>
      <c r="E766" s="15">
        <v>16.217008</v>
      </c>
      <c r="F766" s="15">
        <v>3.681711</v>
      </c>
      <c r="G766" s="15">
        <v>0.76500000000000001</v>
      </c>
      <c r="H766" s="15">
        <v>0</v>
      </c>
      <c r="I766" s="15">
        <v>0</v>
      </c>
      <c r="J766" s="15">
        <v>0</v>
      </c>
      <c r="K766" s="15">
        <v>0</v>
      </c>
      <c r="O766" s="15">
        <f t="shared" si="11"/>
        <v>21.010604000000001</v>
      </c>
      <c r="P766" t="s">
        <v>71</v>
      </c>
      <c r="Q766" t="s">
        <v>80</v>
      </c>
      <c r="R766" t="s">
        <v>29</v>
      </c>
      <c r="S766" t="s">
        <v>245</v>
      </c>
      <c r="T766" t="s">
        <v>246</v>
      </c>
      <c r="U766" t="s">
        <v>258</v>
      </c>
      <c r="V766" t="s">
        <v>422</v>
      </c>
    </row>
    <row r="767" spans="1:22" x14ac:dyDescent="0.2">
      <c r="A767" s="14" t="s">
        <v>261</v>
      </c>
      <c r="B767" s="14" t="s">
        <v>33</v>
      </c>
      <c r="C767" s="15">
        <v>0</v>
      </c>
      <c r="D767" s="15">
        <v>0</v>
      </c>
      <c r="E767" s="15">
        <v>0</v>
      </c>
      <c r="F767" s="15">
        <v>0</v>
      </c>
      <c r="G767" s="15">
        <v>0</v>
      </c>
      <c r="H767" s="15">
        <v>0</v>
      </c>
      <c r="I767" s="15">
        <v>0</v>
      </c>
      <c r="J767" s="15">
        <v>0</v>
      </c>
      <c r="K767" s="15">
        <v>8.1839999999999993</v>
      </c>
      <c r="O767" s="15">
        <f t="shared" si="11"/>
        <v>8.1839999999999993</v>
      </c>
      <c r="P767" t="s">
        <v>27</v>
      </c>
      <c r="Q767" t="s">
        <v>34</v>
      </c>
      <c r="R767" t="s">
        <v>29</v>
      </c>
      <c r="S767" t="s">
        <v>245</v>
      </c>
      <c r="T767" t="s">
        <v>246</v>
      </c>
      <c r="U767" t="s">
        <v>262</v>
      </c>
      <c r="V767" t="s">
        <v>419</v>
      </c>
    </row>
    <row r="768" spans="1:22" x14ac:dyDescent="0.2">
      <c r="A768" s="14" t="s">
        <v>261</v>
      </c>
      <c r="B768" s="14" t="s">
        <v>58</v>
      </c>
      <c r="C768" s="15">
        <v>0</v>
      </c>
      <c r="D768" s="15">
        <v>0</v>
      </c>
      <c r="E768" s="15">
        <v>0</v>
      </c>
      <c r="F768" s="15">
        <v>0</v>
      </c>
      <c r="G768" s="15">
        <v>0</v>
      </c>
      <c r="H768" s="15">
        <v>0</v>
      </c>
      <c r="I768" s="15">
        <v>0</v>
      </c>
      <c r="J768" s="15">
        <v>0</v>
      </c>
      <c r="K768" s="15">
        <v>8.1839999999999993</v>
      </c>
      <c r="O768" s="15">
        <f t="shared" si="11"/>
        <v>8.1839999999999993</v>
      </c>
      <c r="P768" t="s">
        <v>36</v>
      </c>
      <c r="Q768" t="s">
        <v>59</v>
      </c>
      <c r="R768" t="s">
        <v>29</v>
      </c>
      <c r="S768" t="s">
        <v>245</v>
      </c>
      <c r="T768" t="s">
        <v>246</v>
      </c>
      <c r="U768" t="s">
        <v>262</v>
      </c>
      <c r="V768" t="s">
        <v>419</v>
      </c>
    </row>
    <row r="769" spans="1:22" x14ac:dyDescent="0.2">
      <c r="A769" s="14" t="s">
        <v>261</v>
      </c>
      <c r="B769" s="14" t="s">
        <v>70</v>
      </c>
      <c r="C769" s="15">
        <v>10.0969</v>
      </c>
      <c r="D769" s="15">
        <v>10.0969</v>
      </c>
      <c r="E769" s="15">
        <v>0</v>
      </c>
      <c r="F769" s="15">
        <v>0</v>
      </c>
      <c r="G769" s="15">
        <v>0</v>
      </c>
      <c r="H769" s="15">
        <v>0</v>
      </c>
      <c r="I769" s="15">
        <v>0</v>
      </c>
      <c r="J769" s="15">
        <v>0</v>
      </c>
      <c r="K769" s="15">
        <v>8.8550000000000004</v>
      </c>
      <c r="O769" s="15">
        <f t="shared" si="11"/>
        <v>29.0488</v>
      </c>
      <c r="P769" t="s">
        <v>71</v>
      </c>
      <c r="Q769" t="s">
        <v>72</v>
      </c>
      <c r="R769" t="s">
        <v>29</v>
      </c>
      <c r="S769" t="s">
        <v>245</v>
      </c>
      <c r="T769" t="s">
        <v>246</v>
      </c>
      <c r="U769" t="s">
        <v>262</v>
      </c>
      <c r="V769" t="s">
        <v>71</v>
      </c>
    </row>
    <row r="770" spans="1:22" x14ac:dyDescent="0.2">
      <c r="A770" s="14" t="s">
        <v>261</v>
      </c>
      <c r="B770" s="14" t="s">
        <v>79</v>
      </c>
      <c r="C770" s="15">
        <v>8.6721249999999994</v>
      </c>
      <c r="D770" s="15">
        <v>8.6721249999999994</v>
      </c>
      <c r="E770" s="15">
        <v>0</v>
      </c>
      <c r="F770" s="15">
        <v>0</v>
      </c>
      <c r="G770" s="15">
        <v>0</v>
      </c>
      <c r="H770" s="15">
        <v>0</v>
      </c>
      <c r="I770" s="15">
        <v>0</v>
      </c>
      <c r="J770" s="15">
        <v>0</v>
      </c>
      <c r="K770" s="15">
        <v>0</v>
      </c>
      <c r="O770" s="15">
        <f t="shared" si="11"/>
        <v>17.344249999999999</v>
      </c>
      <c r="P770" t="s">
        <v>71</v>
      </c>
      <c r="Q770" t="s">
        <v>80</v>
      </c>
      <c r="R770" t="s">
        <v>29</v>
      </c>
      <c r="S770" t="s">
        <v>245</v>
      </c>
      <c r="T770" t="s">
        <v>246</v>
      </c>
      <c r="U770" t="s">
        <v>262</v>
      </c>
      <c r="V770" t="s">
        <v>422</v>
      </c>
    </row>
    <row r="771" spans="1:22" x14ac:dyDescent="0.2">
      <c r="A771" s="14" t="s">
        <v>263</v>
      </c>
      <c r="B771" s="14" t="s">
        <v>33</v>
      </c>
      <c r="C771" s="15">
        <v>0</v>
      </c>
      <c r="D771" s="15">
        <v>0</v>
      </c>
      <c r="E771" s="15">
        <v>0</v>
      </c>
      <c r="F771" s="15">
        <v>0</v>
      </c>
      <c r="G771" s="15">
        <v>0</v>
      </c>
      <c r="H771" s="15">
        <v>0</v>
      </c>
      <c r="I771" s="15">
        <v>0</v>
      </c>
      <c r="J771" s="15">
        <v>0</v>
      </c>
      <c r="K771" s="15">
        <v>2.1613630000000001</v>
      </c>
      <c r="O771" s="15">
        <f t="shared" si="11"/>
        <v>2.1613630000000001</v>
      </c>
      <c r="P771" t="s">
        <v>27</v>
      </c>
      <c r="Q771" t="s">
        <v>34</v>
      </c>
      <c r="R771" t="s">
        <v>29</v>
      </c>
      <c r="S771" t="s">
        <v>245</v>
      </c>
      <c r="T771" t="s">
        <v>246</v>
      </c>
      <c r="U771" t="s">
        <v>264</v>
      </c>
      <c r="V771" t="s">
        <v>419</v>
      </c>
    </row>
    <row r="772" spans="1:22" x14ac:dyDescent="0.2">
      <c r="A772" s="14" t="s">
        <v>263</v>
      </c>
      <c r="B772" s="14" t="s">
        <v>58</v>
      </c>
      <c r="C772" s="15">
        <v>0</v>
      </c>
      <c r="D772" s="15">
        <v>0</v>
      </c>
      <c r="E772" s="15">
        <v>0</v>
      </c>
      <c r="F772" s="15">
        <v>0</v>
      </c>
      <c r="G772" s="15">
        <v>0</v>
      </c>
      <c r="H772" s="15">
        <v>0</v>
      </c>
      <c r="I772" s="15">
        <v>0</v>
      </c>
      <c r="J772" s="15">
        <v>0</v>
      </c>
      <c r="K772" s="15">
        <v>2.1613630000000001</v>
      </c>
      <c r="O772" s="15">
        <f t="shared" si="11"/>
        <v>2.1613630000000001</v>
      </c>
      <c r="P772" t="s">
        <v>36</v>
      </c>
      <c r="Q772" t="s">
        <v>59</v>
      </c>
      <c r="R772" t="s">
        <v>29</v>
      </c>
      <c r="S772" t="s">
        <v>245</v>
      </c>
      <c r="T772" t="s">
        <v>246</v>
      </c>
      <c r="U772" t="s">
        <v>264</v>
      </c>
      <c r="V772" t="s">
        <v>419</v>
      </c>
    </row>
    <row r="773" spans="1:22" x14ac:dyDescent="0.2">
      <c r="A773" s="14" t="s">
        <v>263</v>
      </c>
      <c r="B773" s="14" t="s">
        <v>70</v>
      </c>
      <c r="C773" s="15">
        <v>2.9826229999999998</v>
      </c>
      <c r="D773" s="15">
        <v>2.9826229999999998</v>
      </c>
      <c r="E773" s="15">
        <v>0</v>
      </c>
      <c r="F773" s="15">
        <v>0</v>
      </c>
      <c r="G773" s="15">
        <v>0</v>
      </c>
      <c r="H773" s="15">
        <v>0</v>
      </c>
      <c r="I773" s="15">
        <v>0</v>
      </c>
      <c r="J773" s="15">
        <v>0</v>
      </c>
      <c r="K773" s="15">
        <v>2.3759619999999999</v>
      </c>
      <c r="O773" s="15">
        <f t="shared" si="11"/>
        <v>8.341208</v>
      </c>
      <c r="P773" t="s">
        <v>71</v>
      </c>
      <c r="Q773" t="s">
        <v>72</v>
      </c>
      <c r="R773" t="s">
        <v>29</v>
      </c>
      <c r="S773" t="s">
        <v>245</v>
      </c>
      <c r="T773" t="s">
        <v>246</v>
      </c>
      <c r="U773" t="s">
        <v>264</v>
      </c>
      <c r="V773" t="s">
        <v>71</v>
      </c>
    </row>
    <row r="774" spans="1:22" x14ac:dyDescent="0.2">
      <c r="A774" s="14" t="s">
        <v>263</v>
      </c>
      <c r="B774" s="14" t="s">
        <v>79</v>
      </c>
      <c r="C774" s="15">
        <v>2.5936249999999998</v>
      </c>
      <c r="D774" s="15">
        <v>2.5936249999999998</v>
      </c>
      <c r="E774" s="15">
        <v>0</v>
      </c>
      <c r="F774" s="15">
        <v>0</v>
      </c>
      <c r="G774" s="15">
        <v>0</v>
      </c>
      <c r="H774" s="15">
        <v>0</v>
      </c>
      <c r="I774" s="15">
        <v>0</v>
      </c>
      <c r="J774" s="15">
        <v>0</v>
      </c>
      <c r="K774" s="15">
        <v>0</v>
      </c>
      <c r="O774" s="15">
        <f t="shared" si="11"/>
        <v>5.1872499999999997</v>
      </c>
      <c r="P774" t="s">
        <v>71</v>
      </c>
      <c r="Q774" t="s">
        <v>80</v>
      </c>
      <c r="R774" t="s">
        <v>29</v>
      </c>
      <c r="S774" t="s">
        <v>245</v>
      </c>
      <c r="T774" t="s">
        <v>246</v>
      </c>
      <c r="U774" t="s">
        <v>264</v>
      </c>
      <c r="V774" t="s">
        <v>422</v>
      </c>
    </row>
    <row r="775" spans="1:22" x14ac:dyDescent="0.2">
      <c r="A775" s="14" t="s">
        <v>265</v>
      </c>
      <c r="B775" s="14" t="s">
        <v>33</v>
      </c>
      <c r="C775" s="15">
        <v>0</v>
      </c>
      <c r="D775" s="15">
        <v>0</v>
      </c>
      <c r="E775" s="15">
        <v>0</v>
      </c>
      <c r="F775" s="15">
        <v>0</v>
      </c>
      <c r="G775" s="15">
        <v>0</v>
      </c>
      <c r="H775" s="15">
        <v>0</v>
      </c>
      <c r="I775" s="15">
        <v>0</v>
      </c>
      <c r="J775" s="15">
        <v>0</v>
      </c>
      <c r="K775" s="15">
        <v>-8.1840010000000003</v>
      </c>
      <c r="O775" s="15">
        <f t="shared" si="11"/>
        <v>-8.1840010000000003</v>
      </c>
      <c r="P775" t="s">
        <v>27</v>
      </c>
      <c r="Q775" t="s">
        <v>34</v>
      </c>
      <c r="R775" t="s">
        <v>29</v>
      </c>
      <c r="S775" t="s">
        <v>245</v>
      </c>
      <c r="T775" t="s">
        <v>246</v>
      </c>
      <c r="U775" t="s">
        <v>266</v>
      </c>
      <c r="V775" t="s">
        <v>419</v>
      </c>
    </row>
    <row r="776" spans="1:22" x14ac:dyDescent="0.2">
      <c r="A776" s="14" t="s">
        <v>265</v>
      </c>
      <c r="B776" s="14" t="s">
        <v>58</v>
      </c>
      <c r="C776" s="15">
        <v>0</v>
      </c>
      <c r="D776" s="15">
        <v>0</v>
      </c>
      <c r="E776" s="15">
        <v>0</v>
      </c>
      <c r="F776" s="15">
        <v>0</v>
      </c>
      <c r="G776" s="15">
        <v>0</v>
      </c>
      <c r="H776" s="15">
        <v>0</v>
      </c>
      <c r="I776" s="15">
        <v>0</v>
      </c>
      <c r="J776" s="15">
        <v>0</v>
      </c>
      <c r="K776" s="15">
        <v>-8.1840010000000003</v>
      </c>
      <c r="O776" s="15">
        <f t="shared" ref="O776:O839" si="12">SUM(C776:N776)</f>
        <v>-8.1840010000000003</v>
      </c>
      <c r="P776" t="s">
        <v>36</v>
      </c>
      <c r="Q776" t="s">
        <v>59</v>
      </c>
      <c r="R776" t="s">
        <v>29</v>
      </c>
      <c r="S776" t="s">
        <v>245</v>
      </c>
      <c r="T776" t="s">
        <v>246</v>
      </c>
      <c r="U776" t="s">
        <v>266</v>
      </c>
      <c r="V776" t="s">
        <v>419</v>
      </c>
    </row>
    <row r="777" spans="1:22" x14ac:dyDescent="0.2">
      <c r="A777" s="14" t="s">
        <v>265</v>
      </c>
      <c r="B777" s="14" t="s">
        <v>70</v>
      </c>
      <c r="C777" s="15">
        <v>-10.0969</v>
      </c>
      <c r="D777" s="15">
        <v>-10.096901000000001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0</v>
      </c>
      <c r="K777" s="15">
        <v>-8.8549919999999993</v>
      </c>
      <c r="O777" s="15">
        <f t="shared" si="12"/>
        <v>-29.048793</v>
      </c>
      <c r="P777" t="s">
        <v>71</v>
      </c>
      <c r="Q777" t="s">
        <v>72</v>
      </c>
      <c r="R777" t="s">
        <v>29</v>
      </c>
      <c r="S777" t="s">
        <v>245</v>
      </c>
      <c r="T777" t="s">
        <v>246</v>
      </c>
      <c r="U777" t="s">
        <v>266</v>
      </c>
      <c r="V777" t="s">
        <v>71</v>
      </c>
    </row>
    <row r="778" spans="1:22" x14ac:dyDescent="0.2">
      <c r="A778" s="14" t="s">
        <v>265</v>
      </c>
      <c r="B778" s="14" t="s">
        <v>79</v>
      </c>
      <c r="C778" s="15">
        <v>-8.6721249999999994</v>
      </c>
      <c r="D778" s="15">
        <v>-8.6721249999999994</v>
      </c>
      <c r="E778" s="15">
        <v>0</v>
      </c>
      <c r="F778" s="15">
        <v>0</v>
      </c>
      <c r="G778" s="15">
        <v>0</v>
      </c>
      <c r="H778" s="15">
        <v>0</v>
      </c>
      <c r="I778" s="15">
        <v>0</v>
      </c>
      <c r="J778" s="15">
        <v>0</v>
      </c>
      <c r="K778" s="15">
        <v>0</v>
      </c>
      <c r="O778" s="15">
        <f t="shared" si="12"/>
        <v>-17.344249999999999</v>
      </c>
      <c r="P778" t="s">
        <v>71</v>
      </c>
      <c r="Q778" t="s">
        <v>80</v>
      </c>
      <c r="R778" t="s">
        <v>29</v>
      </c>
      <c r="S778" t="s">
        <v>245</v>
      </c>
      <c r="T778" t="s">
        <v>246</v>
      </c>
      <c r="U778" t="s">
        <v>266</v>
      </c>
      <c r="V778" t="s">
        <v>422</v>
      </c>
    </row>
    <row r="779" spans="1:22" x14ac:dyDescent="0.2">
      <c r="A779" s="14" t="s">
        <v>267</v>
      </c>
      <c r="B779" s="14" t="s">
        <v>47</v>
      </c>
      <c r="C779" s="15">
        <v>1.2</v>
      </c>
      <c r="D779" s="15">
        <v>1.9</v>
      </c>
      <c r="E779" s="15">
        <v>2.140101</v>
      </c>
      <c r="F779" s="15">
        <v>1.609083</v>
      </c>
      <c r="G779" s="15">
        <v>2.3446359999999999</v>
      </c>
      <c r="H779" s="15">
        <v>2.0501299999999998</v>
      </c>
      <c r="I779" s="15">
        <v>2.61</v>
      </c>
      <c r="J779" s="15">
        <v>1.66</v>
      </c>
      <c r="K779" s="15">
        <v>1.94</v>
      </c>
      <c r="O779" s="15">
        <f t="shared" si="12"/>
        <v>17.453949999999999</v>
      </c>
      <c r="P779" t="s">
        <v>48</v>
      </c>
      <c r="Q779" t="s">
        <v>49</v>
      </c>
      <c r="R779" t="s">
        <v>82</v>
      </c>
      <c r="S779" t="s">
        <v>245</v>
      </c>
      <c r="T779" t="s">
        <v>246</v>
      </c>
      <c r="U779" t="s">
        <v>439</v>
      </c>
      <c r="V779" t="s">
        <v>419</v>
      </c>
    </row>
    <row r="780" spans="1:22" x14ac:dyDescent="0.2">
      <c r="A780" s="14" t="s">
        <v>267</v>
      </c>
      <c r="B780" s="14" t="s">
        <v>56</v>
      </c>
      <c r="C780" s="15">
        <v>0</v>
      </c>
      <c r="D780" s="15">
        <v>0</v>
      </c>
      <c r="E780" s="15">
        <v>0</v>
      </c>
      <c r="F780" s="15">
        <v>0</v>
      </c>
      <c r="G780" s="15">
        <v>0</v>
      </c>
      <c r="H780" s="15">
        <v>9.4813999999999996E-2</v>
      </c>
      <c r="I780" s="15">
        <v>0</v>
      </c>
      <c r="J780" s="15">
        <v>0</v>
      </c>
      <c r="K780" s="15">
        <v>0</v>
      </c>
      <c r="O780" s="15">
        <f t="shared" si="12"/>
        <v>9.4813999999999996E-2</v>
      </c>
      <c r="P780" t="s">
        <v>48</v>
      </c>
      <c r="Q780" t="s">
        <v>57</v>
      </c>
      <c r="R780" t="s">
        <v>82</v>
      </c>
      <c r="S780" t="s">
        <v>245</v>
      </c>
      <c r="T780" t="s">
        <v>246</v>
      </c>
      <c r="U780" t="s">
        <v>439</v>
      </c>
      <c r="V780" t="s">
        <v>419</v>
      </c>
    </row>
    <row r="781" spans="1:22" x14ac:dyDescent="0.2">
      <c r="A781" s="14" t="s">
        <v>267</v>
      </c>
      <c r="B781" s="14" t="s">
        <v>26</v>
      </c>
      <c r="C781" s="15">
        <v>0</v>
      </c>
      <c r="D781" s="15">
        <v>0</v>
      </c>
      <c r="E781" s="15">
        <v>0</v>
      </c>
      <c r="F781" s="15">
        <v>0</v>
      </c>
      <c r="G781" s="15">
        <v>0</v>
      </c>
      <c r="H781" s="15">
        <v>0</v>
      </c>
      <c r="I781" s="15">
        <v>0</v>
      </c>
      <c r="J781" s="15">
        <v>0</v>
      </c>
      <c r="K781" s="15">
        <v>0</v>
      </c>
      <c r="O781" s="15">
        <f t="shared" si="12"/>
        <v>0</v>
      </c>
      <c r="P781" t="s">
        <v>27</v>
      </c>
      <c r="Q781" t="s">
        <v>28</v>
      </c>
      <c r="R781" t="s">
        <v>82</v>
      </c>
      <c r="S781" t="s">
        <v>245</v>
      </c>
      <c r="T781" t="s">
        <v>246</v>
      </c>
      <c r="U781" t="s">
        <v>439</v>
      </c>
      <c r="V781" t="s">
        <v>419</v>
      </c>
    </row>
    <row r="782" spans="1:22" x14ac:dyDescent="0.2">
      <c r="A782" s="14" t="s">
        <v>267</v>
      </c>
      <c r="B782" s="14" t="s">
        <v>216</v>
      </c>
      <c r="C782" s="15">
        <v>0</v>
      </c>
      <c r="D782" s="15">
        <v>0</v>
      </c>
      <c r="E782" s="15">
        <v>0</v>
      </c>
      <c r="F782" s="15">
        <v>0.1</v>
      </c>
      <c r="G782" s="15">
        <v>0</v>
      </c>
      <c r="H782" s="15">
        <v>0</v>
      </c>
      <c r="I782" s="15">
        <v>0</v>
      </c>
      <c r="J782" s="15">
        <v>0</v>
      </c>
      <c r="K782" s="15">
        <v>0</v>
      </c>
      <c r="O782" s="15">
        <f t="shared" si="12"/>
        <v>0.1</v>
      </c>
      <c r="P782" t="s">
        <v>27</v>
      </c>
      <c r="Q782" t="s">
        <v>28</v>
      </c>
      <c r="R782" t="s">
        <v>82</v>
      </c>
      <c r="S782" t="s">
        <v>245</v>
      </c>
      <c r="T782" t="s">
        <v>246</v>
      </c>
      <c r="U782" t="s">
        <v>439</v>
      </c>
      <c r="V782" t="s">
        <v>419</v>
      </c>
    </row>
    <row r="783" spans="1:22" x14ac:dyDescent="0.2">
      <c r="A783" s="14" t="s">
        <v>267</v>
      </c>
      <c r="B783" s="14" t="s">
        <v>58</v>
      </c>
      <c r="C783" s="15">
        <v>2.1979839999999999</v>
      </c>
      <c r="D783" s="15">
        <v>1.602433</v>
      </c>
      <c r="E783" s="15">
        <v>1.3080970000000001</v>
      </c>
      <c r="F783" s="15">
        <v>1.364554</v>
      </c>
      <c r="G783" s="15">
        <v>1.881178</v>
      </c>
      <c r="H783" s="15">
        <v>1.4525570000000001</v>
      </c>
      <c r="I783" s="15">
        <v>1.18245</v>
      </c>
      <c r="J783" s="15">
        <v>1.1161810000000001</v>
      </c>
      <c r="K783" s="15">
        <v>0.516177</v>
      </c>
      <c r="O783" s="15">
        <f t="shared" si="12"/>
        <v>12.621611</v>
      </c>
      <c r="P783" t="s">
        <v>36</v>
      </c>
      <c r="Q783" t="s">
        <v>59</v>
      </c>
      <c r="R783" t="s">
        <v>82</v>
      </c>
      <c r="S783" t="s">
        <v>245</v>
      </c>
      <c r="T783" t="s">
        <v>246</v>
      </c>
      <c r="U783" t="s">
        <v>439</v>
      </c>
      <c r="V783" t="s">
        <v>419</v>
      </c>
    </row>
    <row r="784" spans="1:22" x14ac:dyDescent="0.2">
      <c r="A784" s="14" t="s">
        <v>267</v>
      </c>
      <c r="B784" s="14" t="s">
        <v>35</v>
      </c>
      <c r="C784" s="15">
        <v>0.08</v>
      </c>
      <c r="D784" s="15">
        <v>0.02</v>
      </c>
      <c r="E784" s="15">
        <v>0.06</v>
      </c>
      <c r="F784" s="15">
        <v>0.04</v>
      </c>
      <c r="G784" s="15">
        <v>0.06</v>
      </c>
      <c r="H784" s="15">
        <v>0.06</v>
      </c>
      <c r="I784" s="15">
        <v>0.04</v>
      </c>
      <c r="J784" s="15">
        <v>0.08</v>
      </c>
      <c r="K784" s="15">
        <v>0.06</v>
      </c>
      <c r="O784" s="15">
        <f t="shared" si="12"/>
        <v>0.5</v>
      </c>
      <c r="P784" t="s">
        <v>36</v>
      </c>
      <c r="Q784" t="s">
        <v>37</v>
      </c>
      <c r="R784" t="s">
        <v>82</v>
      </c>
      <c r="S784" t="s">
        <v>245</v>
      </c>
      <c r="T784" t="s">
        <v>246</v>
      </c>
      <c r="U784" t="s">
        <v>439</v>
      </c>
      <c r="V784" t="s">
        <v>420</v>
      </c>
    </row>
    <row r="785" spans="1:22" x14ac:dyDescent="0.2">
      <c r="A785" s="14" t="s">
        <v>267</v>
      </c>
      <c r="B785" s="14" t="s">
        <v>268</v>
      </c>
      <c r="C785" s="15">
        <v>0</v>
      </c>
      <c r="D785" s="15">
        <v>0.02</v>
      </c>
      <c r="E785" s="15">
        <v>0.04</v>
      </c>
      <c r="F785" s="15">
        <v>0.02</v>
      </c>
      <c r="G785" s="15">
        <v>0</v>
      </c>
      <c r="H785" s="15">
        <v>0.02</v>
      </c>
      <c r="I785" s="15">
        <v>0.02</v>
      </c>
      <c r="J785" s="15">
        <v>0</v>
      </c>
      <c r="K785" s="15">
        <v>0.02</v>
      </c>
      <c r="O785" s="15">
        <f t="shared" si="12"/>
        <v>0.14000000000000001</v>
      </c>
      <c r="P785" t="s">
        <v>48</v>
      </c>
      <c r="Q785" t="s">
        <v>65</v>
      </c>
      <c r="R785" t="s">
        <v>82</v>
      </c>
      <c r="S785" t="s">
        <v>245</v>
      </c>
      <c r="T785" t="s">
        <v>246</v>
      </c>
      <c r="U785" t="s">
        <v>439</v>
      </c>
      <c r="V785" t="s">
        <v>420</v>
      </c>
    </row>
    <row r="786" spans="1:22" x14ac:dyDescent="0.2">
      <c r="A786" s="14" t="s">
        <v>267</v>
      </c>
      <c r="B786" s="14" t="s">
        <v>269</v>
      </c>
      <c r="C786" s="15">
        <v>0</v>
      </c>
      <c r="D786" s="15">
        <v>0</v>
      </c>
      <c r="E786" s="15">
        <v>0.50103399999999998</v>
      </c>
      <c r="F786" s="15">
        <v>0</v>
      </c>
      <c r="G786" s="15">
        <v>0</v>
      </c>
      <c r="H786" s="15">
        <v>0</v>
      </c>
      <c r="I786" s="15">
        <v>0</v>
      </c>
      <c r="J786" s="15">
        <v>0</v>
      </c>
      <c r="K786" s="15">
        <v>0</v>
      </c>
      <c r="O786" s="15">
        <f t="shared" si="12"/>
        <v>0.50103399999999998</v>
      </c>
      <c r="P786" t="s">
        <v>48</v>
      </c>
      <c r="Q786" t="s">
        <v>69</v>
      </c>
      <c r="R786" t="s">
        <v>82</v>
      </c>
      <c r="S786" t="s">
        <v>245</v>
      </c>
      <c r="T786" t="s">
        <v>246</v>
      </c>
      <c r="U786" t="s">
        <v>439</v>
      </c>
      <c r="V786" t="s">
        <v>420</v>
      </c>
    </row>
    <row r="787" spans="1:22" x14ac:dyDescent="0.2">
      <c r="A787" s="14" t="s">
        <v>267</v>
      </c>
      <c r="B787" s="14" t="s">
        <v>70</v>
      </c>
      <c r="C787" s="15">
        <v>0.66228600000000004</v>
      </c>
      <c r="D787" s="15">
        <v>1.1499999999999999</v>
      </c>
      <c r="E787" s="15">
        <v>1.701038</v>
      </c>
      <c r="F787" s="15">
        <v>0.74699099999999996</v>
      </c>
      <c r="G787" s="15">
        <v>1.6102639999999999</v>
      </c>
      <c r="H787" s="15">
        <v>1.3783890000000001</v>
      </c>
      <c r="I787" s="15">
        <v>1.270062</v>
      </c>
      <c r="J787" s="15">
        <v>2.0100349999999998</v>
      </c>
      <c r="K787" s="15">
        <v>0.56787200000000004</v>
      </c>
      <c r="O787" s="15">
        <f t="shared" si="12"/>
        <v>11.096937</v>
      </c>
      <c r="P787" t="s">
        <v>71</v>
      </c>
      <c r="Q787" t="s">
        <v>72</v>
      </c>
      <c r="R787" t="s">
        <v>82</v>
      </c>
      <c r="S787" t="s">
        <v>245</v>
      </c>
      <c r="T787" t="s">
        <v>246</v>
      </c>
      <c r="U787" t="s">
        <v>439</v>
      </c>
      <c r="V787" t="s">
        <v>71</v>
      </c>
    </row>
    <row r="788" spans="1:22" x14ac:dyDescent="0.2">
      <c r="A788" s="14" t="s">
        <v>267</v>
      </c>
      <c r="B788" s="14" t="s">
        <v>38</v>
      </c>
      <c r="C788" s="15">
        <v>10.685</v>
      </c>
      <c r="D788" s="15">
        <v>10.103999999999999</v>
      </c>
      <c r="E788" s="15">
        <v>10.291</v>
      </c>
      <c r="F788" s="15">
        <v>10.988772000000001</v>
      </c>
      <c r="G788" s="15">
        <v>11.53055</v>
      </c>
      <c r="H788" s="15">
        <v>8.1999999999999993</v>
      </c>
      <c r="I788" s="15">
        <v>11.16</v>
      </c>
      <c r="J788" s="15">
        <v>13.570473</v>
      </c>
      <c r="K788" s="15">
        <v>13.574999999999999</v>
      </c>
      <c r="O788" s="15">
        <f t="shared" si="12"/>
        <v>100.10479500000001</v>
      </c>
      <c r="P788" t="s">
        <v>39</v>
      </c>
      <c r="Q788" t="s">
        <v>40</v>
      </c>
      <c r="R788" t="s">
        <v>82</v>
      </c>
      <c r="S788" t="s">
        <v>245</v>
      </c>
      <c r="T788" t="s">
        <v>246</v>
      </c>
      <c r="U788" t="s">
        <v>439</v>
      </c>
      <c r="V788" t="s">
        <v>421</v>
      </c>
    </row>
    <row r="789" spans="1:22" x14ac:dyDescent="0.2">
      <c r="A789" s="14" t="s">
        <v>267</v>
      </c>
      <c r="B789" s="14" t="s">
        <v>44</v>
      </c>
      <c r="C789" s="15">
        <v>0</v>
      </c>
      <c r="D789" s="15">
        <v>8.2000000000000003E-2</v>
      </c>
      <c r="E789" s="15">
        <v>0</v>
      </c>
      <c r="F789" s="15">
        <v>0</v>
      </c>
      <c r="G789" s="15">
        <v>0</v>
      </c>
      <c r="H789" s="15">
        <v>0</v>
      </c>
      <c r="I789" s="15">
        <v>0.14949999999999999</v>
      </c>
      <c r="J789" s="15">
        <v>0</v>
      </c>
      <c r="K789" s="15">
        <v>0</v>
      </c>
      <c r="O789" s="15">
        <f t="shared" si="12"/>
        <v>0.23149999999999998</v>
      </c>
      <c r="P789" t="s">
        <v>42</v>
      </c>
      <c r="Q789" t="s">
        <v>45</v>
      </c>
      <c r="R789" t="s">
        <v>82</v>
      </c>
      <c r="S789" t="s">
        <v>245</v>
      </c>
      <c r="T789" t="s">
        <v>246</v>
      </c>
      <c r="U789" t="s">
        <v>439</v>
      </c>
      <c r="V789" t="s">
        <v>421</v>
      </c>
    </row>
    <row r="790" spans="1:22" x14ac:dyDescent="0.2">
      <c r="A790" s="14" t="s">
        <v>267</v>
      </c>
      <c r="B790" s="14" t="s">
        <v>77</v>
      </c>
      <c r="C790" s="15">
        <v>0.56509900000000002</v>
      </c>
      <c r="D790" s="15">
        <v>0.309948</v>
      </c>
      <c r="E790" s="15">
        <v>0</v>
      </c>
      <c r="F790" s="15">
        <v>0.348769</v>
      </c>
      <c r="G790" s="15">
        <v>0.28000000000000003</v>
      </c>
      <c r="H790" s="15">
        <v>0.17</v>
      </c>
      <c r="I790" s="15">
        <v>0.37003599999999998</v>
      </c>
      <c r="J790" s="15">
        <v>0.263988</v>
      </c>
      <c r="K790" s="15">
        <v>4.4999999999999998E-2</v>
      </c>
      <c r="O790" s="15">
        <f t="shared" si="12"/>
        <v>2.3528399999999996</v>
      </c>
      <c r="P790" t="s">
        <v>39</v>
      </c>
      <c r="Q790" t="s">
        <v>78</v>
      </c>
      <c r="R790" t="s">
        <v>82</v>
      </c>
      <c r="S790" t="s">
        <v>245</v>
      </c>
      <c r="T790" t="s">
        <v>246</v>
      </c>
      <c r="U790" t="s">
        <v>439</v>
      </c>
      <c r="V790" t="s">
        <v>421</v>
      </c>
    </row>
    <row r="791" spans="1:22" x14ac:dyDescent="0.2">
      <c r="A791" s="14" t="s">
        <v>267</v>
      </c>
      <c r="B791" s="14" t="s">
        <v>250</v>
      </c>
      <c r="C791" s="15">
        <v>0.105</v>
      </c>
      <c r="D791" s="15">
        <v>-0.105</v>
      </c>
      <c r="E791" s="15">
        <v>0</v>
      </c>
      <c r="F791" s="15">
        <v>0</v>
      </c>
      <c r="G791" s="15">
        <v>0</v>
      </c>
      <c r="H791" s="15">
        <v>0</v>
      </c>
      <c r="I791" s="15">
        <v>0</v>
      </c>
      <c r="J791" s="15">
        <v>0</v>
      </c>
      <c r="K791" s="15">
        <v>0</v>
      </c>
      <c r="O791" s="15">
        <f t="shared" si="12"/>
        <v>0</v>
      </c>
      <c r="P791" t="s">
        <v>48</v>
      </c>
      <c r="Q791" t="s">
        <v>251</v>
      </c>
      <c r="R791" t="s">
        <v>29</v>
      </c>
      <c r="S791" t="s">
        <v>245</v>
      </c>
      <c r="T791" t="s">
        <v>246</v>
      </c>
      <c r="U791" t="s">
        <v>439</v>
      </c>
      <c r="V791" t="s">
        <v>423</v>
      </c>
    </row>
    <row r="792" spans="1:22" x14ac:dyDescent="0.2">
      <c r="A792" s="14" t="s">
        <v>270</v>
      </c>
      <c r="B792" s="14" t="s">
        <v>47</v>
      </c>
      <c r="C792" s="15">
        <v>6.7500000000000004E-2</v>
      </c>
      <c r="D792" s="15">
        <v>6.9500000000000006E-2</v>
      </c>
      <c r="E792" s="15">
        <v>0.09</v>
      </c>
      <c r="F792" s="15">
        <v>0.10150000000000001</v>
      </c>
      <c r="G792" s="15">
        <v>0.121</v>
      </c>
      <c r="H792" s="15">
        <v>6.9500000000000006E-2</v>
      </c>
      <c r="I792" s="15">
        <v>8.5000000000000006E-2</v>
      </c>
      <c r="J792" s="15">
        <v>0.1145</v>
      </c>
      <c r="K792" s="15">
        <v>9.1899999999999996E-2</v>
      </c>
      <c r="O792" s="15">
        <f t="shared" si="12"/>
        <v>0.81040000000000001</v>
      </c>
      <c r="P792" t="s">
        <v>48</v>
      </c>
      <c r="Q792" t="s">
        <v>49</v>
      </c>
      <c r="R792" t="s">
        <v>82</v>
      </c>
      <c r="S792" t="s">
        <v>245</v>
      </c>
      <c r="T792" t="s">
        <v>246</v>
      </c>
      <c r="U792" t="s">
        <v>440</v>
      </c>
      <c r="V792" t="s">
        <v>419</v>
      </c>
    </row>
    <row r="793" spans="1:22" x14ac:dyDescent="0.2">
      <c r="A793" s="14" t="s">
        <v>270</v>
      </c>
      <c r="B793" s="14" t="s">
        <v>26</v>
      </c>
      <c r="C793" s="15">
        <v>0</v>
      </c>
      <c r="D793" s="15">
        <v>0</v>
      </c>
      <c r="E793" s="15">
        <v>0</v>
      </c>
      <c r="F793" s="15">
        <v>0</v>
      </c>
      <c r="G793" s="15">
        <v>0</v>
      </c>
      <c r="H793" s="15">
        <v>0</v>
      </c>
      <c r="I793" s="15">
        <v>0</v>
      </c>
      <c r="J793" s="15">
        <v>0</v>
      </c>
      <c r="K793" s="15">
        <v>0</v>
      </c>
      <c r="O793" s="15">
        <f t="shared" si="12"/>
        <v>0</v>
      </c>
      <c r="P793" t="s">
        <v>27</v>
      </c>
      <c r="Q793" t="s">
        <v>28</v>
      </c>
      <c r="R793" t="s">
        <v>82</v>
      </c>
      <c r="S793" t="s">
        <v>245</v>
      </c>
      <c r="T793" t="s">
        <v>246</v>
      </c>
      <c r="U793" t="s">
        <v>440</v>
      </c>
      <c r="V793" t="s">
        <v>419</v>
      </c>
    </row>
    <row r="794" spans="1:22" x14ac:dyDescent="0.2">
      <c r="A794" s="14" t="s">
        <v>270</v>
      </c>
      <c r="B794" s="14" t="s">
        <v>58</v>
      </c>
      <c r="C794" s="15">
        <v>0.72099999999999997</v>
      </c>
      <c r="D794" s="15">
        <v>0.49199999999999999</v>
      </c>
      <c r="E794" s="15">
        <v>0.371</v>
      </c>
      <c r="F794" s="15">
        <v>0.45200000000000001</v>
      </c>
      <c r="G794" s="15">
        <v>0.52149999999999996</v>
      </c>
      <c r="H794" s="15">
        <v>0.439</v>
      </c>
      <c r="I794" s="15">
        <v>0.33650000000000002</v>
      </c>
      <c r="J794" s="15">
        <v>0.42</v>
      </c>
      <c r="K794" s="15">
        <v>2.1000000000000001E-2</v>
      </c>
      <c r="O794" s="15">
        <f t="shared" si="12"/>
        <v>3.774</v>
      </c>
      <c r="P794" t="s">
        <v>36</v>
      </c>
      <c r="Q794" t="s">
        <v>59</v>
      </c>
      <c r="R794" t="s">
        <v>82</v>
      </c>
      <c r="S794" t="s">
        <v>245</v>
      </c>
      <c r="T794" t="s">
        <v>246</v>
      </c>
      <c r="U794" t="s">
        <v>440</v>
      </c>
      <c r="V794" t="s">
        <v>419</v>
      </c>
    </row>
    <row r="795" spans="1:22" x14ac:dyDescent="0.2">
      <c r="A795" s="14" t="s">
        <v>270</v>
      </c>
      <c r="B795" s="14" t="s">
        <v>177</v>
      </c>
      <c r="C795" s="15">
        <v>5.4999999999999997E-3</v>
      </c>
      <c r="D795" s="15">
        <v>2E-3</v>
      </c>
      <c r="E795" s="15">
        <v>0</v>
      </c>
      <c r="F795" s="15">
        <v>0</v>
      </c>
      <c r="G795" s="15">
        <v>2E-3</v>
      </c>
      <c r="H795" s="15">
        <v>0</v>
      </c>
      <c r="I795" s="15">
        <v>8.0000000000000002E-3</v>
      </c>
      <c r="J795" s="15">
        <v>0</v>
      </c>
      <c r="K795" s="15">
        <v>0</v>
      </c>
      <c r="O795" s="15">
        <f t="shared" si="12"/>
        <v>1.7500000000000002E-2</v>
      </c>
      <c r="P795" t="s">
        <v>36</v>
      </c>
      <c r="Q795" t="s">
        <v>59</v>
      </c>
      <c r="R795" t="s">
        <v>82</v>
      </c>
      <c r="S795" t="s">
        <v>245</v>
      </c>
      <c r="T795" t="s">
        <v>246</v>
      </c>
      <c r="U795" t="s">
        <v>440</v>
      </c>
      <c r="V795" t="s">
        <v>419</v>
      </c>
    </row>
    <row r="796" spans="1:22" x14ac:dyDescent="0.2">
      <c r="A796" s="14" t="s">
        <v>270</v>
      </c>
      <c r="B796" s="14" t="s">
        <v>35</v>
      </c>
      <c r="C796" s="15">
        <v>1E-3</v>
      </c>
      <c r="D796" s="15">
        <v>4.0000000000000001E-3</v>
      </c>
      <c r="E796" s="15">
        <v>5.0000000000000001E-3</v>
      </c>
      <c r="F796" s="15">
        <v>0</v>
      </c>
      <c r="G796" s="15">
        <v>3.0000000000000001E-3</v>
      </c>
      <c r="H796" s="15">
        <v>5.0000000000000001E-3</v>
      </c>
      <c r="I796" s="15">
        <v>0</v>
      </c>
      <c r="J796" s="15">
        <v>0</v>
      </c>
      <c r="K796" s="15">
        <v>0</v>
      </c>
      <c r="O796" s="15">
        <f t="shared" si="12"/>
        <v>1.8000000000000002E-2</v>
      </c>
      <c r="P796" t="s">
        <v>36</v>
      </c>
      <c r="Q796" t="s">
        <v>37</v>
      </c>
      <c r="R796" t="s">
        <v>82</v>
      </c>
      <c r="S796" t="s">
        <v>245</v>
      </c>
      <c r="T796" t="s">
        <v>246</v>
      </c>
      <c r="U796" t="s">
        <v>440</v>
      </c>
      <c r="V796" t="s">
        <v>420</v>
      </c>
    </row>
    <row r="797" spans="1:22" x14ac:dyDescent="0.2">
      <c r="A797" s="14" t="s">
        <v>270</v>
      </c>
      <c r="B797" s="14" t="s">
        <v>70</v>
      </c>
      <c r="C797" s="15">
        <v>0.26250000000000001</v>
      </c>
      <c r="D797" s="15">
        <v>0.443</v>
      </c>
      <c r="E797" s="15">
        <v>0.26350000000000001</v>
      </c>
      <c r="F797" s="15">
        <v>0.219</v>
      </c>
      <c r="G797" s="15">
        <v>0.38600000000000001</v>
      </c>
      <c r="H797" s="15">
        <v>0.49399999999999999</v>
      </c>
      <c r="I797" s="15">
        <v>0.26350000000000001</v>
      </c>
      <c r="J797" s="15">
        <v>0.70099999999999996</v>
      </c>
      <c r="K797" s="15">
        <v>0.1555</v>
      </c>
      <c r="O797" s="15">
        <f t="shared" si="12"/>
        <v>3.1880000000000006</v>
      </c>
      <c r="P797" t="s">
        <v>71</v>
      </c>
      <c r="Q797" t="s">
        <v>72</v>
      </c>
      <c r="R797" t="s">
        <v>82</v>
      </c>
      <c r="S797" t="s">
        <v>245</v>
      </c>
      <c r="T797" t="s">
        <v>246</v>
      </c>
      <c r="U797" t="s">
        <v>440</v>
      </c>
      <c r="V797" t="s">
        <v>71</v>
      </c>
    </row>
    <row r="798" spans="1:22" x14ac:dyDescent="0.2">
      <c r="A798" s="14" t="s">
        <v>270</v>
      </c>
      <c r="B798" s="14" t="s">
        <v>38</v>
      </c>
      <c r="C798" s="15">
        <v>1.7595000000000001</v>
      </c>
      <c r="D798" s="15">
        <v>1.6835</v>
      </c>
      <c r="E798" s="15">
        <v>1.7865</v>
      </c>
      <c r="F798" s="15">
        <v>1.68</v>
      </c>
      <c r="G798" s="15">
        <v>2.0790000000000002</v>
      </c>
      <c r="H798" s="15">
        <v>1.421</v>
      </c>
      <c r="I798" s="15">
        <v>1.5660000000000001</v>
      </c>
      <c r="J798" s="15">
        <v>2.5754999999999999</v>
      </c>
      <c r="K798" s="15">
        <v>2.7824</v>
      </c>
      <c r="O798" s="15">
        <f t="shared" si="12"/>
        <v>17.333400000000001</v>
      </c>
      <c r="P798" t="s">
        <v>39</v>
      </c>
      <c r="Q798" t="s">
        <v>40</v>
      </c>
      <c r="R798" t="s">
        <v>82</v>
      </c>
      <c r="S798" t="s">
        <v>245</v>
      </c>
      <c r="T798" t="s">
        <v>246</v>
      </c>
      <c r="U798" t="s">
        <v>440</v>
      </c>
      <c r="V798" t="s">
        <v>421</v>
      </c>
    </row>
    <row r="799" spans="1:22" x14ac:dyDescent="0.2">
      <c r="A799" s="14" t="s">
        <v>270</v>
      </c>
      <c r="B799" s="14" t="s">
        <v>77</v>
      </c>
      <c r="C799" s="15">
        <v>0</v>
      </c>
      <c r="D799" s="15">
        <v>0</v>
      </c>
      <c r="E799" s="15">
        <v>0</v>
      </c>
      <c r="F799" s="15">
        <v>0</v>
      </c>
      <c r="G799" s="15">
        <v>0</v>
      </c>
      <c r="H799" s="15">
        <v>0</v>
      </c>
      <c r="I799" s="15">
        <v>0</v>
      </c>
      <c r="J799" s="15">
        <v>4.8500000000000001E-2</v>
      </c>
      <c r="K799" s="15">
        <v>4.2999999999999997E-2</v>
      </c>
      <c r="O799" s="15">
        <f t="shared" si="12"/>
        <v>9.1499999999999998E-2</v>
      </c>
      <c r="P799" t="s">
        <v>39</v>
      </c>
      <c r="Q799" t="s">
        <v>78</v>
      </c>
      <c r="R799" t="s">
        <v>82</v>
      </c>
      <c r="S799" t="s">
        <v>245</v>
      </c>
      <c r="T799" t="s">
        <v>246</v>
      </c>
      <c r="U799" t="s">
        <v>440</v>
      </c>
      <c r="V799" t="s">
        <v>421</v>
      </c>
    </row>
    <row r="800" spans="1:22" x14ac:dyDescent="0.2">
      <c r="A800" s="14" t="s">
        <v>270</v>
      </c>
      <c r="B800" s="14" t="s">
        <v>250</v>
      </c>
      <c r="C800" s="15">
        <v>1.4999999999999999E-2</v>
      </c>
      <c r="D800" s="15">
        <v>-1.4999999999999999E-2</v>
      </c>
      <c r="E800" s="15">
        <v>0</v>
      </c>
      <c r="F800" s="15">
        <v>0</v>
      </c>
      <c r="G800" s="15">
        <v>0</v>
      </c>
      <c r="H800" s="15">
        <v>0</v>
      </c>
      <c r="I800" s="15">
        <v>0</v>
      </c>
      <c r="J800" s="15">
        <v>0</v>
      </c>
      <c r="K800" s="15">
        <v>0</v>
      </c>
      <c r="O800" s="15">
        <f t="shared" si="12"/>
        <v>0</v>
      </c>
      <c r="P800" t="s">
        <v>48</v>
      </c>
      <c r="Q800" t="s">
        <v>251</v>
      </c>
      <c r="R800" t="s">
        <v>29</v>
      </c>
      <c r="S800" t="s">
        <v>245</v>
      </c>
      <c r="T800" t="s">
        <v>246</v>
      </c>
      <c r="U800" t="s">
        <v>440</v>
      </c>
      <c r="V800" t="s">
        <v>423</v>
      </c>
    </row>
    <row r="801" spans="1:22" x14ac:dyDescent="0.2">
      <c r="A801" s="14" t="s">
        <v>271</v>
      </c>
      <c r="B801" s="14" t="s">
        <v>108</v>
      </c>
      <c r="C801" s="15">
        <v>0</v>
      </c>
      <c r="D801" s="15">
        <v>0</v>
      </c>
      <c r="E801" s="15">
        <v>0</v>
      </c>
      <c r="F801" s="15">
        <v>0</v>
      </c>
      <c r="G801" s="15">
        <v>0.01</v>
      </c>
      <c r="H801" s="15">
        <v>0</v>
      </c>
      <c r="I801" s="15">
        <v>0</v>
      </c>
      <c r="J801" s="15">
        <v>0</v>
      </c>
      <c r="K801" s="15">
        <v>0</v>
      </c>
      <c r="O801" s="15">
        <f t="shared" si="12"/>
        <v>0.01</v>
      </c>
      <c r="P801" t="s">
        <v>48</v>
      </c>
      <c r="Q801" t="s">
        <v>49</v>
      </c>
      <c r="R801" t="s">
        <v>82</v>
      </c>
      <c r="S801" t="s">
        <v>245</v>
      </c>
      <c r="T801" t="s">
        <v>246</v>
      </c>
      <c r="U801" t="s">
        <v>441</v>
      </c>
      <c r="V801" t="s">
        <v>419</v>
      </c>
    </row>
    <row r="802" spans="1:22" x14ac:dyDescent="0.2">
      <c r="A802" s="14" t="s">
        <v>271</v>
      </c>
      <c r="B802" s="14" t="s">
        <v>26</v>
      </c>
      <c r="C802" s="15">
        <v>0.1</v>
      </c>
      <c r="D802" s="15">
        <v>0.06</v>
      </c>
      <c r="E802" s="15">
        <v>0.19</v>
      </c>
      <c r="F802" s="15">
        <v>0</v>
      </c>
      <c r="G802" s="15">
        <v>0.03</v>
      </c>
      <c r="H802" s="15">
        <v>2.5000000000000001E-2</v>
      </c>
      <c r="I802" s="15">
        <v>0</v>
      </c>
      <c r="J802" s="15">
        <v>0</v>
      </c>
      <c r="K802" s="15">
        <v>0</v>
      </c>
      <c r="O802" s="15">
        <f t="shared" si="12"/>
        <v>0.40500000000000003</v>
      </c>
      <c r="P802" t="s">
        <v>27</v>
      </c>
      <c r="Q802" t="s">
        <v>28</v>
      </c>
      <c r="R802" t="s">
        <v>82</v>
      </c>
      <c r="S802" t="s">
        <v>245</v>
      </c>
      <c r="T802" t="s">
        <v>246</v>
      </c>
      <c r="U802" t="s">
        <v>441</v>
      </c>
      <c r="V802" t="s">
        <v>419</v>
      </c>
    </row>
    <row r="803" spans="1:22" x14ac:dyDescent="0.2">
      <c r="A803" s="14" t="s">
        <v>271</v>
      </c>
      <c r="B803" s="14" t="s">
        <v>33</v>
      </c>
      <c r="C803" s="15">
        <v>0</v>
      </c>
      <c r="D803" s="15">
        <v>7.0000000000000007E-2</v>
      </c>
      <c r="E803" s="15">
        <v>0.20499999999999999</v>
      </c>
      <c r="F803" s="15">
        <v>0.18</v>
      </c>
      <c r="G803" s="15">
        <v>0</v>
      </c>
      <c r="H803" s="15">
        <v>0.03</v>
      </c>
      <c r="I803" s="15">
        <v>9.5000000000000001E-2</v>
      </c>
      <c r="J803" s="15">
        <v>0</v>
      </c>
      <c r="K803" s="15">
        <v>0</v>
      </c>
      <c r="O803" s="15">
        <f t="shared" si="12"/>
        <v>0.57999999999999996</v>
      </c>
      <c r="P803" t="s">
        <v>27</v>
      </c>
      <c r="Q803" t="s">
        <v>34</v>
      </c>
      <c r="R803" t="s">
        <v>82</v>
      </c>
      <c r="S803" t="s">
        <v>245</v>
      </c>
      <c r="T803" t="s">
        <v>246</v>
      </c>
      <c r="U803" t="s">
        <v>441</v>
      </c>
      <c r="V803" t="s">
        <v>419</v>
      </c>
    </row>
    <row r="804" spans="1:22" x14ac:dyDescent="0.2">
      <c r="A804" s="14" t="s">
        <v>271</v>
      </c>
      <c r="B804" s="14" t="s">
        <v>168</v>
      </c>
      <c r="C804" s="15">
        <v>0</v>
      </c>
      <c r="D804" s="15">
        <v>0</v>
      </c>
      <c r="E804" s="15">
        <v>0</v>
      </c>
      <c r="F804" s="15">
        <v>0</v>
      </c>
      <c r="G804" s="15">
        <v>0</v>
      </c>
      <c r="H804" s="15">
        <v>0</v>
      </c>
      <c r="I804" s="15">
        <v>0</v>
      </c>
      <c r="J804" s="15">
        <v>0.04</v>
      </c>
      <c r="K804" s="15">
        <v>0</v>
      </c>
      <c r="O804" s="15">
        <f t="shared" si="12"/>
        <v>0.04</v>
      </c>
      <c r="P804" t="s">
        <v>27</v>
      </c>
      <c r="Q804" t="s">
        <v>34</v>
      </c>
      <c r="R804" t="s">
        <v>82</v>
      </c>
      <c r="S804" t="s">
        <v>245</v>
      </c>
      <c r="T804" t="s">
        <v>246</v>
      </c>
      <c r="U804" t="s">
        <v>441</v>
      </c>
      <c r="V804" t="s">
        <v>419</v>
      </c>
    </row>
    <row r="805" spans="1:22" x14ac:dyDescent="0.2">
      <c r="A805" s="14" t="s">
        <v>271</v>
      </c>
      <c r="B805" s="14" t="s">
        <v>35</v>
      </c>
      <c r="C805" s="15">
        <v>0</v>
      </c>
      <c r="D805" s="15">
        <v>7.0000000000000001E-3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O805" s="15">
        <f t="shared" si="12"/>
        <v>7.0000000000000001E-3</v>
      </c>
      <c r="P805" t="s">
        <v>36</v>
      </c>
      <c r="Q805" t="s">
        <v>37</v>
      </c>
      <c r="R805" t="s">
        <v>82</v>
      </c>
      <c r="S805" t="s">
        <v>245</v>
      </c>
      <c r="T805" t="s">
        <v>246</v>
      </c>
      <c r="U805" t="s">
        <v>441</v>
      </c>
      <c r="V805" t="s">
        <v>420</v>
      </c>
    </row>
    <row r="806" spans="1:22" x14ac:dyDescent="0.2">
      <c r="A806" s="14" t="s">
        <v>271</v>
      </c>
      <c r="B806" s="14" t="s">
        <v>70</v>
      </c>
      <c r="C806" s="15">
        <v>0</v>
      </c>
      <c r="D806" s="15">
        <v>0</v>
      </c>
      <c r="E806" s="15">
        <v>0</v>
      </c>
      <c r="F806" s="15">
        <v>0</v>
      </c>
      <c r="G806" s="15">
        <v>0.02</v>
      </c>
      <c r="H806" s="15">
        <v>0</v>
      </c>
      <c r="I806" s="15">
        <v>0</v>
      </c>
      <c r="J806" s="15">
        <v>0</v>
      </c>
      <c r="K806" s="15">
        <v>0</v>
      </c>
      <c r="O806" s="15">
        <f t="shared" si="12"/>
        <v>0.02</v>
      </c>
      <c r="P806" t="s">
        <v>71</v>
      </c>
      <c r="Q806" t="s">
        <v>72</v>
      </c>
      <c r="R806" t="s">
        <v>82</v>
      </c>
      <c r="S806" t="s">
        <v>245</v>
      </c>
      <c r="T806" t="s">
        <v>246</v>
      </c>
      <c r="U806" t="s">
        <v>441</v>
      </c>
      <c r="V806" t="s">
        <v>71</v>
      </c>
    </row>
    <row r="807" spans="1:22" x14ac:dyDescent="0.2">
      <c r="A807" s="14" t="s">
        <v>271</v>
      </c>
      <c r="B807" s="14" t="s">
        <v>38</v>
      </c>
      <c r="C807" s="15">
        <v>2.4E-2</v>
      </c>
      <c r="D807" s="15">
        <v>9.4E-2</v>
      </c>
      <c r="E807" s="15">
        <v>0</v>
      </c>
      <c r="F807" s="15">
        <v>2.5000000000000001E-2</v>
      </c>
      <c r="G807" s="15">
        <v>0.04</v>
      </c>
      <c r="H807" s="15">
        <v>0</v>
      </c>
      <c r="I807" s="15">
        <v>0.02</v>
      </c>
      <c r="J807" s="15">
        <v>0</v>
      </c>
      <c r="K807" s="15">
        <v>0</v>
      </c>
      <c r="O807" s="15">
        <f t="shared" si="12"/>
        <v>0.20299999999999999</v>
      </c>
      <c r="P807" t="s">
        <v>39</v>
      </c>
      <c r="Q807" t="s">
        <v>40</v>
      </c>
      <c r="R807" t="s">
        <v>82</v>
      </c>
      <c r="S807" t="s">
        <v>245</v>
      </c>
      <c r="T807" t="s">
        <v>246</v>
      </c>
      <c r="U807" t="s">
        <v>441</v>
      </c>
      <c r="V807" t="s">
        <v>421</v>
      </c>
    </row>
    <row r="808" spans="1:22" x14ac:dyDescent="0.2">
      <c r="A808" s="14" t="s">
        <v>272</v>
      </c>
      <c r="B808" s="14" t="s">
        <v>33</v>
      </c>
      <c r="C808" s="15">
        <v>0</v>
      </c>
      <c r="D808" s="15">
        <v>0.03</v>
      </c>
      <c r="E808" s="15">
        <v>6.4000000000000001E-2</v>
      </c>
      <c r="F808" s="15">
        <v>1.4999999999999999E-2</v>
      </c>
      <c r="G808" s="15">
        <v>0.02</v>
      </c>
      <c r="H808" s="15">
        <v>4.4999999999999998E-2</v>
      </c>
      <c r="I808" s="15">
        <v>0.05</v>
      </c>
      <c r="J808" s="15">
        <v>4.4999999999999998E-2</v>
      </c>
      <c r="K808" s="15">
        <v>0</v>
      </c>
      <c r="O808" s="15">
        <f t="shared" si="12"/>
        <v>0.26899999999999996</v>
      </c>
      <c r="P808" t="s">
        <v>27</v>
      </c>
      <c r="Q808" t="s">
        <v>34</v>
      </c>
      <c r="R808" t="s">
        <v>82</v>
      </c>
      <c r="S808" t="s">
        <v>245</v>
      </c>
      <c r="T808" t="s">
        <v>246</v>
      </c>
      <c r="U808" t="s">
        <v>442</v>
      </c>
      <c r="V808" t="s">
        <v>419</v>
      </c>
    </row>
    <row r="809" spans="1:22" x14ac:dyDescent="0.2">
      <c r="A809" s="14" t="s">
        <v>272</v>
      </c>
      <c r="B809" s="14" t="s">
        <v>168</v>
      </c>
      <c r="C809" s="15">
        <v>0</v>
      </c>
      <c r="D809" s="15">
        <v>0</v>
      </c>
      <c r="E809" s="15">
        <v>0</v>
      </c>
      <c r="F809" s="15">
        <v>0</v>
      </c>
      <c r="G809" s="15">
        <v>0</v>
      </c>
      <c r="H809" s="15">
        <v>0</v>
      </c>
      <c r="I809" s="15">
        <v>0</v>
      </c>
      <c r="J809" s="15">
        <v>1.4999999999999999E-2</v>
      </c>
      <c r="K809" s="15">
        <v>0</v>
      </c>
      <c r="O809" s="15">
        <f t="shared" si="12"/>
        <v>1.4999999999999999E-2</v>
      </c>
      <c r="P809" t="s">
        <v>27</v>
      </c>
      <c r="Q809" t="s">
        <v>34</v>
      </c>
      <c r="R809" t="s">
        <v>82</v>
      </c>
      <c r="S809" t="s">
        <v>245</v>
      </c>
      <c r="T809" t="s">
        <v>246</v>
      </c>
      <c r="U809" t="s">
        <v>442</v>
      </c>
      <c r="V809" t="s">
        <v>419</v>
      </c>
    </row>
    <row r="810" spans="1:22" x14ac:dyDescent="0.2">
      <c r="A810" s="14" t="s">
        <v>272</v>
      </c>
      <c r="B810" s="14" t="s">
        <v>58</v>
      </c>
      <c r="C810" s="15">
        <v>1.6E-2</v>
      </c>
      <c r="D810" s="15">
        <v>0</v>
      </c>
      <c r="E810" s="15">
        <v>0</v>
      </c>
      <c r="F810" s="15">
        <v>0</v>
      </c>
      <c r="G810" s="15">
        <v>0</v>
      </c>
      <c r="H810" s="15">
        <v>1.6E-2</v>
      </c>
      <c r="I810" s="15">
        <v>0</v>
      </c>
      <c r="J810" s="15">
        <v>0</v>
      </c>
      <c r="K810" s="15">
        <v>0</v>
      </c>
      <c r="O810" s="15">
        <f t="shared" si="12"/>
        <v>3.2000000000000001E-2</v>
      </c>
      <c r="P810" t="s">
        <v>36</v>
      </c>
      <c r="Q810" t="s">
        <v>59</v>
      </c>
      <c r="R810" t="s">
        <v>82</v>
      </c>
      <c r="S810" t="s">
        <v>245</v>
      </c>
      <c r="T810" t="s">
        <v>246</v>
      </c>
      <c r="U810" t="s">
        <v>442</v>
      </c>
      <c r="V810" t="s">
        <v>419</v>
      </c>
    </row>
    <row r="811" spans="1:22" x14ac:dyDescent="0.2">
      <c r="A811" s="14" t="s">
        <v>272</v>
      </c>
      <c r="B811" s="14" t="s">
        <v>70</v>
      </c>
      <c r="C811" s="15">
        <v>0</v>
      </c>
      <c r="D811" s="15">
        <v>2.8000000000000001E-2</v>
      </c>
      <c r="E811" s="15">
        <v>0</v>
      </c>
      <c r="F811" s="15">
        <v>1.4E-2</v>
      </c>
      <c r="G811" s="15">
        <v>1.6E-2</v>
      </c>
      <c r="H811" s="15">
        <v>0</v>
      </c>
      <c r="I811" s="15">
        <v>1.6E-2</v>
      </c>
      <c r="J811" s="15">
        <v>0.04</v>
      </c>
      <c r="K811" s="15">
        <v>0</v>
      </c>
      <c r="O811" s="15">
        <f t="shared" si="12"/>
        <v>0.11400000000000002</v>
      </c>
      <c r="P811" t="s">
        <v>71</v>
      </c>
      <c r="Q811" t="s">
        <v>72</v>
      </c>
      <c r="R811" t="s">
        <v>82</v>
      </c>
      <c r="S811" t="s">
        <v>245</v>
      </c>
      <c r="T811" t="s">
        <v>246</v>
      </c>
      <c r="U811" t="s">
        <v>442</v>
      </c>
      <c r="V811" t="s">
        <v>71</v>
      </c>
    </row>
    <row r="812" spans="1:22" x14ac:dyDescent="0.2">
      <c r="A812" s="14" t="s">
        <v>273</v>
      </c>
      <c r="B812" s="14" t="s">
        <v>47</v>
      </c>
      <c r="C812" s="15">
        <v>0</v>
      </c>
      <c r="D812" s="15">
        <v>0.13302</v>
      </c>
      <c r="E812" s="15">
        <v>0</v>
      </c>
      <c r="F812" s="15">
        <v>0</v>
      </c>
      <c r="G812" s="15">
        <v>0.22919999999999999</v>
      </c>
      <c r="H812" s="15">
        <v>0</v>
      </c>
      <c r="I812" s="15">
        <v>0</v>
      </c>
      <c r="J812" s="15">
        <v>0.105014</v>
      </c>
      <c r="K812" s="15">
        <v>0</v>
      </c>
      <c r="O812" s="15">
        <f t="shared" si="12"/>
        <v>0.46723399999999998</v>
      </c>
      <c r="P812" t="s">
        <v>48</v>
      </c>
      <c r="Q812" t="s">
        <v>49</v>
      </c>
      <c r="R812" t="s">
        <v>82</v>
      </c>
      <c r="S812" t="s">
        <v>245</v>
      </c>
      <c r="T812" t="s">
        <v>246</v>
      </c>
      <c r="U812" t="s">
        <v>443</v>
      </c>
      <c r="V812" t="s">
        <v>419</v>
      </c>
    </row>
    <row r="813" spans="1:22" x14ac:dyDescent="0.2">
      <c r="A813" s="14" t="s">
        <v>273</v>
      </c>
      <c r="B813" s="14" t="s">
        <v>111</v>
      </c>
      <c r="C813" s="15">
        <v>0.1</v>
      </c>
      <c r="D813" s="15">
        <v>0</v>
      </c>
      <c r="E813" s="15">
        <v>0</v>
      </c>
      <c r="F813" s="15">
        <v>0.3</v>
      </c>
      <c r="G813" s="15">
        <v>0</v>
      </c>
      <c r="H813" s="15">
        <v>0</v>
      </c>
      <c r="I813" s="15">
        <v>0</v>
      </c>
      <c r="J813" s="15">
        <v>0</v>
      </c>
      <c r="K813" s="15">
        <v>0</v>
      </c>
      <c r="O813" s="15">
        <f t="shared" si="12"/>
        <v>0.4</v>
      </c>
      <c r="P813" t="s">
        <v>48</v>
      </c>
      <c r="Q813" t="s">
        <v>49</v>
      </c>
      <c r="R813" t="s">
        <v>82</v>
      </c>
      <c r="S813" t="s">
        <v>245</v>
      </c>
      <c r="T813" t="s">
        <v>246</v>
      </c>
      <c r="U813" t="s">
        <v>443</v>
      </c>
      <c r="V813" t="s">
        <v>419</v>
      </c>
    </row>
    <row r="814" spans="1:22" x14ac:dyDescent="0.2">
      <c r="A814" s="14" t="s">
        <v>273</v>
      </c>
      <c r="B814" s="14" t="s">
        <v>51</v>
      </c>
      <c r="C814" s="15">
        <v>0</v>
      </c>
      <c r="D814" s="15">
        <v>0</v>
      </c>
      <c r="E814" s="15">
        <v>0.3</v>
      </c>
      <c r="F814" s="15">
        <v>0.03</v>
      </c>
      <c r="G814" s="15">
        <v>0</v>
      </c>
      <c r="H814" s="15">
        <v>0</v>
      </c>
      <c r="I814" s="15">
        <v>0</v>
      </c>
      <c r="J814" s="15">
        <v>0</v>
      </c>
      <c r="K814" s="15">
        <v>0.3</v>
      </c>
      <c r="O814" s="15">
        <f t="shared" si="12"/>
        <v>0.62999999999999989</v>
      </c>
      <c r="P814" t="s">
        <v>48</v>
      </c>
      <c r="Q814" t="s">
        <v>52</v>
      </c>
      <c r="R814" t="s">
        <v>82</v>
      </c>
      <c r="S814" t="s">
        <v>245</v>
      </c>
      <c r="T814" t="s">
        <v>246</v>
      </c>
      <c r="U814" t="s">
        <v>443</v>
      </c>
      <c r="V814" t="s">
        <v>419</v>
      </c>
    </row>
    <row r="815" spans="1:22" x14ac:dyDescent="0.2">
      <c r="A815" s="14" t="s">
        <v>273</v>
      </c>
      <c r="B815" s="14" t="s">
        <v>26</v>
      </c>
      <c r="C815" s="15">
        <v>0</v>
      </c>
      <c r="D815" s="15">
        <v>0</v>
      </c>
      <c r="E815" s="15">
        <v>0</v>
      </c>
      <c r="F815" s="15">
        <v>3.5000000000000003E-2</v>
      </c>
      <c r="G815" s="15">
        <v>0</v>
      </c>
      <c r="H815" s="15">
        <v>0</v>
      </c>
      <c r="I815" s="15">
        <v>0</v>
      </c>
      <c r="J815" s="15">
        <v>0</v>
      </c>
      <c r="K815" s="15">
        <v>0</v>
      </c>
      <c r="O815" s="15">
        <f t="shared" si="12"/>
        <v>3.5000000000000003E-2</v>
      </c>
      <c r="P815" t="s">
        <v>27</v>
      </c>
      <c r="Q815" t="s">
        <v>28</v>
      </c>
      <c r="R815" t="s">
        <v>82</v>
      </c>
      <c r="S815" t="s">
        <v>245</v>
      </c>
      <c r="T815" t="s">
        <v>246</v>
      </c>
      <c r="U815" t="s">
        <v>443</v>
      </c>
      <c r="V815" t="s">
        <v>419</v>
      </c>
    </row>
    <row r="816" spans="1:22" x14ac:dyDescent="0.2">
      <c r="A816" s="14" t="s">
        <v>273</v>
      </c>
      <c r="B816" s="14" t="s">
        <v>58</v>
      </c>
      <c r="C816" s="15">
        <v>0.2</v>
      </c>
      <c r="D816" s="15">
        <v>0.02</v>
      </c>
      <c r="E816" s="15">
        <v>0</v>
      </c>
      <c r="F816" s="15">
        <v>0</v>
      </c>
      <c r="G816" s="15">
        <v>0</v>
      </c>
      <c r="H816" s="15">
        <v>0</v>
      </c>
      <c r="I816" s="15">
        <v>0</v>
      </c>
      <c r="J816" s="15">
        <v>0</v>
      </c>
      <c r="K816" s="15">
        <v>0</v>
      </c>
      <c r="O816" s="15">
        <f t="shared" si="12"/>
        <v>0.22</v>
      </c>
      <c r="P816" t="s">
        <v>36</v>
      </c>
      <c r="Q816" t="s">
        <v>59</v>
      </c>
      <c r="R816" t="s">
        <v>82</v>
      </c>
      <c r="S816" t="s">
        <v>245</v>
      </c>
      <c r="T816" t="s">
        <v>246</v>
      </c>
      <c r="U816" t="s">
        <v>443</v>
      </c>
      <c r="V816" t="s">
        <v>419</v>
      </c>
    </row>
    <row r="817" spans="1:22" x14ac:dyDescent="0.2">
      <c r="A817" s="14" t="s">
        <v>273</v>
      </c>
      <c r="B817" s="14" t="s">
        <v>60</v>
      </c>
      <c r="C817" s="15">
        <v>0</v>
      </c>
      <c r="D817" s="15">
        <v>0.32999999999999996</v>
      </c>
      <c r="E817" s="15">
        <v>0</v>
      </c>
      <c r="F817" s="15">
        <v>0</v>
      </c>
      <c r="G817" s="15">
        <v>0</v>
      </c>
      <c r="H817" s="15">
        <v>0</v>
      </c>
      <c r="I817" s="15">
        <v>0</v>
      </c>
      <c r="J817" s="15">
        <v>0</v>
      </c>
      <c r="K817" s="15">
        <v>0</v>
      </c>
      <c r="O817" s="15">
        <f t="shared" si="12"/>
        <v>0.32999999999999996</v>
      </c>
      <c r="P817" t="s">
        <v>36</v>
      </c>
      <c r="Q817" t="s">
        <v>61</v>
      </c>
      <c r="R817" t="s">
        <v>82</v>
      </c>
      <c r="S817" t="s">
        <v>245</v>
      </c>
      <c r="T817" t="s">
        <v>246</v>
      </c>
      <c r="U817" t="s">
        <v>443</v>
      </c>
      <c r="V817" t="s">
        <v>420</v>
      </c>
    </row>
    <row r="818" spans="1:22" x14ac:dyDescent="0.2">
      <c r="A818" s="14" t="s">
        <v>273</v>
      </c>
      <c r="B818" s="14" t="s">
        <v>70</v>
      </c>
      <c r="C818" s="15">
        <v>0.11</v>
      </c>
      <c r="D818" s="15">
        <v>0.32999999999999996</v>
      </c>
      <c r="E818" s="15">
        <v>0</v>
      </c>
      <c r="F818" s="15">
        <v>1.65</v>
      </c>
      <c r="G818" s="15">
        <v>0</v>
      </c>
      <c r="H818" s="15">
        <v>0</v>
      </c>
      <c r="I818" s="15">
        <v>1.2</v>
      </c>
      <c r="J818" s="15">
        <v>0</v>
      </c>
      <c r="K818" s="15">
        <v>0</v>
      </c>
      <c r="O818" s="15">
        <f t="shared" si="12"/>
        <v>3.29</v>
      </c>
      <c r="P818" t="s">
        <v>71</v>
      </c>
      <c r="Q818" t="s">
        <v>72</v>
      </c>
      <c r="R818" t="s">
        <v>82</v>
      </c>
      <c r="S818" t="s">
        <v>245</v>
      </c>
      <c r="T818" t="s">
        <v>246</v>
      </c>
      <c r="U818" t="s">
        <v>443</v>
      </c>
      <c r="V818" t="s">
        <v>71</v>
      </c>
    </row>
    <row r="819" spans="1:22" x14ac:dyDescent="0.2">
      <c r="A819" s="14" t="s">
        <v>273</v>
      </c>
      <c r="B819" s="14" t="s">
        <v>259</v>
      </c>
      <c r="C819" s="15">
        <v>0.3</v>
      </c>
      <c r="D819" s="15">
        <v>0.03</v>
      </c>
      <c r="E819" s="15">
        <v>0</v>
      </c>
      <c r="F819" s="15">
        <v>0.32999999999999996</v>
      </c>
      <c r="G819" s="15">
        <v>0</v>
      </c>
      <c r="H819" s="15">
        <v>0</v>
      </c>
      <c r="I819" s="15">
        <v>0</v>
      </c>
      <c r="J819" s="15">
        <v>0</v>
      </c>
      <c r="K819" s="15">
        <v>0</v>
      </c>
      <c r="O819" s="15">
        <f t="shared" si="12"/>
        <v>0.65999999999999992</v>
      </c>
      <c r="P819" t="s">
        <v>71</v>
      </c>
      <c r="Q819" t="s">
        <v>260</v>
      </c>
      <c r="R819" t="s">
        <v>82</v>
      </c>
      <c r="S819" t="s">
        <v>245</v>
      </c>
      <c r="T819" t="s">
        <v>246</v>
      </c>
      <c r="U819" t="s">
        <v>443</v>
      </c>
      <c r="V819" t="s">
        <v>71</v>
      </c>
    </row>
    <row r="820" spans="1:22" x14ac:dyDescent="0.2">
      <c r="A820" s="14" t="s">
        <v>273</v>
      </c>
      <c r="B820" s="14" t="s">
        <v>73</v>
      </c>
      <c r="C820" s="15">
        <v>0</v>
      </c>
      <c r="D820" s="15">
        <v>0.3</v>
      </c>
      <c r="E820" s="15">
        <v>0</v>
      </c>
      <c r="F820" s="15">
        <v>0</v>
      </c>
      <c r="G820" s="15">
        <v>0</v>
      </c>
      <c r="H820" s="15">
        <v>0</v>
      </c>
      <c r="I820" s="15">
        <v>0</v>
      </c>
      <c r="J820" s="15">
        <v>0</v>
      </c>
      <c r="K820" s="15">
        <v>0</v>
      </c>
      <c r="O820" s="15">
        <f t="shared" si="12"/>
        <v>0.3</v>
      </c>
      <c r="P820" t="s">
        <v>42</v>
      </c>
      <c r="Q820" t="s">
        <v>74</v>
      </c>
      <c r="R820" t="s">
        <v>82</v>
      </c>
      <c r="S820" t="s">
        <v>245</v>
      </c>
      <c r="T820" t="s">
        <v>246</v>
      </c>
      <c r="U820" t="s">
        <v>443</v>
      </c>
      <c r="V820" t="s">
        <v>421</v>
      </c>
    </row>
    <row r="821" spans="1:22" x14ac:dyDescent="0.2">
      <c r="A821" s="14" t="s">
        <v>273</v>
      </c>
      <c r="B821" s="14" t="s">
        <v>75</v>
      </c>
      <c r="C821" s="15">
        <v>0</v>
      </c>
      <c r="D821" s="15">
        <v>0</v>
      </c>
      <c r="E821" s="15">
        <v>0.32999999999999996</v>
      </c>
      <c r="F821" s="15">
        <v>0</v>
      </c>
      <c r="G821" s="15">
        <v>0</v>
      </c>
      <c r="H821" s="15">
        <v>0</v>
      </c>
      <c r="I821" s="15">
        <v>0</v>
      </c>
      <c r="J821" s="15">
        <v>0</v>
      </c>
      <c r="K821" s="15">
        <v>0</v>
      </c>
      <c r="O821" s="15">
        <f t="shared" si="12"/>
        <v>0.32999999999999996</v>
      </c>
      <c r="P821" t="s">
        <v>39</v>
      </c>
      <c r="Q821" t="s">
        <v>76</v>
      </c>
      <c r="R821" t="s">
        <v>82</v>
      </c>
      <c r="S821" t="s">
        <v>245</v>
      </c>
      <c r="T821" t="s">
        <v>246</v>
      </c>
      <c r="U821" t="s">
        <v>443</v>
      </c>
      <c r="V821" t="s">
        <v>421</v>
      </c>
    </row>
    <row r="822" spans="1:22" x14ac:dyDescent="0.2">
      <c r="A822" s="14" t="s">
        <v>273</v>
      </c>
      <c r="B822" s="14" t="s">
        <v>77</v>
      </c>
      <c r="C822" s="15">
        <v>0</v>
      </c>
      <c r="D822" s="15">
        <v>0</v>
      </c>
      <c r="E822" s="15">
        <v>0</v>
      </c>
      <c r="F822" s="15">
        <v>0</v>
      </c>
      <c r="G822" s="15">
        <v>0</v>
      </c>
      <c r="H822" s="15">
        <v>0</v>
      </c>
      <c r="I822" s="15">
        <v>0.6</v>
      </c>
      <c r="J822" s="15">
        <v>0</v>
      </c>
      <c r="K822" s="15">
        <v>0</v>
      </c>
      <c r="O822" s="15">
        <f t="shared" si="12"/>
        <v>0.6</v>
      </c>
      <c r="P822" t="s">
        <v>39</v>
      </c>
      <c r="Q822" t="s">
        <v>78</v>
      </c>
      <c r="R822" t="s">
        <v>82</v>
      </c>
      <c r="S822" t="s">
        <v>245</v>
      </c>
      <c r="T822" t="s">
        <v>246</v>
      </c>
      <c r="U822" t="s">
        <v>443</v>
      </c>
      <c r="V822" t="s">
        <v>421</v>
      </c>
    </row>
    <row r="823" spans="1:22" x14ac:dyDescent="0.2">
      <c r="A823" s="14" t="s">
        <v>274</v>
      </c>
      <c r="B823" s="14" t="s">
        <v>217</v>
      </c>
      <c r="C823" s="15">
        <v>0</v>
      </c>
      <c r="D823" s="15">
        <v>0</v>
      </c>
      <c r="E823" s="15">
        <v>0</v>
      </c>
      <c r="F823" s="15">
        <v>0</v>
      </c>
      <c r="G823" s="15">
        <v>0</v>
      </c>
      <c r="H823" s="15">
        <v>0</v>
      </c>
      <c r="I823" s="15">
        <v>0</v>
      </c>
      <c r="J823" s="15">
        <v>0</v>
      </c>
      <c r="K823" s="15">
        <v>0</v>
      </c>
      <c r="O823" s="15">
        <f t="shared" si="12"/>
        <v>0</v>
      </c>
      <c r="P823" t="s">
        <v>27</v>
      </c>
      <c r="Q823" t="s">
        <v>34</v>
      </c>
      <c r="R823" t="s">
        <v>29</v>
      </c>
      <c r="S823" t="s">
        <v>275</v>
      </c>
      <c r="T823" t="s">
        <v>276</v>
      </c>
      <c r="U823" t="s">
        <v>277</v>
      </c>
      <c r="V823" t="s">
        <v>419</v>
      </c>
    </row>
    <row r="824" spans="1:22" x14ac:dyDescent="0.2">
      <c r="A824" s="14" t="s">
        <v>274</v>
      </c>
      <c r="B824" s="14" t="s">
        <v>35</v>
      </c>
      <c r="C824" s="15">
        <v>0</v>
      </c>
      <c r="D824" s="15">
        <v>0</v>
      </c>
      <c r="E824" s="15">
        <v>0</v>
      </c>
      <c r="F824" s="15">
        <v>0</v>
      </c>
      <c r="G824" s="15">
        <v>0</v>
      </c>
      <c r="H824" s="15">
        <v>0</v>
      </c>
      <c r="I824" s="15">
        <v>0</v>
      </c>
      <c r="J824" s="15">
        <v>0</v>
      </c>
      <c r="K824" s="15">
        <v>0</v>
      </c>
      <c r="O824" s="15">
        <f t="shared" si="12"/>
        <v>0</v>
      </c>
      <c r="P824" t="s">
        <v>36</v>
      </c>
      <c r="Q824" t="s">
        <v>37</v>
      </c>
      <c r="R824" t="s">
        <v>29</v>
      </c>
      <c r="S824" t="s">
        <v>275</v>
      </c>
      <c r="T824" t="s">
        <v>276</v>
      </c>
      <c r="U824" t="s">
        <v>277</v>
      </c>
      <c r="V824" t="s">
        <v>420</v>
      </c>
    </row>
    <row r="825" spans="1:22" x14ac:dyDescent="0.2">
      <c r="A825" s="14" t="s">
        <v>274</v>
      </c>
      <c r="B825" s="14" t="s">
        <v>250</v>
      </c>
      <c r="C825" s="15">
        <v>2.2204460492503131E-16</v>
      </c>
      <c r="D825" s="15">
        <v>0</v>
      </c>
      <c r="E825" s="15">
        <v>0</v>
      </c>
      <c r="F825" s="15">
        <v>0</v>
      </c>
      <c r="G825" s="15">
        <v>2.2204460492503131E-16</v>
      </c>
      <c r="H825" s="15">
        <v>0</v>
      </c>
      <c r="I825" s="15">
        <v>0</v>
      </c>
      <c r="J825" s="15">
        <v>0</v>
      </c>
      <c r="K825" s="15">
        <v>0</v>
      </c>
      <c r="O825" s="15">
        <f t="shared" si="12"/>
        <v>4.4408920985006262E-16</v>
      </c>
      <c r="P825" t="s">
        <v>48</v>
      </c>
      <c r="Q825" t="s">
        <v>251</v>
      </c>
      <c r="R825" t="s">
        <v>29</v>
      </c>
      <c r="S825" t="s">
        <v>275</v>
      </c>
      <c r="T825" t="s">
        <v>276</v>
      </c>
      <c r="U825" t="s">
        <v>277</v>
      </c>
      <c r="V825" t="s">
        <v>423</v>
      </c>
    </row>
    <row r="826" spans="1:22" x14ac:dyDescent="0.2">
      <c r="A826" s="14" t="s">
        <v>278</v>
      </c>
      <c r="B826" s="14" t="s">
        <v>47</v>
      </c>
      <c r="C826" s="15">
        <v>26.760999999999999</v>
      </c>
      <c r="D826" s="15">
        <v>26.158999999999999</v>
      </c>
      <c r="E826" s="15">
        <v>23.832000000000001</v>
      </c>
      <c r="F826" s="15">
        <v>27.927</v>
      </c>
      <c r="G826" s="15">
        <v>22.829000000000001</v>
      </c>
      <c r="H826" s="15">
        <v>24.727</v>
      </c>
      <c r="I826" s="15">
        <v>18.724</v>
      </c>
      <c r="J826" s="15">
        <v>25.664999999999999</v>
      </c>
      <c r="K826" s="15">
        <v>27.518000000000001</v>
      </c>
      <c r="O826" s="15">
        <f t="shared" si="12"/>
        <v>224.142</v>
      </c>
      <c r="P826" t="s">
        <v>48</v>
      </c>
      <c r="Q826" t="s">
        <v>49</v>
      </c>
      <c r="R826" t="s">
        <v>29</v>
      </c>
      <c r="S826" t="s">
        <v>30</v>
      </c>
      <c r="T826" t="s">
        <v>276</v>
      </c>
      <c r="U826" t="s">
        <v>279</v>
      </c>
      <c r="V826" t="s">
        <v>419</v>
      </c>
    </row>
    <row r="827" spans="1:22" x14ac:dyDescent="0.2">
      <c r="A827" s="14" t="s">
        <v>278</v>
      </c>
      <c r="B827" s="14" t="s">
        <v>51</v>
      </c>
      <c r="C827" s="15">
        <v>18.661000000000001</v>
      </c>
      <c r="D827" s="15">
        <v>16.533000000000001</v>
      </c>
      <c r="E827" s="15">
        <v>14.855</v>
      </c>
      <c r="F827" s="15">
        <v>19.315999999999999</v>
      </c>
      <c r="G827" s="15">
        <v>14.888</v>
      </c>
      <c r="H827" s="15">
        <v>16.545000000000002</v>
      </c>
      <c r="I827" s="15">
        <v>13.298999999999999</v>
      </c>
      <c r="J827" s="15">
        <v>14.275</v>
      </c>
      <c r="K827" s="15">
        <v>17.256</v>
      </c>
      <c r="O827" s="15">
        <f t="shared" si="12"/>
        <v>145.62800000000001</v>
      </c>
      <c r="P827" t="s">
        <v>48</v>
      </c>
      <c r="Q827" t="s">
        <v>52</v>
      </c>
      <c r="R827" t="s">
        <v>29</v>
      </c>
      <c r="S827" t="s">
        <v>30</v>
      </c>
      <c r="T827" t="s">
        <v>276</v>
      </c>
      <c r="U827" t="s">
        <v>279</v>
      </c>
      <c r="V827" t="s">
        <v>419</v>
      </c>
    </row>
    <row r="828" spans="1:22" x14ac:dyDescent="0.2">
      <c r="A828" s="14" t="s">
        <v>278</v>
      </c>
      <c r="B828" s="14" t="s">
        <v>54</v>
      </c>
      <c r="C828" s="15">
        <v>21.097999999999999</v>
      </c>
      <c r="D828" s="15">
        <v>19.114999999999998</v>
      </c>
      <c r="E828" s="15">
        <v>18.024000000000001</v>
      </c>
      <c r="F828" s="15">
        <v>21.916</v>
      </c>
      <c r="G828" s="15">
        <v>16.268999999999998</v>
      </c>
      <c r="H828" s="15">
        <v>18.53</v>
      </c>
      <c r="I828" s="15">
        <v>14.706</v>
      </c>
      <c r="J828" s="15">
        <v>17.712</v>
      </c>
      <c r="K828" s="15">
        <v>21.355</v>
      </c>
      <c r="O828" s="15">
        <f t="shared" si="12"/>
        <v>168.72499999999997</v>
      </c>
      <c r="P828" t="s">
        <v>48</v>
      </c>
      <c r="Q828" t="s">
        <v>55</v>
      </c>
      <c r="R828" t="s">
        <v>29</v>
      </c>
      <c r="S828" t="s">
        <v>30</v>
      </c>
      <c r="T828" t="s">
        <v>276</v>
      </c>
      <c r="U828" t="s">
        <v>279</v>
      </c>
      <c r="V828" t="s">
        <v>419</v>
      </c>
    </row>
    <row r="829" spans="1:22" x14ac:dyDescent="0.2">
      <c r="A829" s="14" t="s">
        <v>278</v>
      </c>
      <c r="B829" s="14" t="s">
        <v>56</v>
      </c>
      <c r="C829" s="15">
        <v>8.4879999999999995</v>
      </c>
      <c r="D829" s="15">
        <v>8.6590000000000007</v>
      </c>
      <c r="E829" s="15">
        <v>7.9409999999999998</v>
      </c>
      <c r="F829" s="15">
        <v>9.7530000000000001</v>
      </c>
      <c r="G829" s="15">
        <v>7.6319999999999997</v>
      </c>
      <c r="H829" s="15">
        <v>8.17</v>
      </c>
      <c r="I829" s="15">
        <v>7.0730000000000004</v>
      </c>
      <c r="J829" s="15">
        <v>9.1</v>
      </c>
      <c r="K829" s="15">
        <v>10.378</v>
      </c>
      <c r="O829" s="15">
        <f t="shared" si="12"/>
        <v>77.193999999999988</v>
      </c>
      <c r="P829" t="s">
        <v>48</v>
      </c>
      <c r="Q829" t="s">
        <v>57</v>
      </c>
      <c r="R829" t="s">
        <v>29</v>
      </c>
      <c r="S829" t="s">
        <v>30</v>
      </c>
      <c r="T829" t="s">
        <v>276</v>
      </c>
      <c r="U829" t="s">
        <v>279</v>
      </c>
      <c r="V829" t="s">
        <v>419</v>
      </c>
    </row>
    <row r="830" spans="1:22" x14ac:dyDescent="0.2">
      <c r="A830" s="14" t="s">
        <v>278</v>
      </c>
      <c r="B830" s="14" t="s">
        <v>26</v>
      </c>
      <c r="C830" s="15">
        <v>16.88</v>
      </c>
      <c r="D830" s="15">
        <v>16.291</v>
      </c>
      <c r="E830" s="15">
        <v>13.425000000000001</v>
      </c>
      <c r="F830" s="15">
        <v>18.88</v>
      </c>
      <c r="G830" s="15">
        <v>10.946999999999999</v>
      </c>
      <c r="H830" s="15">
        <v>16.585999999999999</v>
      </c>
      <c r="I830" s="15">
        <v>11.346</v>
      </c>
      <c r="J830" s="15">
        <v>13.78</v>
      </c>
      <c r="K830" s="15">
        <v>16.183</v>
      </c>
      <c r="O830" s="15">
        <f t="shared" si="12"/>
        <v>134.31800000000001</v>
      </c>
      <c r="P830" t="s">
        <v>27</v>
      </c>
      <c r="Q830" t="s">
        <v>28</v>
      </c>
      <c r="R830" t="s">
        <v>29</v>
      </c>
      <c r="S830" t="s">
        <v>30</v>
      </c>
      <c r="T830" t="s">
        <v>276</v>
      </c>
      <c r="U830" t="s">
        <v>279</v>
      </c>
      <c r="V830" t="s">
        <v>419</v>
      </c>
    </row>
    <row r="831" spans="1:22" x14ac:dyDescent="0.2">
      <c r="A831" s="14" t="s">
        <v>278</v>
      </c>
      <c r="B831" s="14" t="s">
        <v>33</v>
      </c>
      <c r="C831" s="15">
        <v>19.689</v>
      </c>
      <c r="D831" s="15">
        <v>16.966999999999999</v>
      </c>
      <c r="E831" s="15">
        <v>16.561</v>
      </c>
      <c r="F831" s="15">
        <v>17.978000000000002</v>
      </c>
      <c r="G831" s="15">
        <v>14.842000000000001</v>
      </c>
      <c r="H831" s="15">
        <v>16.96</v>
      </c>
      <c r="I831" s="15">
        <v>13.7995</v>
      </c>
      <c r="J831" s="15">
        <v>17.779</v>
      </c>
      <c r="K831" s="15">
        <v>23.677499999999998</v>
      </c>
      <c r="O831" s="15">
        <f t="shared" si="12"/>
        <v>158.25299999999999</v>
      </c>
      <c r="P831" t="s">
        <v>27</v>
      </c>
      <c r="Q831" t="s">
        <v>34</v>
      </c>
      <c r="R831" t="s">
        <v>29</v>
      </c>
      <c r="S831" t="s">
        <v>30</v>
      </c>
      <c r="T831" t="s">
        <v>276</v>
      </c>
      <c r="U831" t="s">
        <v>279</v>
      </c>
      <c r="V831" t="s">
        <v>419</v>
      </c>
    </row>
    <row r="832" spans="1:22" x14ac:dyDescent="0.2">
      <c r="A832" s="14" t="s">
        <v>278</v>
      </c>
      <c r="B832" s="14" t="s">
        <v>58</v>
      </c>
      <c r="C832" s="15">
        <v>24.77</v>
      </c>
      <c r="D832" s="15">
        <v>23.201000000000001</v>
      </c>
      <c r="E832" s="15">
        <v>21.744</v>
      </c>
      <c r="F832" s="15">
        <v>25.14</v>
      </c>
      <c r="G832" s="15">
        <v>20.754999999999999</v>
      </c>
      <c r="H832" s="15">
        <v>22.584</v>
      </c>
      <c r="I832" s="15">
        <v>17.998000000000001</v>
      </c>
      <c r="J832" s="15">
        <v>22.143000000000001</v>
      </c>
      <c r="K832" s="15">
        <v>24.338000000000001</v>
      </c>
      <c r="O832" s="15">
        <f t="shared" si="12"/>
        <v>202.67299999999997</v>
      </c>
      <c r="P832" t="s">
        <v>36</v>
      </c>
      <c r="Q832" t="s">
        <v>59</v>
      </c>
      <c r="R832" t="s">
        <v>29</v>
      </c>
      <c r="S832" t="s">
        <v>30</v>
      </c>
      <c r="T832" t="s">
        <v>276</v>
      </c>
      <c r="U832" t="s">
        <v>279</v>
      </c>
      <c r="V832" t="s">
        <v>419</v>
      </c>
    </row>
    <row r="833" spans="1:22" x14ac:dyDescent="0.2">
      <c r="A833" s="14" t="s">
        <v>278</v>
      </c>
      <c r="B833" s="14" t="s">
        <v>60</v>
      </c>
      <c r="C833" s="15">
        <v>16.591999999999999</v>
      </c>
      <c r="D833" s="15">
        <v>16.364000000000001</v>
      </c>
      <c r="E833" s="15">
        <v>15.89</v>
      </c>
      <c r="F833" s="15">
        <v>18.402999999999999</v>
      </c>
      <c r="G833" s="15">
        <v>13.728999999999999</v>
      </c>
      <c r="H833" s="15">
        <v>16.119</v>
      </c>
      <c r="I833" s="15">
        <v>11.76</v>
      </c>
      <c r="J833" s="15">
        <v>16.148</v>
      </c>
      <c r="K833" s="15">
        <v>19.036000000000001</v>
      </c>
      <c r="O833" s="15">
        <f t="shared" si="12"/>
        <v>144.041</v>
      </c>
      <c r="P833" t="s">
        <v>36</v>
      </c>
      <c r="Q833" t="s">
        <v>61</v>
      </c>
      <c r="R833" t="s">
        <v>29</v>
      </c>
      <c r="S833" t="s">
        <v>30</v>
      </c>
      <c r="T833" t="s">
        <v>276</v>
      </c>
      <c r="U833" t="s">
        <v>279</v>
      </c>
      <c r="V833" t="s">
        <v>420</v>
      </c>
    </row>
    <row r="834" spans="1:22" x14ac:dyDescent="0.2">
      <c r="A834" s="14" t="s">
        <v>278</v>
      </c>
      <c r="B834" s="14" t="s">
        <v>62</v>
      </c>
      <c r="C834" s="15">
        <v>13.414</v>
      </c>
      <c r="D834" s="15">
        <v>11.316000000000001</v>
      </c>
      <c r="E834" s="15">
        <v>10.818</v>
      </c>
      <c r="F834" s="15">
        <v>12.45</v>
      </c>
      <c r="G834" s="15">
        <v>9.0150000000000006</v>
      </c>
      <c r="H834" s="15">
        <v>10.492000000000001</v>
      </c>
      <c r="I834" s="15">
        <v>8.5909999999999993</v>
      </c>
      <c r="J834" s="15">
        <v>11.082000000000001</v>
      </c>
      <c r="K834" s="15">
        <v>12.305999999999999</v>
      </c>
      <c r="O834" s="15">
        <f t="shared" si="12"/>
        <v>99.483999999999995</v>
      </c>
      <c r="P834" t="s">
        <v>36</v>
      </c>
      <c r="Q834" t="s">
        <v>63</v>
      </c>
      <c r="R834" t="s">
        <v>29</v>
      </c>
      <c r="S834" t="s">
        <v>30</v>
      </c>
      <c r="T834" t="s">
        <v>276</v>
      </c>
      <c r="U834" t="s">
        <v>279</v>
      </c>
      <c r="V834" t="s">
        <v>420</v>
      </c>
    </row>
    <row r="835" spans="1:22" x14ac:dyDescent="0.2">
      <c r="A835" s="14" t="s">
        <v>278</v>
      </c>
      <c r="B835" s="14" t="s">
        <v>35</v>
      </c>
      <c r="C835" s="15">
        <v>14.461</v>
      </c>
      <c r="D835" s="15">
        <v>17.248999999999999</v>
      </c>
      <c r="E835" s="15">
        <v>15.233000000000001</v>
      </c>
      <c r="F835" s="15">
        <v>19.376000000000001</v>
      </c>
      <c r="G835" s="15">
        <v>15.259</v>
      </c>
      <c r="H835" s="15">
        <v>17.379000000000001</v>
      </c>
      <c r="I835" s="15">
        <v>12.882999999999999</v>
      </c>
      <c r="J835" s="15">
        <v>17.571999999999999</v>
      </c>
      <c r="K835" s="15">
        <v>22.515999999999998</v>
      </c>
      <c r="O835" s="15">
        <f t="shared" si="12"/>
        <v>151.928</v>
      </c>
      <c r="P835" t="s">
        <v>36</v>
      </c>
      <c r="Q835" t="s">
        <v>37</v>
      </c>
      <c r="R835" t="s">
        <v>29</v>
      </c>
      <c r="S835" t="s">
        <v>30</v>
      </c>
      <c r="T835" t="s">
        <v>276</v>
      </c>
      <c r="U835" t="s">
        <v>279</v>
      </c>
      <c r="V835" t="s">
        <v>420</v>
      </c>
    </row>
    <row r="836" spans="1:22" x14ac:dyDescent="0.2">
      <c r="A836" s="14" t="s">
        <v>278</v>
      </c>
      <c r="B836" s="14" t="s">
        <v>64</v>
      </c>
      <c r="C836" s="15">
        <v>12.164999999999999</v>
      </c>
      <c r="D836" s="15">
        <v>10.000999999999999</v>
      </c>
      <c r="E836" s="15">
        <v>9.2639999999999993</v>
      </c>
      <c r="F836" s="15">
        <v>9.4090000000000007</v>
      </c>
      <c r="G836" s="15">
        <v>9.5229999999999997</v>
      </c>
      <c r="H836" s="15">
        <v>9.5069999999999997</v>
      </c>
      <c r="I836" s="15">
        <v>8.8079999999999998</v>
      </c>
      <c r="J836" s="15">
        <v>9.9220000000000006</v>
      </c>
      <c r="K836" s="15">
        <v>11.147</v>
      </c>
      <c r="O836" s="15">
        <f t="shared" si="12"/>
        <v>89.745999999999995</v>
      </c>
      <c r="P836" t="s">
        <v>48</v>
      </c>
      <c r="Q836" t="s">
        <v>65</v>
      </c>
      <c r="R836" t="s">
        <v>29</v>
      </c>
      <c r="S836" t="s">
        <v>30</v>
      </c>
      <c r="T836" t="s">
        <v>276</v>
      </c>
      <c r="U836" t="s">
        <v>279</v>
      </c>
      <c r="V836" t="s">
        <v>420</v>
      </c>
    </row>
    <row r="837" spans="1:22" x14ac:dyDescent="0.2">
      <c r="A837" s="14" t="s">
        <v>278</v>
      </c>
      <c r="B837" s="14" t="s">
        <v>66</v>
      </c>
      <c r="C837" s="15">
        <v>13.259</v>
      </c>
      <c r="D837" s="15">
        <v>12.541</v>
      </c>
      <c r="E837" s="15">
        <v>11.835000000000001</v>
      </c>
      <c r="F837" s="15">
        <v>14.773999999999999</v>
      </c>
      <c r="G837" s="15">
        <v>12.218</v>
      </c>
      <c r="H837" s="15">
        <v>12.177</v>
      </c>
      <c r="I837" s="15">
        <v>9.5410000000000004</v>
      </c>
      <c r="J837" s="15">
        <v>11.382999999999999</v>
      </c>
      <c r="K837" s="15">
        <v>11.89</v>
      </c>
      <c r="O837" s="15">
        <f t="shared" si="12"/>
        <v>109.61799999999999</v>
      </c>
      <c r="P837" t="s">
        <v>48</v>
      </c>
      <c r="Q837" t="s">
        <v>67</v>
      </c>
      <c r="R837" t="s">
        <v>29</v>
      </c>
      <c r="S837" t="s">
        <v>30</v>
      </c>
      <c r="T837" t="s">
        <v>276</v>
      </c>
      <c r="U837" t="s">
        <v>279</v>
      </c>
      <c r="V837" t="s">
        <v>420</v>
      </c>
    </row>
    <row r="838" spans="1:22" x14ac:dyDescent="0.2">
      <c r="A838" s="14" t="s">
        <v>278</v>
      </c>
      <c r="B838" s="14" t="s">
        <v>68</v>
      </c>
      <c r="C838" s="15">
        <v>19.167999999999999</v>
      </c>
      <c r="D838" s="15">
        <v>18.808</v>
      </c>
      <c r="E838" s="15">
        <v>17.434999999999999</v>
      </c>
      <c r="F838" s="15">
        <v>20.937000000000001</v>
      </c>
      <c r="G838" s="15">
        <v>16.699000000000002</v>
      </c>
      <c r="H838" s="15">
        <v>17.518000000000001</v>
      </c>
      <c r="I838" s="15">
        <v>14.334</v>
      </c>
      <c r="J838" s="15">
        <v>17.068999999999999</v>
      </c>
      <c r="K838" s="15">
        <v>21.4</v>
      </c>
      <c r="O838" s="15">
        <f t="shared" si="12"/>
        <v>163.36799999999999</v>
      </c>
      <c r="P838" t="s">
        <v>48</v>
      </c>
      <c r="Q838" t="s">
        <v>69</v>
      </c>
      <c r="R838" t="s">
        <v>29</v>
      </c>
      <c r="S838" t="s">
        <v>30</v>
      </c>
      <c r="T838" t="s">
        <v>276</v>
      </c>
      <c r="U838" t="s">
        <v>279</v>
      </c>
      <c r="V838" t="s">
        <v>420</v>
      </c>
    </row>
    <row r="839" spans="1:22" x14ac:dyDescent="0.2">
      <c r="A839" s="14" t="s">
        <v>278</v>
      </c>
      <c r="B839" s="14" t="s">
        <v>70</v>
      </c>
      <c r="C839" s="15">
        <v>0.21</v>
      </c>
      <c r="D839" s="15">
        <v>0.21</v>
      </c>
      <c r="E839" s="15">
        <v>0</v>
      </c>
      <c r="F839" s="15">
        <v>0</v>
      </c>
      <c r="G839" s="15">
        <v>0</v>
      </c>
      <c r="H839" s="15">
        <v>2.3690000000000002</v>
      </c>
      <c r="I839" s="15">
        <v>-0.16800000000000001</v>
      </c>
      <c r="J839" s="15">
        <v>0</v>
      </c>
      <c r="K839" s="15">
        <v>0</v>
      </c>
      <c r="O839" s="15">
        <f t="shared" si="12"/>
        <v>2.621</v>
      </c>
      <c r="P839" t="s">
        <v>71</v>
      </c>
      <c r="Q839" t="s">
        <v>72</v>
      </c>
      <c r="R839" t="s">
        <v>29</v>
      </c>
      <c r="S839" t="s">
        <v>30</v>
      </c>
      <c r="T839" t="s">
        <v>276</v>
      </c>
      <c r="U839" t="s">
        <v>279</v>
      </c>
      <c r="V839" t="s">
        <v>71</v>
      </c>
    </row>
    <row r="840" spans="1:22" x14ac:dyDescent="0.2">
      <c r="A840" s="14" t="s">
        <v>278</v>
      </c>
      <c r="B840" s="14" t="s">
        <v>38</v>
      </c>
      <c r="C840" s="15">
        <v>1.5149999999999999</v>
      </c>
      <c r="D840" s="15">
        <v>1.34</v>
      </c>
      <c r="E840" s="15">
        <v>1.5720000000000001</v>
      </c>
      <c r="F840" s="15">
        <v>1.524</v>
      </c>
      <c r="G840" s="15">
        <v>1.44</v>
      </c>
      <c r="H840" s="15">
        <v>2.3839999999999999</v>
      </c>
      <c r="I840" s="15">
        <v>1.1739999999999999</v>
      </c>
      <c r="J840" s="15">
        <v>1.514</v>
      </c>
      <c r="K840" s="15">
        <v>1.5965</v>
      </c>
      <c r="O840" s="15">
        <f t="shared" ref="O840:O903" si="13">SUM(C840:N840)</f>
        <v>14.0595</v>
      </c>
      <c r="P840" t="s">
        <v>39</v>
      </c>
      <c r="Q840" t="s">
        <v>40</v>
      </c>
      <c r="R840" t="s">
        <v>29</v>
      </c>
      <c r="S840" t="s">
        <v>30</v>
      </c>
      <c r="T840" t="s">
        <v>276</v>
      </c>
      <c r="U840" t="s">
        <v>279</v>
      </c>
      <c r="V840" t="s">
        <v>421</v>
      </c>
    </row>
    <row r="841" spans="1:22" x14ac:dyDescent="0.2">
      <c r="A841" s="14" t="s">
        <v>278</v>
      </c>
      <c r="B841" s="14" t="s">
        <v>73</v>
      </c>
      <c r="C841" s="15">
        <v>6.0839999999999996</v>
      </c>
      <c r="D841" s="15">
        <v>7.0830000000000002</v>
      </c>
      <c r="E841" s="15">
        <v>6.5179999999999998</v>
      </c>
      <c r="F841" s="15">
        <v>7.1479999999999997</v>
      </c>
      <c r="G841" s="15">
        <v>5.7850000000000001</v>
      </c>
      <c r="H841" s="15">
        <v>6.6040000000000001</v>
      </c>
      <c r="I841" s="15">
        <v>4.5110000000000001</v>
      </c>
      <c r="J841" s="15">
        <v>5.6829999999999998</v>
      </c>
      <c r="K841" s="15">
        <v>0</v>
      </c>
      <c r="O841" s="15">
        <f t="shared" si="13"/>
        <v>49.415999999999997</v>
      </c>
      <c r="P841" t="s">
        <v>42</v>
      </c>
      <c r="Q841" t="s">
        <v>74</v>
      </c>
      <c r="R841" t="s">
        <v>29</v>
      </c>
      <c r="S841" t="s">
        <v>30</v>
      </c>
      <c r="T841" t="s">
        <v>276</v>
      </c>
      <c r="U841" t="s">
        <v>279</v>
      </c>
      <c r="V841" t="s">
        <v>421</v>
      </c>
    </row>
    <row r="842" spans="1:22" x14ac:dyDescent="0.2">
      <c r="A842" s="14" t="s">
        <v>278</v>
      </c>
      <c r="B842" s="14" t="s">
        <v>41</v>
      </c>
      <c r="C842" s="15">
        <v>5.7720000000000002</v>
      </c>
      <c r="D842" s="15">
        <v>5.6864999999999997</v>
      </c>
      <c r="E842" s="15">
        <v>5.7835000000000001</v>
      </c>
      <c r="F842" s="15">
        <v>4.9039999999999999</v>
      </c>
      <c r="G842" s="15">
        <v>5.2279999999999998</v>
      </c>
      <c r="H842" s="15">
        <v>7.1790000000000003</v>
      </c>
      <c r="I842" s="15">
        <v>4.0199999999999996</v>
      </c>
      <c r="J842" s="15">
        <v>5.4450000000000003</v>
      </c>
      <c r="K842" s="15">
        <v>-0.33900000000000002</v>
      </c>
      <c r="O842" s="15">
        <f t="shared" si="13"/>
        <v>43.679000000000009</v>
      </c>
      <c r="P842" t="s">
        <v>42</v>
      </c>
      <c r="Q842" t="s">
        <v>43</v>
      </c>
      <c r="R842" t="s">
        <v>29</v>
      </c>
      <c r="S842" t="s">
        <v>30</v>
      </c>
      <c r="T842" t="s">
        <v>276</v>
      </c>
      <c r="U842" t="s">
        <v>279</v>
      </c>
      <c r="V842" t="s">
        <v>421</v>
      </c>
    </row>
    <row r="843" spans="1:22" x14ac:dyDescent="0.2">
      <c r="A843" s="14" t="s">
        <v>278</v>
      </c>
      <c r="B843" s="14" t="s">
        <v>44</v>
      </c>
      <c r="C843" s="15">
        <v>1.236</v>
      </c>
      <c r="D843" s="15">
        <v>1.232</v>
      </c>
      <c r="E843" s="15">
        <v>1.3160000000000001</v>
      </c>
      <c r="F843" s="15">
        <v>1.1659999999999999</v>
      </c>
      <c r="G843" s="15">
        <v>1.266</v>
      </c>
      <c r="H843" s="15">
        <v>2.37</v>
      </c>
      <c r="I843" s="15">
        <v>0.874</v>
      </c>
      <c r="J843" s="15">
        <v>1.9710000000000001</v>
      </c>
      <c r="K843" s="15">
        <v>-0.108</v>
      </c>
      <c r="O843" s="15">
        <f t="shared" si="13"/>
        <v>11.322999999999999</v>
      </c>
      <c r="P843" t="s">
        <v>42</v>
      </c>
      <c r="Q843" t="s">
        <v>45</v>
      </c>
      <c r="R843" t="s">
        <v>29</v>
      </c>
      <c r="S843" t="s">
        <v>30</v>
      </c>
      <c r="T843" t="s">
        <v>276</v>
      </c>
      <c r="U843" t="s">
        <v>279</v>
      </c>
      <c r="V843" t="s">
        <v>421</v>
      </c>
    </row>
    <row r="844" spans="1:22" x14ac:dyDescent="0.2">
      <c r="A844" s="14" t="s">
        <v>278</v>
      </c>
      <c r="B844" s="14" t="s">
        <v>75</v>
      </c>
      <c r="C844" s="15">
        <v>1.5249999999999999</v>
      </c>
      <c r="D844" s="15">
        <v>1.5</v>
      </c>
      <c r="E844" s="15">
        <v>1.425</v>
      </c>
      <c r="F844" s="15">
        <v>1.425</v>
      </c>
      <c r="G844" s="15">
        <v>0</v>
      </c>
      <c r="H844" s="15">
        <v>4.4160000000000004</v>
      </c>
      <c r="I844" s="15">
        <v>1.1859999999999999</v>
      </c>
      <c r="J844" s="15">
        <v>1.375</v>
      </c>
      <c r="K844" s="15">
        <v>1.625</v>
      </c>
      <c r="O844" s="15">
        <f t="shared" si="13"/>
        <v>14.477</v>
      </c>
      <c r="P844" t="s">
        <v>39</v>
      </c>
      <c r="Q844" t="s">
        <v>76</v>
      </c>
      <c r="R844" t="s">
        <v>29</v>
      </c>
      <c r="S844" t="s">
        <v>30</v>
      </c>
      <c r="T844" t="s">
        <v>276</v>
      </c>
      <c r="U844" t="s">
        <v>279</v>
      </c>
      <c r="V844" t="s">
        <v>421</v>
      </c>
    </row>
    <row r="845" spans="1:22" x14ac:dyDescent="0.2">
      <c r="A845" s="14" t="s">
        <v>278</v>
      </c>
      <c r="B845" s="14" t="s">
        <v>77</v>
      </c>
      <c r="C845" s="15">
        <v>0</v>
      </c>
      <c r="D845" s="15">
        <v>0</v>
      </c>
      <c r="E845" s="15">
        <v>0</v>
      </c>
      <c r="F845" s="15">
        <v>0</v>
      </c>
      <c r="G845" s="15">
        <v>0</v>
      </c>
      <c r="H845" s="15">
        <v>1.7290000000000001</v>
      </c>
      <c r="I845" s="15">
        <v>-0.156</v>
      </c>
      <c r="J845" s="15">
        <v>0</v>
      </c>
      <c r="K845" s="15">
        <v>0</v>
      </c>
      <c r="O845" s="15">
        <f t="shared" si="13"/>
        <v>1.5730000000000002</v>
      </c>
      <c r="P845" t="s">
        <v>39</v>
      </c>
      <c r="Q845" t="s">
        <v>78</v>
      </c>
      <c r="R845" t="s">
        <v>29</v>
      </c>
      <c r="S845" t="s">
        <v>30</v>
      </c>
      <c r="T845" t="s">
        <v>276</v>
      </c>
      <c r="U845" t="s">
        <v>279</v>
      </c>
      <c r="V845" t="s">
        <v>421</v>
      </c>
    </row>
    <row r="846" spans="1:22" x14ac:dyDescent="0.2">
      <c r="A846" s="14" t="s">
        <v>278</v>
      </c>
      <c r="B846" s="14" t="s">
        <v>79</v>
      </c>
      <c r="C846" s="15">
        <v>5.1020000000000003</v>
      </c>
      <c r="D846" s="15">
        <v>4.492</v>
      </c>
      <c r="E846" s="15">
        <v>3.1779999999999999</v>
      </c>
      <c r="F846" s="15">
        <v>2.31</v>
      </c>
      <c r="G846" s="15">
        <v>5.3659999999999997</v>
      </c>
      <c r="H846" s="15">
        <v>3.2970000000000002</v>
      </c>
      <c r="I846" s="15">
        <v>2.5910000000000002</v>
      </c>
      <c r="J846" s="15">
        <v>3.4860000000000002</v>
      </c>
      <c r="K846" s="15">
        <v>3.1920000000000002</v>
      </c>
      <c r="O846" s="15">
        <f t="shared" si="13"/>
        <v>33.014000000000003</v>
      </c>
      <c r="P846" t="s">
        <v>71</v>
      </c>
      <c r="Q846" t="s">
        <v>80</v>
      </c>
      <c r="R846" t="s">
        <v>29</v>
      </c>
      <c r="S846" t="s">
        <v>30</v>
      </c>
      <c r="T846" t="s">
        <v>276</v>
      </c>
      <c r="U846" t="s">
        <v>279</v>
      </c>
      <c r="V846" t="s">
        <v>422</v>
      </c>
    </row>
    <row r="847" spans="1:22" x14ac:dyDescent="0.2">
      <c r="A847" s="14" t="s">
        <v>280</v>
      </c>
      <c r="B847" s="14" t="s">
        <v>33</v>
      </c>
      <c r="C847" s="15">
        <v>12.7431</v>
      </c>
      <c r="D847" s="15">
        <v>12.7431</v>
      </c>
      <c r="E847" s="15">
        <v>12.7431</v>
      </c>
      <c r="F847" s="15">
        <v>12.7431</v>
      </c>
      <c r="G847" s="15">
        <v>12.7431</v>
      </c>
      <c r="H847" s="15">
        <v>12.7431</v>
      </c>
      <c r="I847" s="15">
        <v>12.7431</v>
      </c>
      <c r="J847" s="15">
        <v>12.7431</v>
      </c>
      <c r="K847" s="15">
        <v>12.7431</v>
      </c>
      <c r="O847" s="15">
        <f t="shared" si="13"/>
        <v>114.6879</v>
      </c>
      <c r="P847" t="s">
        <v>27</v>
      </c>
      <c r="Q847" t="s">
        <v>34</v>
      </c>
      <c r="R847" t="s">
        <v>29</v>
      </c>
      <c r="S847" t="s">
        <v>281</v>
      </c>
      <c r="T847" t="s">
        <v>282</v>
      </c>
      <c r="U847" t="s">
        <v>444</v>
      </c>
      <c r="V847" t="s">
        <v>419</v>
      </c>
    </row>
    <row r="848" spans="1:22" x14ac:dyDescent="0.2">
      <c r="A848" s="14" t="s">
        <v>280</v>
      </c>
      <c r="B848" s="14" t="s">
        <v>70</v>
      </c>
      <c r="C848" s="15">
        <v>7.1507779999999999</v>
      </c>
      <c r="D848" s="15">
        <v>7.1507779999999999</v>
      </c>
      <c r="E848" s="15">
        <v>7.1507769999999997</v>
      </c>
      <c r="F848" s="15">
        <v>7.1507779999999999</v>
      </c>
      <c r="G848" s="15">
        <v>7.1507779999999999</v>
      </c>
      <c r="H848" s="15">
        <v>7.1507779999999999</v>
      </c>
      <c r="I848" s="15">
        <v>7.1507779999999999</v>
      </c>
      <c r="J848" s="15">
        <v>7.1507769999999997</v>
      </c>
      <c r="K848" s="15">
        <v>7.1507779999999999</v>
      </c>
      <c r="O848" s="15">
        <f t="shared" si="13"/>
        <v>64.356999999999999</v>
      </c>
      <c r="P848" t="s">
        <v>71</v>
      </c>
      <c r="Q848" t="s">
        <v>72</v>
      </c>
      <c r="R848" t="s">
        <v>29</v>
      </c>
      <c r="S848" t="s">
        <v>281</v>
      </c>
      <c r="T848" t="s">
        <v>282</v>
      </c>
      <c r="U848" t="s">
        <v>444</v>
      </c>
      <c r="V848" t="s">
        <v>71</v>
      </c>
    </row>
    <row r="849" spans="1:22" x14ac:dyDescent="0.2">
      <c r="A849" s="14" t="s">
        <v>283</v>
      </c>
      <c r="B849" s="14" t="s">
        <v>35</v>
      </c>
      <c r="C849" s="15">
        <v>22.588961000000001</v>
      </c>
      <c r="D849" s="15">
        <v>22.588961000000001</v>
      </c>
      <c r="E849" s="15">
        <v>22.588961999999999</v>
      </c>
      <c r="F849" s="15">
        <v>22.58896</v>
      </c>
      <c r="G849" s="15">
        <v>22.588961999999999</v>
      </c>
      <c r="H849" s="15">
        <v>22.58896</v>
      </c>
      <c r="I849" s="15">
        <v>22.588961000000001</v>
      </c>
      <c r="J849" s="15">
        <v>22.588961999999999</v>
      </c>
      <c r="K849" s="15">
        <v>22.588961000000001</v>
      </c>
      <c r="O849" s="15">
        <f t="shared" si="13"/>
        <v>203.30065000000005</v>
      </c>
      <c r="P849" t="s">
        <v>36</v>
      </c>
      <c r="Q849" t="s">
        <v>37</v>
      </c>
      <c r="R849" t="s">
        <v>29</v>
      </c>
      <c r="S849" t="s">
        <v>281</v>
      </c>
      <c r="T849" t="s">
        <v>282</v>
      </c>
      <c r="U849" t="s">
        <v>445</v>
      </c>
      <c r="V849" t="s">
        <v>420</v>
      </c>
    </row>
    <row r="850" spans="1:22" x14ac:dyDescent="0.2">
      <c r="A850" s="14" t="s">
        <v>283</v>
      </c>
      <c r="B850" s="14" t="s">
        <v>70</v>
      </c>
      <c r="C850" s="15">
        <v>30.794969999999999</v>
      </c>
      <c r="D850" s="15">
        <v>30.794969999999999</v>
      </c>
      <c r="E850" s="15">
        <v>30.794969999999999</v>
      </c>
      <c r="F850" s="15">
        <v>30.794969999999999</v>
      </c>
      <c r="G850" s="15">
        <v>30.794968999999998</v>
      </c>
      <c r="H850" s="15">
        <v>30.794969999999999</v>
      </c>
      <c r="I850" s="15">
        <v>30.794969999999999</v>
      </c>
      <c r="J850" s="15">
        <v>30.794969999999999</v>
      </c>
      <c r="K850" s="15">
        <v>30.794969999999999</v>
      </c>
      <c r="O850" s="15">
        <f t="shared" si="13"/>
        <v>277.15472900000003</v>
      </c>
      <c r="P850" t="s">
        <v>71</v>
      </c>
      <c r="Q850" t="s">
        <v>72</v>
      </c>
      <c r="R850" t="s">
        <v>29</v>
      </c>
      <c r="S850" t="s">
        <v>281</v>
      </c>
      <c r="T850" t="s">
        <v>282</v>
      </c>
      <c r="U850" t="s">
        <v>445</v>
      </c>
      <c r="V850" t="s">
        <v>71</v>
      </c>
    </row>
    <row r="851" spans="1:22" x14ac:dyDescent="0.2">
      <c r="A851" s="14" t="s">
        <v>283</v>
      </c>
      <c r="B851" s="14" t="s">
        <v>44</v>
      </c>
      <c r="C851" s="15">
        <v>39.333635999999998</v>
      </c>
      <c r="D851" s="15">
        <v>39.333635000000001</v>
      </c>
      <c r="E851" s="15">
        <v>39.333637000000003</v>
      </c>
      <c r="F851" s="15">
        <v>39.333635000000001</v>
      </c>
      <c r="G851" s="15">
        <v>39.333635999999998</v>
      </c>
      <c r="H851" s="15">
        <v>39.333635000000001</v>
      </c>
      <c r="I851" s="15">
        <v>39.333637000000003</v>
      </c>
      <c r="J851" s="15">
        <v>39.333635000000001</v>
      </c>
      <c r="K851" s="15">
        <v>39.333635999999998</v>
      </c>
      <c r="O851" s="15">
        <f t="shared" si="13"/>
        <v>354.00272200000006</v>
      </c>
      <c r="P851" t="s">
        <v>42</v>
      </c>
      <c r="Q851" t="s">
        <v>45</v>
      </c>
      <c r="R851" t="s">
        <v>29</v>
      </c>
      <c r="S851" t="s">
        <v>281</v>
      </c>
      <c r="T851" t="s">
        <v>282</v>
      </c>
      <c r="U851" t="s">
        <v>445</v>
      </c>
      <c r="V851" t="s">
        <v>421</v>
      </c>
    </row>
    <row r="852" spans="1:22" x14ac:dyDescent="0.2">
      <c r="A852" s="14" t="s">
        <v>283</v>
      </c>
      <c r="B852" s="14" t="s">
        <v>75</v>
      </c>
      <c r="C852" s="15">
        <v>3.3074240000000001</v>
      </c>
      <c r="D852" s="15">
        <v>3.3074240000000001</v>
      </c>
      <c r="E852" s="15">
        <v>3.3074249999999998</v>
      </c>
      <c r="F852" s="15">
        <v>3.3074240000000001</v>
      </c>
      <c r="G852" s="15">
        <v>3.3074240000000001</v>
      </c>
      <c r="H852" s="15">
        <v>3.3074240000000001</v>
      </c>
      <c r="I852" s="15">
        <v>3.3074240000000001</v>
      </c>
      <c r="J852" s="15">
        <v>3.3074249999999998</v>
      </c>
      <c r="K852" s="15">
        <v>3.3074240000000001</v>
      </c>
      <c r="O852" s="15">
        <f t="shared" si="13"/>
        <v>29.766818000000004</v>
      </c>
      <c r="P852" t="s">
        <v>39</v>
      </c>
      <c r="Q852" t="s">
        <v>76</v>
      </c>
      <c r="R852" t="s">
        <v>29</v>
      </c>
      <c r="S852" t="s">
        <v>281</v>
      </c>
      <c r="T852" t="s">
        <v>282</v>
      </c>
      <c r="U852" t="s">
        <v>445</v>
      </c>
      <c r="V852" t="s">
        <v>421</v>
      </c>
    </row>
    <row r="853" spans="1:22" x14ac:dyDescent="0.2">
      <c r="A853" s="14" t="s">
        <v>283</v>
      </c>
      <c r="B853" s="14" t="s">
        <v>250</v>
      </c>
      <c r="C853" s="15">
        <v>1.428571</v>
      </c>
      <c r="D853" s="15">
        <v>1.428572</v>
      </c>
      <c r="E853" s="15">
        <v>1.428571</v>
      </c>
      <c r="F853" s="15">
        <v>1.428572</v>
      </c>
      <c r="G853" s="15">
        <v>1.428571</v>
      </c>
      <c r="H853" s="15">
        <v>1.428572</v>
      </c>
      <c r="I853" s="15">
        <v>1.428571</v>
      </c>
      <c r="J853" s="15">
        <v>1.428572</v>
      </c>
      <c r="K853" s="15">
        <v>1.428571</v>
      </c>
      <c r="O853" s="15">
        <f t="shared" si="13"/>
        <v>12.857142999999999</v>
      </c>
      <c r="P853" t="s">
        <v>48</v>
      </c>
      <c r="Q853" t="s">
        <v>251</v>
      </c>
      <c r="R853" t="s">
        <v>29</v>
      </c>
      <c r="S853" t="s">
        <v>281</v>
      </c>
      <c r="T853" t="s">
        <v>282</v>
      </c>
      <c r="U853" t="s">
        <v>445</v>
      </c>
      <c r="V853" t="s">
        <v>423</v>
      </c>
    </row>
    <row r="854" spans="1:22" x14ac:dyDescent="0.2">
      <c r="A854" s="14" t="s">
        <v>284</v>
      </c>
      <c r="B854" s="14" t="s">
        <v>33</v>
      </c>
      <c r="C854" s="15">
        <v>0.49760199999999999</v>
      </c>
      <c r="D854" s="15">
        <v>0.49760199999999999</v>
      </c>
      <c r="E854" s="15">
        <v>0.49760199999999999</v>
      </c>
      <c r="F854" s="15">
        <v>0.49760199999999999</v>
      </c>
      <c r="G854" s="15">
        <v>0.49760199999999999</v>
      </c>
      <c r="H854" s="15">
        <v>0.49760199999999999</v>
      </c>
      <c r="I854" s="15">
        <v>0.49760199999999999</v>
      </c>
      <c r="J854" s="15">
        <v>0.49760199999999999</v>
      </c>
      <c r="K854" s="15">
        <v>0.49760199999999999</v>
      </c>
      <c r="O854" s="15">
        <f t="shared" si="13"/>
        <v>4.4784180000000005</v>
      </c>
      <c r="P854" t="s">
        <v>27</v>
      </c>
      <c r="Q854" t="s">
        <v>34</v>
      </c>
      <c r="R854" t="s">
        <v>29</v>
      </c>
      <c r="S854" t="s">
        <v>281</v>
      </c>
      <c r="T854" t="s">
        <v>282</v>
      </c>
      <c r="U854" t="s">
        <v>446</v>
      </c>
      <c r="V854" t="s">
        <v>419</v>
      </c>
    </row>
    <row r="855" spans="1:22" x14ac:dyDescent="0.2">
      <c r="A855" s="14" t="s">
        <v>284</v>
      </c>
      <c r="B855" s="14" t="s">
        <v>176</v>
      </c>
      <c r="C855" s="15">
        <v>1.4666999999999999E-2</v>
      </c>
      <c r="D855" s="15">
        <v>1.4666E-2</v>
      </c>
      <c r="E855" s="15">
        <v>1.4666999999999999E-2</v>
      </c>
      <c r="F855" s="15">
        <v>1.4666999999999999E-2</v>
      </c>
      <c r="G855" s="15">
        <v>1.4666E-2</v>
      </c>
      <c r="H855" s="15">
        <v>1.4666999999999999E-2</v>
      </c>
      <c r="I855" s="15">
        <v>1.4666999999999999E-2</v>
      </c>
      <c r="J855" s="15">
        <v>1.4666E-2</v>
      </c>
      <c r="K855" s="15">
        <v>1.4666999999999999E-2</v>
      </c>
      <c r="O855" s="15">
        <f t="shared" si="13"/>
        <v>0.13200000000000001</v>
      </c>
      <c r="P855" t="s">
        <v>27</v>
      </c>
      <c r="Q855" t="s">
        <v>28</v>
      </c>
      <c r="R855" t="s">
        <v>29</v>
      </c>
      <c r="S855" t="s">
        <v>281</v>
      </c>
      <c r="T855" t="s">
        <v>282</v>
      </c>
      <c r="U855" t="s">
        <v>446</v>
      </c>
      <c r="V855" t="s">
        <v>419</v>
      </c>
    </row>
    <row r="856" spans="1:22" x14ac:dyDescent="0.2">
      <c r="A856" s="14" t="s">
        <v>284</v>
      </c>
      <c r="B856" s="14" t="s">
        <v>44</v>
      </c>
      <c r="C856" s="15">
        <v>3.0353880000000002</v>
      </c>
      <c r="D856" s="15">
        <v>3.0353859999999999</v>
      </c>
      <c r="E856" s="15">
        <v>3.0353889999999999</v>
      </c>
      <c r="F856" s="15">
        <v>3.0353880000000002</v>
      </c>
      <c r="G856" s="15">
        <v>3.0353880000000002</v>
      </c>
      <c r="H856" s="15">
        <v>3.0353859999999999</v>
      </c>
      <c r="I856" s="15">
        <v>3.0353880000000002</v>
      </c>
      <c r="J856" s="15">
        <v>3.03539</v>
      </c>
      <c r="K856" s="15">
        <v>3.0353859999999999</v>
      </c>
      <c r="O856" s="15">
        <f t="shared" si="13"/>
        <v>27.318489</v>
      </c>
      <c r="P856" t="s">
        <v>42</v>
      </c>
      <c r="Q856" t="s">
        <v>45</v>
      </c>
      <c r="R856" t="s">
        <v>29</v>
      </c>
      <c r="S856" t="s">
        <v>281</v>
      </c>
      <c r="T856" t="s">
        <v>282</v>
      </c>
      <c r="U856" t="s">
        <v>446</v>
      </c>
      <c r="V856" t="s">
        <v>421</v>
      </c>
    </row>
    <row r="857" spans="1:22" x14ac:dyDescent="0.2">
      <c r="A857" s="14" t="s">
        <v>284</v>
      </c>
      <c r="B857" s="14" t="s">
        <v>250</v>
      </c>
      <c r="C857" s="15">
        <v>0.57440199999999997</v>
      </c>
      <c r="D857" s="15">
        <v>0.57441200000000003</v>
      </c>
      <c r="E857" s="15">
        <v>0.57440199999999997</v>
      </c>
      <c r="F857" s="15">
        <v>0.57440400000000003</v>
      </c>
      <c r="G857" s="15">
        <v>0.57440199999999997</v>
      </c>
      <c r="H857" s="15">
        <v>0.574411</v>
      </c>
      <c r="I857" s="15">
        <v>0.57440500000000005</v>
      </c>
      <c r="J857" s="15">
        <v>0.574403</v>
      </c>
      <c r="K857" s="15">
        <v>0.57440999999999998</v>
      </c>
      <c r="O857" s="15">
        <f t="shared" si="13"/>
        <v>5.169651</v>
      </c>
      <c r="P857" t="s">
        <v>48</v>
      </c>
      <c r="Q857" t="s">
        <v>251</v>
      </c>
      <c r="R857" t="s">
        <v>29</v>
      </c>
      <c r="S857" t="s">
        <v>281</v>
      </c>
      <c r="T857" t="s">
        <v>282</v>
      </c>
      <c r="U857" t="s">
        <v>446</v>
      </c>
      <c r="V857" t="s">
        <v>423</v>
      </c>
    </row>
    <row r="858" spans="1:22" x14ac:dyDescent="0.2">
      <c r="A858" s="14" t="s">
        <v>285</v>
      </c>
      <c r="B858" s="14" t="s">
        <v>250</v>
      </c>
      <c r="C858" s="15">
        <v>1.292567</v>
      </c>
      <c r="D858" s="15">
        <v>1.2925660000000001</v>
      </c>
      <c r="E858" s="15">
        <v>1.292567</v>
      </c>
      <c r="F858" s="15">
        <v>1.292567</v>
      </c>
      <c r="G858" s="15">
        <v>1.2925660000000001</v>
      </c>
      <c r="H858" s="15">
        <v>1.292567</v>
      </c>
      <c r="I858" s="15">
        <v>1.2925660000000001</v>
      </c>
      <c r="J858" s="15">
        <v>1.292567</v>
      </c>
      <c r="K858" s="15">
        <v>1.292567</v>
      </c>
      <c r="O858" s="15">
        <f t="shared" si="13"/>
        <v>11.633100000000001</v>
      </c>
      <c r="P858" t="s">
        <v>48</v>
      </c>
      <c r="Q858" t="s">
        <v>251</v>
      </c>
      <c r="R858" t="s">
        <v>29</v>
      </c>
      <c r="S858" t="s">
        <v>281</v>
      </c>
      <c r="T858" t="s">
        <v>282</v>
      </c>
      <c r="U858" t="s">
        <v>447</v>
      </c>
      <c r="V858" t="s">
        <v>423</v>
      </c>
    </row>
    <row r="859" spans="1:22" x14ac:dyDescent="0.2">
      <c r="A859" s="14" t="s">
        <v>286</v>
      </c>
      <c r="B859" s="14" t="s">
        <v>204</v>
      </c>
      <c r="C859" s="15">
        <v>2.369685</v>
      </c>
      <c r="D859" s="15">
        <v>2.3696860000000002</v>
      </c>
      <c r="E859" s="15">
        <v>2.369685</v>
      </c>
      <c r="F859" s="15">
        <v>2.3696860000000002</v>
      </c>
      <c r="G859" s="15">
        <v>2.369685</v>
      </c>
      <c r="H859" s="15">
        <v>2.3696860000000002</v>
      </c>
      <c r="I859" s="15">
        <v>2.369685</v>
      </c>
      <c r="J859" s="15">
        <v>2.369685</v>
      </c>
      <c r="K859" s="15">
        <v>2.3696860000000002</v>
      </c>
      <c r="O859" s="15">
        <f t="shared" si="13"/>
        <v>21.327169000000001</v>
      </c>
      <c r="P859" t="s">
        <v>48</v>
      </c>
      <c r="Q859" t="s">
        <v>49</v>
      </c>
      <c r="R859" t="s">
        <v>29</v>
      </c>
      <c r="S859" t="s">
        <v>281</v>
      </c>
      <c r="T859" t="s">
        <v>282</v>
      </c>
      <c r="U859" t="s">
        <v>448</v>
      </c>
      <c r="V859" t="s">
        <v>419</v>
      </c>
    </row>
    <row r="860" spans="1:22" x14ac:dyDescent="0.2">
      <c r="A860" s="14" t="s">
        <v>286</v>
      </c>
      <c r="B860" s="14" t="s">
        <v>217</v>
      </c>
      <c r="C860" s="15">
        <v>3.3502999999999998E-2</v>
      </c>
      <c r="D860" s="15">
        <v>3.3501999999999997E-2</v>
      </c>
      <c r="E860" s="15">
        <v>3.3502999999999998E-2</v>
      </c>
      <c r="F860" s="15">
        <v>0</v>
      </c>
      <c r="G860" s="15">
        <v>0</v>
      </c>
      <c r="H860" s="15">
        <v>0</v>
      </c>
      <c r="I860" s="15">
        <v>0</v>
      </c>
      <c r="J860" s="15">
        <v>0</v>
      </c>
      <c r="K860" s="15">
        <v>0</v>
      </c>
      <c r="O860" s="15">
        <f t="shared" si="13"/>
        <v>0.10050799999999999</v>
      </c>
      <c r="P860" t="s">
        <v>27</v>
      </c>
      <c r="Q860" t="s">
        <v>34</v>
      </c>
      <c r="R860" t="s">
        <v>29</v>
      </c>
      <c r="S860" t="s">
        <v>281</v>
      </c>
      <c r="T860" t="s">
        <v>282</v>
      </c>
      <c r="U860" t="s">
        <v>448</v>
      </c>
      <c r="V860" t="s">
        <v>419</v>
      </c>
    </row>
    <row r="861" spans="1:22" x14ac:dyDescent="0.2">
      <c r="A861" s="14" t="s">
        <v>286</v>
      </c>
      <c r="B861" s="14" t="s">
        <v>287</v>
      </c>
      <c r="C861" s="15">
        <v>0.21</v>
      </c>
      <c r="D861" s="15">
        <v>0.21</v>
      </c>
      <c r="E861" s="15">
        <v>0</v>
      </c>
      <c r="F861" s="15">
        <v>0</v>
      </c>
      <c r="G861" s="15">
        <v>0</v>
      </c>
      <c r="H861" s="15">
        <v>0</v>
      </c>
      <c r="I861" s="15">
        <v>0</v>
      </c>
      <c r="J861" s="15">
        <v>0</v>
      </c>
      <c r="K861" s="15">
        <v>0</v>
      </c>
      <c r="O861" s="15">
        <f t="shared" si="13"/>
        <v>0.42</v>
      </c>
      <c r="P861" t="s">
        <v>27</v>
      </c>
      <c r="Q861" t="s">
        <v>34</v>
      </c>
      <c r="R861" t="s">
        <v>29</v>
      </c>
      <c r="S861" t="s">
        <v>281</v>
      </c>
      <c r="T861" t="s">
        <v>282</v>
      </c>
      <c r="U861" t="s">
        <v>448</v>
      </c>
      <c r="V861" t="s">
        <v>419</v>
      </c>
    </row>
    <row r="862" spans="1:22" x14ac:dyDescent="0.2">
      <c r="A862" s="14" t="s">
        <v>286</v>
      </c>
      <c r="B862" s="14" t="s">
        <v>179</v>
      </c>
      <c r="C862" s="15">
        <v>0</v>
      </c>
      <c r="D862" s="15">
        <v>0</v>
      </c>
      <c r="E862" s="15">
        <v>0</v>
      </c>
      <c r="F862" s="15">
        <v>0</v>
      </c>
      <c r="G862" s="15">
        <v>1.315299</v>
      </c>
      <c r="H862" s="15">
        <v>1.315299</v>
      </c>
      <c r="I862" s="15">
        <v>1.315299</v>
      </c>
      <c r="J862" s="15">
        <v>1.315299</v>
      </c>
      <c r="K862" s="15">
        <v>1.315299</v>
      </c>
      <c r="O862" s="15">
        <f t="shared" si="13"/>
        <v>6.5764949999999995</v>
      </c>
      <c r="P862" t="s">
        <v>36</v>
      </c>
      <c r="Q862" t="s">
        <v>61</v>
      </c>
      <c r="R862" t="s">
        <v>29</v>
      </c>
      <c r="S862" t="s">
        <v>281</v>
      </c>
      <c r="T862" t="s">
        <v>282</v>
      </c>
      <c r="U862" t="s">
        <v>448</v>
      </c>
      <c r="V862" t="s">
        <v>420</v>
      </c>
    </row>
    <row r="863" spans="1:22" x14ac:dyDescent="0.2">
      <c r="A863" s="14" t="s">
        <v>286</v>
      </c>
      <c r="B863" s="14" t="s">
        <v>221</v>
      </c>
      <c r="C863" s="15">
        <v>0</v>
      </c>
      <c r="D863" s="15">
        <v>0</v>
      </c>
      <c r="E863" s="15">
        <v>0</v>
      </c>
      <c r="F863" s="15">
        <v>1.662739</v>
      </c>
      <c r="G863" s="15">
        <v>1.662739</v>
      </c>
      <c r="H863" s="15">
        <v>1.6627400000000001</v>
      </c>
      <c r="I863" s="15">
        <v>1.662739</v>
      </c>
      <c r="J863" s="15">
        <v>1.662739</v>
      </c>
      <c r="K863" s="15">
        <v>1.662739</v>
      </c>
      <c r="O863" s="15">
        <f t="shared" si="13"/>
        <v>9.9764350000000004</v>
      </c>
      <c r="P863" t="s">
        <v>36</v>
      </c>
      <c r="Q863" t="s">
        <v>61</v>
      </c>
      <c r="R863" t="s">
        <v>29</v>
      </c>
      <c r="S863" t="s">
        <v>281</v>
      </c>
      <c r="T863" t="s">
        <v>282</v>
      </c>
      <c r="U863" t="s">
        <v>448</v>
      </c>
      <c r="V863" t="s">
        <v>420</v>
      </c>
    </row>
    <row r="864" spans="1:22" x14ac:dyDescent="0.2">
      <c r="A864" s="14" t="s">
        <v>286</v>
      </c>
      <c r="B864" s="14" t="s">
        <v>113</v>
      </c>
      <c r="C864" s="15">
        <v>0</v>
      </c>
      <c r="D864" s="15">
        <v>0</v>
      </c>
      <c r="E864" s="15">
        <v>0</v>
      </c>
      <c r="F864" s="15">
        <v>2.057598</v>
      </c>
      <c r="G864" s="15">
        <v>2.0575990000000002</v>
      </c>
      <c r="H864" s="15">
        <v>2.057598</v>
      </c>
      <c r="I864" s="15">
        <v>2.057598</v>
      </c>
      <c r="J864" s="15">
        <v>2.0575990000000002</v>
      </c>
      <c r="K864" s="15">
        <v>2.057598</v>
      </c>
      <c r="O864" s="15">
        <f t="shared" si="13"/>
        <v>12.345590000000001</v>
      </c>
      <c r="P864" t="s">
        <v>36</v>
      </c>
      <c r="Q864" t="s">
        <v>37</v>
      </c>
      <c r="R864" t="s">
        <v>29</v>
      </c>
      <c r="S864" t="s">
        <v>281</v>
      </c>
      <c r="T864" t="s">
        <v>282</v>
      </c>
      <c r="U864" t="s">
        <v>448</v>
      </c>
      <c r="V864" t="s">
        <v>420</v>
      </c>
    </row>
    <row r="865" spans="1:22" x14ac:dyDescent="0.2">
      <c r="A865" s="14" t="s">
        <v>286</v>
      </c>
      <c r="B865" s="14" t="s">
        <v>242</v>
      </c>
      <c r="C865" s="15">
        <v>0</v>
      </c>
      <c r="D865" s="15">
        <v>0</v>
      </c>
      <c r="E865" s="15">
        <v>0</v>
      </c>
      <c r="F865" s="15">
        <v>1.7309319999999999</v>
      </c>
      <c r="G865" s="15">
        <v>1.730931</v>
      </c>
      <c r="H865" s="15">
        <v>1.7309319999999999</v>
      </c>
      <c r="I865" s="15">
        <v>1.7309319999999999</v>
      </c>
      <c r="J865" s="15">
        <v>1.730931</v>
      </c>
      <c r="K865" s="15">
        <v>1.7309319999999999</v>
      </c>
      <c r="O865" s="15">
        <f t="shared" si="13"/>
        <v>10.385590000000001</v>
      </c>
      <c r="P865" t="s">
        <v>36</v>
      </c>
      <c r="Q865" t="s">
        <v>37</v>
      </c>
      <c r="R865" t="s">
        <v>29</v>
      </c>
      <c r="S865" t="s">
        <v>281</v>
      </c>
      <c r="T865" t="s">
        <v>282</v>
      </c>
      <c r="U865" t="s">
        <v>448</v>
      </c>
      <c r="V865" t="s">
        <v>420</v>
      </c>
    </row>
    <row r="866" spans="1:22" x14ac:dyDescent="0.2">
      <c r="A866" s="14" t="s">
        <v>286</v>
      </c>
      <c r="B866" s="14" t="s">
        <v>73</v>
      </c>
      <c r="C866" s="15">
        <v>11.308723000000001</v>
      </c>
      <c r="D866" s="15">
        <v>11.308724</v>
      </c>
      <c r="E866" s="15">
        <v>11.308723000000001</v>
      </c>
      <c r="F866" s="15">
        <v>11.308724</v>
      </c>
      <c r="G866" s="15">
        <v>11.308721999999999</v>
      </c>
      <c r="H866" s="15">
        <v>11.308723000000001</v>
      </c>
      <c r="I866" s="15">
        <v>11.308724</v>
      </c>
      <c r="J866" s="15">
        <v>11.308723000000001</v>
      </c>
      <c r="K866" s="15">
        <v>11.308723000000001</v>
      </c>
      <c r="O866" s="15">
        <f t="shared" si="13"/>
        <v>101.778509</v>
      </c>
      <c r="P866" t="s">
        <v>42</v>
      </c>
      <c r="Q866" t="s">
        <v>74</v>
      </c>
      <c r="R866" t="s">
        <v>29</v>
      </c>
      <c r="S866" t="s">
        <v>281</v>
      </c>
      <c r="T866" t="s">
        <v>282</v>
      </c>
      <c r="U866" t="s">
        <v>448</v>
      </c>
      <c r="V866" t="s">
        <v>421</v>
      </c>
    </row>
    <row r="867" spans="1:22" x14ac:dyDescent="0.2">
      <c r="A867" s="14" t="s">
        <v>286</v>
      </c>
      <c r="B867" s="14" t="s">
        <v>41</v>
      </c>
      <c r="C867" s="15">
        <v>0.24410799999999999</v>
      </c>
      <c r="D867" s="15">
        <v>0.24410499999999999</v>
      </c>
      <c r="E867" s="15">
        <v>0.24410799999999999</v>
      </c>
      <c r="F867" s="15">
        <v>0.24410799999999999</v>
      </c>
      <c r="G867" s="15">
        <v>0.24410699999999999</v>
      </c>
      <c r="H867" s="15">
        <v>0.24410599999999999</v>
      </c>
      <c r="I867" s="15">
        <v>0.24410799999999999</v>
      </c>
      <c r="J867" s="15">
        <v>0.24410799999999999</v>
      </c>
      <c r="K867" s="15">
        <v>0.24410699999999999</v>
      </c>
      <c r="O867" s="15">
        <f t="shared" si="13"/>
        <v>2.1969650000000001</v>
      </c>
      <c r="P867" t="s">
        <v>42</v>
      </c>
      <c r="Q867" t="s">
        <v>43</v>
      </c>
      <c r="R867" t="s">
        <v>29</v>
      </c>
      <c r="S867" t="s">
        <v>281</v>
      </c>
      <c r="T867" t="s">
        <v>282</v>
      </c>
      <c r="U867" t="s">
        <v>448</v>
      </c>
      <c r="V867" t="s">
        <v>421</v>
      </c>
    </row>
    <row r="868" spans="1:22" x14ac:dyDescent="0.2">
      <c r="A868" s="14" t="s">
        <v>286</v>
      </c>
      <c r="B868" s="14" t="s">
        <v>44</v>
      </c>
      <c r="C868" s="15">
        <v>9.7642999999999994E-2</v>
      </c>
      <c r="D868" s="15">
        <v>9.7642000000000007E-2</v>
      </c>
      <c r="E868" s="15">
        <v>9.7642999999999994E-2</v>
      </c>
      <c r="F868" s="15">
        <v>9.7643999999999995E-2</v>
      </c>
      <c r="G868" s="15">
        <v>9.7642999999999994E-2</v>
      </c>
      <c r="H868" s="15">
        <v>9.7642000000000007E-2</v>
      </c>
      <c r="I868" s="15">
        <v>9.7642999999999994E-2</v>
      </c>
      <c r="J868" s="15">
        <v>9.7642999999999994E-2</v>
      </c>
      <c r="K868" s="15">
        <v>9.7642999999999994E-2</v>
      </c>
      <c r="O868" s="15">
        <f t="shared" si="13"/>
        <v>0.87878600000000007</v>
      </c>
      <c r="P868" t="s">
        <v>42</v>
      </c>
      <c r="Q868" t="s">
        <v>45</v>
      </c>
      <c r="R868" t="s">
        <v>29</v>
      </c>
      <c r="S868" t="s">
        <v>281</v>
      </c>
      <c r="T868" t="s">
        <v>282</v>
      </c>
      <c r="U868" t="s">
        <v>448</v>
      </c>
      <c r="V868" t="s">
        <v>421</v>
      </c>
    </row>
    <row r="869" spans="1:22" x14ac:dyDescent="0.2">
      <c r="A869" s="14" t="s">
        <v>288</v>
      </c>
      <c r="B869" s="14" t="s">
        <v>33</v>
      </c>
      <c r="C869" s="15">
        <v>0</v>
      </c>
      <c r="D869" s="15">
        <v>0</v>
      </c>
      <c r="E869" s="15">
        <v>0</v>
      </c>
      <c r="F869" s="15">
        <v>0</v>
      </c>
      <c r="G869" s="15">
        <v>0</v>
      </c>
      <c r="H869" s="15">
        <v>0</v>
      </c>
      <c r="I869" s="15">
        <v>0</v>
      </c>
      <c r="J869" s="15">
        <v>0</v>
      </c>
      <c r="K869" s="15">
        <v>4.95045</v>
      </c>
      <c r="O869" s="15">
        <f t="shared" si="13"/>
        <v>4.95045</v>
      </c>
      <c r="P869" t="s">
        <v>27</v>
      </c>
      <c r="Q869" t="s">
        <v>34</v>
      </c>
      <c r="R869" t="s">
        <v>29</v>
      </c>
      <c r="S869" t="s">
        <v>245</v>
      </c>
      <c r="T869" t="s">
        <v>282</v>
      </c>
      <c r="U869" t="s">
        <v>289</v>
      </c>
      <c r="V869" t="s">
        <v>419</v>
      </c>
    </row>
    <row r="870" spans="1:22" x14ac:dyDescent="0.2">
      <c r="A870" s="14" t="s">
        <v>288</v>
      </c>
      <c r="B870" s="14" t="s">
        <v>58</v>
      </c>
      <c r="C870" s="15">
        <v>0</v>
      </c>
      <c r="D870" s="15">
        <v>0</v>
      </c>
      <c r="E870" s="15">
        <v>0</v>
      </c>
      <c r="F870" s="15">
        <v>0</v>
      </c>
      <c r="G870" s="15">
        <v>0</v>
      </c>
      <c r="H870" s="15">
        <v>0</v>
      </c>
      <c r="I870" s="15">
        <v>0</v>
      </c>
      <c r="J870" s="15">
        <v>0</v>
      </c>
      <c r="K870" s="15">
        <v>4.95045</v>
      </c>
      <c r="O870" s="15">
        <f t="shared" si="13"/>
        <v>4.95045</v>
      </c>
      <c r="P870" t="s">
        <v>36</v>
      </c>
      <c r="Q870" t="s">
        <v>59</v>
      </c>
      <c r="R870" t="s">
        <v>29</v>
      </c>
      <c r="S870" t="s">
        <v>245</v>
      </c>
      <c r="T870" t="s">
        <v>282</v>
      </c>
      <c r="U870" t="s">
        <v>289</v>
      </c>
      <c r="V870" t="s">
        <v>419</v>
      </c>
    </row>
    <row r="871" spans="1:22" x14ac:dyDescent="0.2">
      <c r="A871" s="14" t="s">
        <v>288</v>
      </c>
      <c r="B871" s="14" t="s">
        <v>70</v>
      </c>
      <c r="C871" s="15">
        <v>6.1331660000000001</v>
      </c>
      <c r="D871" s="15">
        <v>6.1331660000000001</v>
      </c>
      <c r="E871" s="15">
        <v>0</v>
      </c>
      <c r="F871" s="15">
        <v>0</v>
      </c>
      <c r="G871" s="15">
        <v>0</v>
      </c>
      <c r="H871" s="15">
        <v>0</v>
      </c>
      <c r="I871" s="15">
        <v>0</v>
      </c>
      <c r="J871" s="15">
        <v>0</v>
      </c>
      <c r="K871" s="15">
        <v>4.4231249999999998</v>
      </c>
      <c r="O871" s="15">
        <f t="shared" si="13"/>
        <v>16.689457000000001</v>
      </c>
      <c r="P871" t="s">
        <v>71</v>
      </c>
      <c r="Q871" t="s">
        <v>72</v>
      </c>
      <c r="R871" t="s">
        <v>29</v>
      </c>
      <c r="S871" t="s">
        <v>245</v>
      </c>
      <c r="T871" t="s">
        <v>282</v>
      </c>
      <c r="U871" t="s">
        <v>289</v>
      </c>
      <c r="V871" t="s">
        <v>71</v>
      </c>
    </row>
    <row r="872" spans="1:22" x14ac:dyDescent="0.2">
      <c r="A872" s="14" t="s">
        <v>288</v>
      </c>
      <c r="B872" s="14" t="s">
        <v>79</v>
      </c>
      <c r="C872" s="15">
        <v>4.8803640000000001</v>
      </c>
      <c r="D872" s="15">
        <v>4.8803640000000001</v>
      </c>
      <c r="E872" s="15">
        <v>0</v>
      </c>
      <c r="F872" s="15">
        <v>0</v>
      </c>
      <c r="G872" s="15">
        <v>0</v>
      </c>
      <c r="H872" s="15">
        <v>0</v>
      </c>
      <c r="I872" s="15">
        <v>0</v>
      </c>
      <c r="J872" s="15">
        <v>0</v>
      </c>
      <c r="K872" s="15">
        <v>0</v>
      </c>
      <c r="O872" s="15">
        <f t="shared" si="13"/>
        <v>9.7607280000000003</v>
      </c>
      <c r="P872" t="s">
        <v>71</v>
      </c>
      <c r="Q872" t="s">
        <v>80</v>
      </c>
      <c r="R872" t="s">
        <v>29</v>
      </c>
      <c r="S872" t="s">
        <v>245</v>
      </c>
      <c r="T872" t="s">
        <v>282</v>
      </c>
      <c r="U872" t="s">
        <v>289</v>
      </c>
      <c r="V872" t="s">
        <v>422</v>
      </c>
    </row>
    <row r="873" spans="1:22" x14ac:dyDescent="0.2">
      <c r="A873" s="14" t="s">
        <v>290</v>
      </c>
      <c r="B873" s="14" t="s">
        <v>41</v>
      </c>
      <c r="C873" s="15">
        <v>0</v>
      </c>
      <c r="D873" s="15">
        <v>10.523184000000001</v>
      </c>
      <c r="E873" s="15">
        <v>10.523184000000001</v>
      </c>
      <c r="F873" s="15">
        <v>10.523184000000001</v>
      </c>
      <c r="G873" s="15">
        <v>10.523186000000001</v>
      </c>
      <c r="H873" s="15">
        <v>10.523184000000001</v>
      </c>
      <c r="I873" s="15">
        <v>10.523184000000001</v>
      </c>
      <c r="J873" s="15">
        <v>10.523184000000001</v>
      </c>
      <c r="K873" s="15">
        <v>10.523184000000001</v>
      </c>
      <c r="O873" s="15">
        <f t="shared" si="13"/>
        <v>84.185474000000013</v>
      </c>
      <c r="P873" t="s">
        <v>42</v>
      </c>
      <c r="Q873" t="s">
        <v>43</v>
      </c>
      <c r="R873" t="s">
        <v>29</v>
      </c>
      <c r="S873" t="s">
        <v>245</v>
      </c>
      <c r="T873" t="s">
        <v>282</v>
      </c>
      <c r="U873" t="s">
        <v>449</v>
      </c>
      <c r="V873" t="s">
        <v>421</v>
      </c>
    </row>
    <row r="874" spans="1:22" x14ac:dyDescent="0.2">
      <c r="A874" s="14" t="s">
        <v>291</v>
      </c>
      <c r="B874" s="14" t="s">
        <v>47</v>
      </c>
      <c r="C874" s="15">
        <v>3.7651439999999998</v>
      </c>
      <c r="D874" s="15">
        <v>3.7651430000000001</v>
      </c>
      <c r="E874" s="15">
        <v>3.7651439999999998</v>
      </c>
      <c r="F874" s="15">
        <v>2.418885</v>
      </c>
      <c r="G874" s="15">
        <v>2.746842</v>
      </c>
      <c r="H874" s="15">
        <v>2.4228939999999999</v>
      </c>
      <c r="I874" s="15">
        <v>2.422892</v>
      </c>
      <c r="J874" s="15">
        <v>1.0696779999999999</v>
      </c>
      <c r="K874" s="15">
        <v>1.0696779999999999</v>
      </c>
      <c r="O874" s="15">
        <f t="shared" si="13"/>
        <v>23.446299999999997</v>
      </c>
      <c r="P874" t="s">
        <v>48</v>
      </c>
      <c r="Q874" t="s">
        <v>49</v>
      </c>
      <c r="R874" t="s">
        <v>29</v>
      </c>
      <c r="S874" t="s">
        <v>281</v>
      </c>
      <c r="T874" t="s">
        <v>282</v>
      </c>
      <c r="U874" t="s">
        <v>450</v>
      </c>
      <c r="V874" t="s">
        <v>419</v>
      </c>
    </row>
    <row r="875" spans="1:22" x14ac:dyDescent="0.2">
      <c r="A875" s="14" t="s">
        <v>291</v>
      </c>
      <c r="B875" s="14" t="s">
        <v>108</v>
      </c>
      <c r="C875" s="15">
        <v>6.1431110000000002</v>
      </c>
      <c r="D875" s="15">
        <v>6.1431100000000001</v>
      </c>
      <c r="E875" s="15">
        <v>6.1431120000000004</v>
      </c>
      <c r="F875" s="15">
        <v>6.1431009999999997</v>
      </c>
      <c r="G875" s="15">
        <v>5.815156</v>
      </c>
      <c r="H875" s="15">
        <v>5.8151570000000001</v>
      </c>
      <c r="I875" s="15">
        <v>5.8151570000000001</v>
      </c>
      <c r="J875" s="15">
        <v>3.1025339999999999</v>
      </c>
      <c r="K875" s="15">
        <v>2.4524430000000002</v>
      </c>
      <c r="O875" s="15">
        <f t="shared" si="13"/>
        <v>47.572881000000002</v>
      </c>
      <c r="P875" t="s">
        <v>48</v>
      </c>
      <c r="Q875" t="s">
        <v>49</v>
      </c>
      <c r="R875" t="s">
        <v>29</v>
      </c>
      <c r="S875" t="s">
        <v>281</v>
      </c>
      <c r="T875" t="s">
        <v>282</v>
      </c>
      <c r="U875" t="s">
        <v>450</v>
      </c>
      <c r="V875" t="s">
        <v>419</v>
      </c>
    </row>
    <row r="876" spans="1:22" x14ac:dyDescent="0.2">
      <c r="A876" s="14" t="s">
        <v>291</v>
      </c>
      <c r="B876" s="14" t="s">
        <v>204</v>
      </c>
      <c r="C876" s="15">
        <v>2.3822109999999999</v>
      </c>
      <c r="D876" s="15">
        <v>2.3822100000000002</v>
      </c>
      <c r="E876" s="15">
        <v>2.3822100000000002</v>
      </c>
      <c r="F876" s="15">
        <v>2.3822109999999999</v>
      </c>
      <c r="G876" s="15">
        <v>2.3822100000000002</v>
      </c>
      <c r="H876" s="15">
        <v>2.3822109999999999</v>
      </c>
      <c r="I876" s="15">
        <v>2.3822109999999999</v>
      </c>
      <c r="J876" s="15">
        <v>2.3822100000000002</v>
      </c>
      <c r="K876" s="15">
        <v>1.421319</v>
      </c>
      <c r="O876" s="15">
        <f t="shared" si="13"/>
        <v>20.479003000000002</v>
      </c>
      <c r="P876" t="s">
        <v>48</v>
      </c>
      <c r="Q876" t="s">
        <v>49</v>
      </c>
      <c r="R876" t="s">
        <v>29</v>
      </c>
      <c r="S876" t="s">
        <v>281</v>
      </c>
      <c r="T876" t="s">
        <v>282</v>
      </c>
      <c r="U876" t="s">
        <v>450</v>
      </c>
      <c r="V876" t="s">
        <v>419</v>
      </c>
    </row>
    <row r="877" spans="1:22" x14ac:dyDescent="0.2">
      <c r="A877" s="14" t="s">
        <v>291</v>
      </c>
      <c r="B877" s="14" t="s">
        <v>109</v>
      </c>
      <c r="C877" s="15">
        <v>1.372436</v>
      </c>
      <c r="D877" s="15">
        <v>1.372436</v>
      </c>
      <c r="E877" s="15">
        <v>1.372438</v>
      </c>
      <c r="F877" s="15">
        <v>1.372436</v>
      </c>
      <c r="G877" s="15">
        <v>1.372436</v>
      </c>
      <c r="H877" s="15">
        <v>2.058306</v>
      </c>
      <c r="I877" s="15">
        <v>1.099394</v>
      </c>
      <c r="J877" s="15">
        <v>1.099394</v>
      </c>
      <c r="K877" s="15">
        <v>1.099394</v>
      </c>
      <c r="O877" s="15">
        <f t="shared" si="13"/>
        <v>12.218670000000001</v>
      </c>
      <c r="P877" t="s">
        <v>48</v>
      </c>
      <c r="Q877" t="s">
        <v>49</v>
      </c>
      <c r="R877" t="s">
        <v>29</v>
      </c>
      <c r="S877" t="s">
        <v>281</v>
      </c>
      <c r="T877" t="s">
        <v>282</v>
      </c>
      <c r="U877" t="s">
        <v>450</v>
      </c>
      <c r="V877" t="s">
        <v>419</v>
      </c>
    </row>
    <row r="878" spans="1:22" x14ac:dyDescent="0.2">
      <c r="A878" s="14" t="s">
        <v>291</v>
      </c>
      <c r="B878" s="14" t="s">
        <v>110</v>
      </c>
      <c r="C878" s="15">
        <v>1.637926</v>
      </c>
      <c r="D878" s="15">
        <v>1.6379250000000001</v>
      </c>
      <c r="E878" s="15">
        <v>1.6379269999999999</v>
      </c>
      <c r="F878" s="15">
        <v>1.6379239999999999</v>
      </c>
      <c r="G878" s="15">
        <v>1.6379250000000001</v>
      </c>
      <c r="H878" s="15">
        <v>1.637926</v>
      </c>
      <c r="I878" s="15">
        <v>1.637926</v>
      </c>
      <c r="J878" s="15">
        <v>1.3880159999999999</v>
      </c>
      <c r="K878" s="15">
        <v>1.388018</v>
      </c>
      <c r="O878" s="15">
        <f t="shared" si="13"/>
        <v>14.241513000000003</v>
      </c>
      <c r="P878" t="s">
        <v>48</v>
      </c>
      <c r="Q878" t="s">
        <v>49</v>
      </c>
      <c r="R878" t="s">
        <v>29</v>
      </c>
      <c r="S878" t="s">
        <v>281</v>
      </c>
      <c r="T878" t="s">
        <v>282</v>
      </c>
      <c r="U878" t="s">
        <v>450</v>
      </c>
      <c r="V878" t="s">
        <v>419</v>
      </c>
    </row>
    <row r="879" spans="1:22" x14ac:dyDescent="0.2">
      <c r="A879" s="14" t="s">
        <v>291</v>
      </c>
      <c r="B879" s="14" t="s">
        <v>111</v>
      </c>
      <c r="C879" s="15">
        <v>0</v>
      </c>
      <c r="D879" s="15">
        <v>0</v>
      </c>
      <c r="E879" s="15">
        <v>0</v>
      </c>
      <c r="F879" s="15">
        <v>1.3462559999999999</v>
      </c>
      <c r="G879" s="15">
        <v>1.346255</v>
      </c>
      <c r="H879" s="15">
        <v>1.3462559999999999</v>
      </c>
      <c r="I879" s="15">
        <v>1.3462559999999999</v>
      </c>
      <c r="J879" s="15">
        <v>1.346255</v>
      </c>
      <c r="K879" s="15">
        <v>1.4454119999999999</v>
      </c>
      <c r="O879" s="15">
        <f t="shared" si="13"/>
        <v>8.1766900000000007</v>
      </c>
      <c r="P879" t="s">
        <v>48</v>
      </c>
      <c r="Q879" t="s">
        <v>49</v>
      </c>
      <c r="R879" t="s">
        <v>29</v>
      </c>
      <c r="S879" t="s">
        <v>281</v>
      </c>
      <c r="T879" t="s">
        <v>282</v>
      </c>
      <c r="U879" t="s">
        <v>450</v>
      </c>
      <c r="V879" t="s">
        <v>419</v>
      </c>
    </row>
    <row r="880" spans="1:22" x14ac:dyDescent="0.2">
      <c r="A880" s="14" t="s">
        <v>291</v>
      </c>
      <c r="B880" s="14" t="s">
        <v>173</v>
      </c>
      <c r="C880" s="15">
        <v>0</v>
      </c>
      <c r="D880" s="15">
        <v>0</v>
      </c>
      <c r="E880" s="15">
        <v>0</v>
      </c>
      <c r="F880" s="15">
        <v>0</v>
      </c>
      <c r="G880" s="15">
        <v>0.17083400000000001</v>
      </c>
      <c r="H880" s="15">
        <v>0.17083300000000001</v>
      </c>
      <c r="I880" s="15">
        <v>0.17083300000000001</v>
      </c>
      <c r="J880" s="15">
        <v>0.17083400000000001</v>
      </c>
      <c r="K880" s="15">
        <v>0.17083300000000001</v>
      </c>
      <c r="O880" s="15">
        <f t="shared" si="13"/>
        <v>0.85416700000000012</v>
      </c>
      <c r="P880" t="s">
        <v>48</v>
      </c>
      <c r="Q880" t="s">
        <v>52</v>
      </c>
      <c r="R880" t="s">
        <v>29</v>
      </c>
      <c r="S880" t="s">
        <v>281</v>
      </c>
      <c r="T880" t="s">
        <v>282</v>
      </c>
      <c r="U880" t="s">
        <v>450</v>
      </c>
      <c r="V880" t="s">
        <v>419</v>
      </c>
    </row>
    <row r="881" spans="1:22" x14ac:dyDescent="0.2">
      <c r="A881" s="14" t="s">
        <v>291</v>
      </c>
      <c r="B881" s="14" t="s">
        <v>207</v>
      </c>
      <c r="C881" s="15">
        <v>1.326411</v>
      </c>
      <c r="D881" s="15">
        <v>1.326411</v>
      </c>
      <c r="E881" s="15">
        <v>1.326411</v>
      </c>
      <c r="F881" s="15">
        <v>1.326414</v>
      </c>
      <c r="G881" s="15">
        <v>1.326411</v>
      </c>
      <c r="H881" s="15">
        <v>1.326411</v>
      </c>
      <c r="I881" s="15">
        <v>1.326411</v>
      </c>
      <c r="J881" s="15">
        <v>0.36749999999999999</v>
      </c>
      <c r="K881" s="15">
        <v>0.36749999999999999</v>
      </c>
      <c r="O881" s="15">
        <f t="shared" si="13"/>
        <v>10.019879999999999</v>
      </c>
      <c r="P881" t="s">
        <v>48</v>
      </c>
      <c r="Q881" t="s">
        <v>52</v>
      </c>
      <c r="R881" t="s">
        <v>29</v>
      </c>
      <c r="S881" t="s">
        <v>281</v>
      </c>
      <c r="T881" t="s">
        <v>282</v>
      </c>
      <c r="U881" t="s">
        <v>450</v>
      </c>
      <c r="V881" t="s">
        <v>419</v>
      </c>
    </row>
    <row r="882" spans="1:22" x14ac:dyDescent="0.2">
      <c r="A882" s="14" t="s">
        <v>291</v>
      </c>
      <c r="B882" s="14" t="s">
        <v>51</v>
      </c>
      <c r="C882" s="15">
        <v>5.9086309999999997</v>
      </c>
      <c r="D882" s="15">
        <v>5.9411230000000002</v>
      </c>
      <c r="E882" s="15">
        <v>5.9411240000000003</v>
      </c>
      <c r="F882" s="15">
        <v>5.9411259999999997</v>
      </c>
      <c r="G882" s="15">
        <v>5.9411230000000002</v>
      </c>
      <c r="H882" s="15">
        <v>5.6171740000000003</v>
      </c>
      <c r="I882" s="15">
        <v>5.6171740000000003</v>
      </c>
      <c r="J882" s="15">
        <v>4.9778989999999999</v>
      </c>
      <c r="K882" s="15">
        <v>2.0524770000000001</v>
      </c>
      <c r="O882" s="15">
        <f t="shared" si="13"/>
        <v>47.937851000000002</v>
      </c>
      <c r="P882" t="s">
        <v>48</v>
      </c>
      <c r="Q882" t="s">
        <v>52</v>
      </c>
      <c r="R882" t="s">
        <v>29</v>
      </c>
      <c r="S882" t="s">
        <v>281</v>
      </c>
      <c r="T882" t="s">
        <v>282</v>
      </c>
      <c r="U882" t="s">
        <v>450</v>
      </c>
      <c r="V882" t="s">
        <v>419</v>
      </c>
    </row>
    <row r="883" spans="1:22" x14ac:dyDescent="0.2">
      <c r="A883" s="14" t="s">
        <v>291</v>
      </c>
      <c r="B883" s="14" t="s">
        <v>174</v>
      </c>
      <c r="C883" s="15">
        <v>0.32866200000000001</v>
      </c>
      <c r="D883" s="15">
        <v>0.32866099999999998</v>
      </c>
      <c r="E883" s="15">
        <v>0.32866200000000001</v>
      </c>
      <c r="F883" s="15">
        <v>0.32866200000000001</v>
      </c>
      <c r="G883" s="15">
        <v>0.32866099999999998</v>
      </c>
      <c r="H883" s="15">
        <v>0.32866200000000001</v>
      </c>
      <c r="I883" s="15">
        <v>0.32866200000000001</v>
      </c>
      <c r="J883" s="15">
        <v>0.32866099999999998</v>
      </c>
      <c r="K883" s="15">
        <v>0.32866200000000001</v>
      </c>
      <c r="O883" s="15">
        <f t="shared" si="13"/>
        <v>2.9579549999999997</v>
      </c>
      <c r="P883" t="s">
        <v>48</v>
      </c>
      <c r="Q883" t="s">
        <v>52</v>
      </c>
      <c r="R883" t="s">
        <v>29</v>
      </c>
      <c r="S883" t="s">
        <v>281</v>
      </c>
      <c r="T883" t="s">
        <v>282</v>
      </c>
      <c r="U883" t="s">
        <v>450</v>
      </c>
      <c r="V883" t="s">
        <v>419</v>
      </c>
    </row>
    <row r="884" spans="1:22" x14ac:dyDescent="0.2">
      <c r="A884" s="14" t="s">
        <v>291</v>
      </c>
      <c r="B884" s="14" t="s">
        <v>54</v>
      </c>
      <c r="C884" s="15">
        <v>4.0793330000000001</v>
      </c>
      <c r="D884" s="15">
        <v>4.4717830000000003</v>
      </c>
      <c r="E884" s="15">
        <v>4.4717830000000003</v>
      </c>
      <c r="F884" s="15">
        <v>4.471787</v>
      </c>
      <c r="G884" s="15">
        <v>4.4717830000000003</v>
      </c>
      <c r="H884" s="15">
        <v>4.1431209999999998</v>
      </c>
      <c r="I884" s="15">
        <v>4.1431209999999998</v>
      </c>
      <c r="J884" s="15">
        <v>2.8645740000000002</v>
      </c>
      <c r="K884" s="15">
        <v>2.539526</v>
      </c>
      <c r="O884" s="15">
        <f t="shared" si="13"/>
        <v>35.656811000000005</v>
      </c>
      <c r="P884" t="s">
        <v>48</v>
      </c>
      <c r="Q884" t="s">
        <v>55</v>
      </c>
      <c r="R884" t="s">
        <v>29</v>
      </c>
      <c r="S884" t="s">
        <v>281</v>
      </c>
      <c r="T884" t="s">
        <v>282</v>
      </c>
      <c r="U884" t="s">
        <v>450</v>
      </c>
      <c r="V884" t="s">
        <v>419</v>
      </c>
    </row>
    <row r="885" spans="1:22" x14ac:dyDescent="0.2">
      <c r="A885" s="14" t="s">
        <v>291</v>
      </c>
      <c r="B885" s="14" t="s">
        <v>208</v>
      </c>
      <c r="C885" s="15">
        <v>2.6851769999999999</v>
      </c>
      <c r="D885" s="15">
        <v>2.6851769999999999</v>
      </c>
      <c r="E885" s="15">
        <v>2.8560110000000001</v>
      </c>
      <c r="F885" s="15">
        <v>2.685181</v>
      </c>
      <c r="G885" s="15">
        <v>2.6851769999999999</v>
      </c>
      <c r="H885" s="15">
        <v>2.6851769999999999</v>
      </c>
      <c r="I885" s="15">
        <v>2.6851769999999999</v>
      </c>
      <c r="J885" s="15">
        <v>1.5774630000000001</v>
      </c>
      <c r="K885" s="15">
        <v>1.252416</v>
      </c>
      <c r="O885" s="15">
        <f t="shared" si="13"/>
        <v>21.796956000000002</v>
      </c>
      <c r="P885" t="s">
        <v>48</v>
      </c>
      <c r="Q885" t="s">
        <v>55</v>
      </c>
      <c r="R885" t="s">
        <v>29</v>
      </c>
      <c r="S885" t="s">
        <v>281</v>
      </c>
      <c r="T885" t="s">
        <v>282</v>
      </c>
      <c r="U885" t="s">
        <v>450</v>
      </c>
      <c r="V885" t="s">
        <v>419</v>
      </c>
    </row>
    <row r="886" spans="1:22" x14ac:dyDescent="0.2">
      <c r="A886" s="14" t="s">
        <v>291</v>
      </c>
      <c r="B886" s="14" t="s">
        <v>209</v>
      </c>
      <c r="C886" s="15">
        <v>1.625235</v>
      </c>
      <c r="D886" s="15">
        <v>1.625235</v>
      </c>
      <c r="E886" s="15">
        <v>1.9927349999999999</v>
      </c>
      <c r="F886" s="15">
        <v>1.625235</v>
      </c>
      <c r="G886" s="15">
        <v>1.625235</v>
      </c>
      <c r="H886" s="15">
        <v>1.625235</v>
      </c>
      <c r="I886" s="15">
        <v>1.625235</v>
      </c>
      <c r="J886" s="15">
        <v>1.625235</v>
      </c>
      <c r="K886" s="15">
        <v>0</v>
      </c>
      <c r="O886" s="15">
        <f t="shared" si="13"/>
        <v>13.36938</v>
      </c>
      <c r="P886" t="s">
        <v>48</v>
      </c>
      <c r="Q886" t="s">
        <v>55</v>
      </c>
      <c r="R886" t="s">
        <v>29</v>
      </c>
      <c r="S886" t="s">
        <v>281</v>
      </c>
      <c r="T886" t="s">
        <v>282</v>
      </c>
      <c r="U886" t="s">
        <v>450</v>
      </c>
      <c r="V886" t="s">
        <v>419</v>
      </c>
    </row>
    <row r="887" spans="1:22" x14ac:dyDescent="0.2">
      <c r="A887" s="14" t="s">
        <v>291</v>
      </c>
      <c r="B887" s="14" t="s">
        <v>211</v>
      </c>
      <c r="C887" s="15">
        <v>0.95891099999999996</v>
      </c>
      <c r="D887" s="15">
        <v>0.95891099999999996</v>
      </c>
      <c r="E887" s="15">
        <v>0.95891099999999996</v>
      </c>
      <c r="F887" s="15">
        <v>0.95891400000000004</v>
      </c>
      <c r="G887" s="15">
        <v>0.95891099999999996</v>
      </c>
      <c r="H887" s="15">
        <v>0.95891099999999996</v>
      </c>
      <c r="I887" s="15">
        <v>0.95891099999999996</v>
      </c>
      <c r="J887" s="15">
        <v>0</v>
      </c>
      <c r="K887" s="15">
        <v>0</v>
      </c>
      <c r="O887" s="15">
        <f t="shared" si="13"/>
        <v>6.7123799999999987</v>
      </c>
      <c r="P887" t="s">
        <v>48</v>
      </c>
      <c r="Q887" t="s">
        <v>55</v>
      </c>
      <c r="R887" t="s">
        <v>29</v>
      </c>
      <c r="S887" t="s">
        <v>281</v>
      </c>
      <c r="T887" t="s">
        <v>282</v>
      </c>
      <c r="U887" t="s">
        <v>450</v>
      </c>
      <c r="V887" t="s">
        <v>419</v>
      </c>
    </row>
    <row r="888" spans="1:22" x14ac:dyDescent="0.2">
      <c r="A888" s="14" t="s">
        <v>291</v>
      </c>
      <c r="B888" s="14" t="s">
        <v>212</v>
      </c>
      <c r="C888" s="15">
        <v>0.98095500000000002</v>
      </c>
      <c r="D888" s="15">
        <v>0.98095500000000002</v>
      </c>
      <c r="E888" s="15">
        <v>0.98095500000000002</v>
      </c>
      <c r="F888" s="15">
        <v>0.98095299999999996</v>
      </c>
      <c r="G888" s="15">
        <v>0.98095500000000002</v>
      </c>
      <c r="H888" s="15">
        <v>0.98095500000000002</v>
      </c>
      <c r="I888" s="15">
        <v>0.98095500000000002</v>
      </c>
      <c r="J888" s="15">
        <v>0.32504699999999997</v>
      </c>
      <c r="K888" s="15">
        <v>0</v>
      </c>
      <c r="O888" s="15">
        <f t="shared" si="13"/>
        <v>7.1917299999999997</v>
      </c>
      <c r="P888" t="s">
        <v>48</v>
      </c>
      <c r="Q888" t="s">
        <v>55</v>
      </c>
      <c r="R888" t="s">
        <v>29</v>
      </c>
      <c r="S888" t="s">
        <v>281</v>
      </c>
      <c r="T888" t="s">
        <v>282</v>
      </c>
      <c r="U888" t="s">
        <v>450</v>
      </c>
      <c r="V888" t="s">
        <v>419</v>
      </c>
    </row>
    <row r="889" spans="1:22" x14ac:dyDescent="0.2">
      <c r="A889" s="14" t="s">
        <v>291</v>
      </c>
      <c r="B889" s="14" t="s">
        <v>213</v>
      </c>
      <c r="C889" s="15">
        <v>0.63927400000000001</v>
      </c>
      <c r="D889" s="15">
        <v>0.63927400000000001</v>
      </c>
      <c r="E889" s="15">
        <v>0.63927500000000004</v>
      </c>
      <c r="F889" s="15">
        <v>0.63927500000000004</v>
      </c>
      <c r="G889" s="15">
        <v>0.63927400000000001</v>
      </c>
      <c r="H889" s="15">
        <v>0.63927400000000001</v>
      </c>
      <c r="I889" s="15">
        <v>0.319637</v>
      </c>
      <c r="J889" s="15">
        <v>0</v>
      </c>
      <c r="K889" s="15">
        <v>0</v>
      </c>
      <c r="O889" s="15">
        <f t="shared" si="13"/>
        <v>4.1552829999999998</v>
      </c>
      <c r="P889" t="s">
        <v>48</v>
      </c>
      <c r="Q889" t="s">
        <v>55</v>
      </c>
      <c r="R889" t="s">
        <v>29</v>
      </c>
      <c r="S889" t="s">
        <v>281</v>
      </c>
      <c r="T889" t="s">
        <v>282</v>
      </c>
      <c r="U889" t="s">
        <v>450</v>
      </c>
      <c r="V889" t="s">
        <v>419</v>
      </c>
    </row>
    <row r="890" spans="1:22" x14ac:dyDescent="0.2">
      <c r="A890" s="14" t="s">
        <v>291</v>
      </c>
      <c r="B890" s="14" t="s">
        <v>214</v>
      </c>
      <c r="C890" s="15">
        <v>1.310227</v>
      </c>
      <c r="D890" s="15">
        <v>1.3102259999999999</v>
      </c>
      <c r="E890" s="15">
        <v>1.310227</v>
      </c>
      <c r="F890" s="15">
        <v>1.3102279999999999</v>
      </c>
      <c r="G890" s="15">
        <v>1.310225</v>
      </c>
      <c r="H890" s="15">
        <v>0.99419400000000002</v>
      </c>
      <c r="I890" s="15">
        <v>0.99419400000000002</v>
      </c>
      <c r="J890" s="15">
        <v>0.99419199999999996</v>
      </c>
      <c r="K890" s="15">
        <v>0.99419400000000002</v>
      </c>
      <c r="O890" s="15">
        <f t="shared" si="13"/>
        <v>10.527906999999999</v>
      </c>
      <c r="P890" t="s">
        <v>48</v>
      </c>
      <c r="Q890" t="s">
        <v>55</v>
      </c>
      <c r="R890" t="s">
        <v>29</v>
      </c>
      <c r="S890" t="s">
        <v>281</v>
      </c>
      <c r="T890" t="s">
        <v>282</v>
      </c>
      <c r="U890" t="s">
        <v>450</v>
      </c>
      <c r="V890" t="s">
        <v>419</v>
      </c>
    </row>
    <row r="891" spans="1:22" x14ac:dyDescent="0.2">
      <c r="A891" s="14" t="s">
        <v>291</v>
      </c>
      <c r="B891" s="14" t="s">
        <v>215</v>
      </c>
      <c r="C891" s="15">
        <v>0.65370899999999998</v>
      </c>
      <c r="D891" s="15">
        <v>0.65370799999999996</v>
      </c>
      <c r="E891" s="15">
        <v>0.65370899999999998</v>
      </c>
      <c r="F891" s="15">
        <v>0.65370899999999998</v>
      </c>
      <c r="G891" s="15">
        <v>0.65370799999999996</v>
      </c>
      <c r="H891" s="15">
        <v>0.65370899999999998</v>
      </c>
      <c r="I891" s="15">
        <v>0.65370899999999998</v>
      </c>
      <c r="J891" s="15">
        <v>0.65370799999999996</v>
      </c>
      <c r="K891" s="15">
        <v>0.32866200000000001</v>
      </c>
      <c r="O891" s="15">
        <f t="shared" si="13"/>
        <v>5.5583310000000008</v>
      </c>
      <c r="P891" t="s">
        <v>48</v>
      </c>
      <c r="Q891" t="s">
        <v>55</v>
      </c>
      <c r="R891" t="s">
        <v>29</v>
      </c>
      <c r="S891" t="s">
        <v>281</v>
      </c>
      <c r="T891" t="s">
        <v>282</v>
      </c>
      <c r="U891" t="s">
        <v>450</v>
      </c>
      <c r="V891" t="s">
        <v>419</v>
      </c>
    </row>
    <row r="892" spans="1:22" x14ac:dyDescent="0.2">
      <c r="A892" s="14" t="s">
        <v>291</v>
      </c>
      <c r="B892" s="14" t="s">
        <v>56</v>
      </c>
      <c r="C892" s="15">
        <v>0</v>
      </c>
      <c r="D892" s="15">
        <v>0</v>
      </c>
      <c r="E892" s="15">
        <v>0</v>
      </c>
      <c r="F892" s="15">
        <v>0</v>
      </c>
      <c r="G892" s="15">
        <v>0</v>
      </c>
      <c r="H892" s="15">
        <v>0</v>
      </c>
      <c r="I892" s="15">
        <v>0</v>
      </c>
      <c r="J892" s="15">
        <v>0.75593200000000005</v>
      </c>
      <c r="K892" s="15">
        <v>0.75592999999999999</v>
      </c>
      <c r="O892" s="15">
        <f t="shared" si="13"/>
        <v>1.511862</v>
      </c>
      <c r="P892" t="s">
        <v>48</v>
      </c>
      <c r="Q892" t="s">
        <v>57</v>
      </c>
      <c r="R892" t="s">
        <v>29</v>
      </c>
      <c r="S892" t="s">
        <v>281</v>
      </c>
      <c r="T892" t="s">
        <v>282</v>
      </c>
      <c r="U892" t="s">
        <v>450</v>
      </c>
      <c r="V892" t="s">
        <v>419</v>
      </c>
    </row>
    <row r="893" spans="1:22" x14ac:dyDescent="0.2">
      <c r="A893" s="14" t="s">
        <v>291</v>
      </c>
      <c r="B893" s="14" t="s">
        <v>112</v>
      </c>
      <c r="C893" s="15">
        <v>0.33687</v>
      </c>
      <c r="D893" s="15">
        <v>0.33687</v>
      </c>
      <c r="E893" s="15">
        <v>0.33687</v>
      </c>
      <c r="F893" s="15">
        <v>0.33687</v>
      </c>
      <c r="G893" s="15">
        <v>0.33687</v>
      </c>
      <c r="H893" s="15">
        <v>0.33687</v>
      </c>
      <c r="I893" s="15">
        <v>0.33687</v>
      </c>
      <c r="J893" s="15">
        <v>0.33687</v>
      </c>
      <c r="K893" s="15">
        <v>0.33687</v>
      </c>
      <c r="O893" s="15">
        <f t="shared" si="13"/>
        <v>3.0318300000000002</v>
      </c>
      <c r="P893" t="s">
        <v>27</v>
      </c>
      <c r="Q893" t="s">
        <v>34</v>
      </c>
      <c r="R893" t="s">
        <v>29</v>
      </c>
      <c r="S893" t="s">
        <v>281</v>
      </c>
      <c r="T893" t="s">
        <v>282</v>
      </c>
      <c r="U893" t="s">
        <v>450</v>
      </c>
      <c r="V893" t="s">
        <v>419</v>
      </c>
    </row>
    <row r="894" spans="1:22" x14ac:dyDescent="0.2">
      <c r="A894" s="14" t="s">
        <v>291</v>
      </c>
      <c r="B894" s="14" t="s">
        <v>175</v>
      </c>
      <c r="C894" s="15">
        <v>0.65009399999999995</v>
      </c>
      <c r="D894" s="15">
        <v>0.65009399999999995</v>
      </c>
      <c r="E894" s="15">
        <v>0.65009399999999995</v>
      </c>
      <c r="F894" s="15">
        <v>0.65009399999999995</v>
      </c>
      <c r="G894" s="15">
        <v>0.65009399999999995</v>
      </c>
      <c r="H894" s="15">
        <v>0.65009399999999995</v>
      </c>
      <c r="I894" s="15">
        <v>0.65009399999999995</v>
      </c>
      <c r="J894" s="15">
        <v>0.65009399999999995</v>
      </c>
      <c r="K894" s="15">
        <v>0.337281</v>
      </c>
      <c r="O894" s="15">
        <f t="shared" si="13"/>
        <v>5.5380330000000004</v>
      </c>
      <c r="P894" t="s">
        <v>27</v>
      </c>
      <c r="Q894" t="s">
        <v>34</v>
      </c>
      <c r="R894" t="s">
        <v>29</v>
      </c>
      <c r="S894" t="s">
        <v>281</v>
      </c>
      <c r="T894" t="s">
        <v>282</v>
      </c>
      <c r="U894" t="s">
        <v>450</v>
      </c>
      <c r="V894" t="s">
        <v>419</v>
      </c>
    </row>
    <row r="895" spans="1:22" x14ac:dyDescent="0.2">
      <c r="A895" s="14" t="s">
        <v>291</v>
      </c>
      <c r="B895" s="14" t="s">
        <v>26</v>
      </c>
      <c r="C895" s="15">
        <v>4.6640269999999999</v>
      </c>
      <c r="D895" s="15">
        <v>4.6640319999999997</v>
      </c>
      <c r="E895" s="15">
        <v>4.6640280000000001</v>
      </c>
      <c r="F895" s="15">
        <v>4.664034</v>
      </c>
      <c r="G895" s="15">
        <v>4.6640290000000002</v>
      </c>
      <c r="H895" s="15">
        <v>4.3994619999999998</v>
      </c>
      <c r="I895" s="15">
        <v>4.3994619999999998</v>
      </c>
      <c r="J895" s="15">
        <v>1.825734</v>
      </c>
      <c r="K895" s="15">
        <v>2.216545</v>
      </c>
      <c r="O895" s="15">
        <f t="shared" si="13"/>
        <v>36.161352999999991</v>
      </c>
      <c r="P895" t="s">
        <v>27</v>
      </c>
      <c r="Q895" t="s">
        <v>28</v>
      </c>
      <c r="R895" t="s">
        <v>29</v>
      </c>
      <c r="S895" t="s">
        <v>281</v>
      </c>
      <c r="T895" t="s">
        <v>282</v>
      </c>
      <c r="U895" t="s">
        <v>450</v>
      </c>
      <c r="V895" t="s">
        <v>419</v>
      </c>
    </row>
    <row r="896" spans="1:22" x14ac:dyDescent="0.2">
      <c r="A896" s="14" t="s">
        <v>291</v>
      </c>
      <c r="B896" s="14" t="s">
        <v>33</v>
      </c>
      <c r="C896" s="15">
        <v>9.9274500000000003</v>
      </c>
      <c r="D896" s="15">
        <v>9.6114200000000007</v>
      </c>
      <c r="E896" s="15">
        <v>9.2834660000000007</v>
      </c>
      <c r="F896" s="15">
        <v>9.2834629999999994</v>
      </c>
      <c r="G896" s="15">
        <v>9.2834660000000007</v>
      </c>
      <c r="H896" s="15">
        <v>10.526171</v>
      </c>
      <c r="I896" s="15">
        <v>9.5259440000000009</v>
      </c>
      <c r="J896" s="15">
        <v>8.8699359999999992</v>
      </c>
      <c r="K896" s="15">
        <v>8.8024970000000007</v>
      </c>
      <c r="O896" s="15">
        <f t="shared" si="13"/>
        <v>85.113813000000007</v>
      </c>
      <c r="P896" t="s">
        <v>27</v>
      </c>
      <c r="Q896" t="s">
        <v>34</v>
      </c>
      <c r="R896" t="s">
        <v>29</v>
      </c>
      <c r="S896" t="s">
        <v>281</v>
      </c>
      <c r="T896" t="s">
        <v>282</v>
      </c>
      <c r="U896" t="s">
        <v>450</v>
      </c>
      <c r="V896" t="s">
        <v>419</v>
      </c>
    </row>
    <row r="897" spans="1:22" x14ac:dyDescent="0.2">
      <c r="A897" s="14" t="s">
        <v>291</v>
      </c>
      <c r="B897" s="14" t="s">
        <v>190</v>
      </c>
      <c r="C897" s="15">
        <v>0.319637</v>
      </c>
      <c r="D897" s="15">
        <v>0.319637</v>
      </c>
      <c r="E897" s="15">
        <v>0.319637</v>
      </c>
      <c r="F897" s="15">
        <v>0.31963799999999998</v>
      </c>
      <c r="G897" s="15">
        <v>0.319637</v>
      </c>
      <c r="H897" s="15">
        <v>0.319637</v>
      </c>
      <c r="I897" s="15">
        <v>0.319637</v>
      </c>
      <c r="J897" s="15">
        <v>0</v>
      </c>
      <c r="K897" s="15">
        <v>0</v>
      </c>
      <c r="O897" s="15">
        <f t="shared" si="13"/>
        <v>2.23746</v>
      </c>
      <c r="P897" t="s">
        <v>27</v>
      </c>
      <c r="Q897" t="s">
        <v>28</v>
      </c>
      <c r="R897" t="s">
        <v>29</v>
      </c>
      <c r="S897" t="s">
        <v>281</v>
      </c>
      <c r="T897" t="s">
        <v>282</v>
      </c>
      <c r="U897" t="s">
        <v>450</v>
      </c>
      <c r="V897" t="s">
        <v>419</v>
      </c>
    </row>
    <row r="898" spans="1:22" x14ac:dyDescent="0.2">
      <c r="A898" s="14" t="s">
        <v>291</v>
      </c>
      <c r="B898" s="14" t="s">
        <v>168</v>
      </c>
      <c r="C898" s="15">
        <v>0.98627799999999999</v>
      </c>
      <c r="D898" s="15">
        <v>1.378728</v>
      </c>
      <c r="E898" s="15">
        <v>1.378728</v>
      </c>
      <c r="F898" s="15">
        <v>1.378727</v>
      </c>
      <c r="G898" s="15">
        <v>1.3787290000000001</v>
      </c>
      <c r="H898" s="15">
        <v>1.0547770000000001</v>
      </c>
      <c r="I898" s="15">
        <v>1.054778</v>
      </c>
      <c r="J898" s="15">
        <v>1.054778</v>
      </c>
      <c r="K898" s="15">
        <v>0.39245000000000002</v>
      </c>
      <c r="O898" s="15">
        <f t="shared" si="13"/>
        <v>10.057973</v>
      </c>
      <c r="P898" t="s">
        <v>27</v>
      </c>
      <c r="Q898" t="s">
        <v>34</v>
      </c>
      <c r="R898" t="s">
        <v>29</v>
      </c>
      <c r="S898" t="s">
        <v>281</v>
      </c>
      <c r="T898" t="s">
        <v>282</v>
      </c>
      <c r="U898" t="s">
        <v>450</v>
      </c>
      <c r="V898" t="s">
        <v>419</v>
      </c>
    </row>
    <row r="899" spans="1:22" x14ac:dyDescent="0.2">
      <c r="A899" s="14" t="s">
        <v>291</v>
      </c>
      <c r="B899" s="14" t="s">
        <v>217</v>
      </c>
      <c r="C899" s="15">
        <v>0.38569999999999999</v>
      </c>
      <c r="D899" s="15">
        <v>0.38569999999999999</v>
      </c>
      <c r="E899" s="15">
        <v>0.38570100000000002</v>
      </c>
      <c r="F899" s="15">
        <v>0.38569999999999999</v>
      </c>
      <c r="G899" s="15">
        <v>0.38569999999999999</v>
      </c>
      <c r="H899" s="15">
        <v>0.38569999999999999</v>
      </c>
      <c r="I899" s="15">
        <v>0.38570100000000002</v>
      </c>
      <c r="J899" s="15">
        <v>0.38569999999999999</v>
      </c>
      <c r="K899" s="15">
        <v>0.38569999999999999</v>
      </c>
      <c r="O899" s="15">
        <f t="shared" si="13"/>
        <v>3.4713019999999997</v>
      </c>
      <c r="P899" t="s">
        <v>27</v>
      </c>
      <c r="Q899" t="s">
        <v>34</v>
      </c>
      <c r="R899" t="s">
        <v>29</v>
      </c>
      <c r="S899" t="s">
        <v>281</v>
      </c>
      <c r="T899" t="s">
        <v>282</v>
      </c>
      <c r="U899" t="s">
        <v>450</v>
      </c>
      <c r="V899" t="s">
        <v>419</v>
      </c>
    </row>
    <row r="900" spans="1:22" x14ac:dyDescent="0.2">
      <c r="A900" s="14" t="s">
        <v>291</v>
      </c>
      <c r="B900" s="14" t="s">
        <v>58</v>
      </c>
      <c r="C900" s="15">
        <v>12.815830999999999</v>
      </c>
      <c r="D900" s="15">
        <v>12.183778999999999</v>
      </c>
      <c r="E900" s="15">
        <v>12.183764999999999</v>
      </c>
      <c r="F900" s="15">
        <v>12.183768000000001</v>
      </c>
      <c r="G900" s="15">
        <v>12.183776999999999</v>
      </c>
      <c r="H900" s="15">
        <v>11.225909</v>
      </c>
      <c r="I900" s="15">
        <v>11.225904999999999</v>
      </c>
      <c r="J900" s="15">
        <v>10.121100999999999</v>
      </c>
      <c r="K900" s="15">
        <v>8.8208979999999997</v>
      </c>
      <c r="O900" s="15">
        <f t="shared" si="13"/>
        <v>102.94473299999999</v>
      </c>
      <c r="P900" t="s">
        <v>36</v>
      </c>
      <c r="Q900" t="s">
        <v>59</v>
      </c>
      <c r="R900" t="s">
        <v>29</v>
      </c>
      <c r="S900" t="s">
        <v>281</v>
      </c>
      <c r="T900" t="s">
        <v>282</v>
      </c>
      <c r="U900" t="s">
        <v>450</v>
      </c>
      <c r="V900" t="s">
        <v>419</v>
      </c>
    </row>
    <row r="901" spans="1:22" x14ac:dyDescent="0.2">
      <c r="A901" s="14" t="s">
        <v>291</v>
      </c>
      <c r="B901" s="14" t="s">
        <v>177</v>
      </c>
      <c r="C901" s="15">
        <v>0</v>
      </c>
      <c r="D901" s="15">
        <v>0</v>
      </c>
      <c r="E901" s="15">
        <v>0</v>
      </c>
      <c r="F901" s="15">
        <v>0</v>
      </c>
      <c r="G901" s="15">
        <v>0</v>
      </c>
      <c r="H901" s="15">
        <v>0</v>
      </c>
      <c r="I901" s="15">
        <v>0</v>
      </c>
      <c r="J901" s="15">
        <v>0.33728200000000003</v>
      </c>
      <c r="K901" s="15">
        <v>0.337281</v>
      </c>
      <c r="O901" s="15">
        <f t="shared" si="13"/>
        <v>0.67456300000000002</v>
      </c>
      <c r="P901" t="s">
        <v>36</v>
      </c>
      <c r="Q901" t="s">
        <v>59</v>
      </c>
      <c r="R901" t="s">
        <v>29</v>
      </c>
      <c r="S901" t="s">
        <v>281</v>
      </c>
      <c r="T901" t="s">
        <v>282</v>
      </c>
      <c r="U901" t="s">
        <v>450</v>
      </c>
      <c r="V901" t="s">
        <v>419</v>
      </c>
    </row>
    <row r="902" spans="1:22" x14ac:dyDescent="0.2">
      <c r="A902" s="14" t="s">
        <v>291</v>
      </c>
      <c r="B902" s="14" t="s">
        <v>218</v>
      </c>
      <c r="C902" s="15">
        <v>0.337281</v>
      </c>
      <c r="D902" s="15">
        <v>0.33728200000000003</v>
      </c>
      <c r="E902" s="15">
        <v>0.337281</v>
      </c>
      <c r="F902" s="15">
        <v>0.337281</v>
      </c>
      <c r="G902" s="15">
        <v>0.33728200000000003</v>
      </c>
      <c r="H902" s="15">
        <v>0.337281</v>
      </c>
      <c r="I902" s="15">
        <v>0.337281</v>
      </c>
      <c r="J902" s="15">
        <v>0.33728200000000003</v>
      </c>
      <c r="K902" s="15">
        <v>0.337281</v>
      </c>
      <c r="O902" s="15">
        <f t="shared" si="13"/>
        <v>3.0355319999999999</v>
      </c>
      <c r="P902" t="s">
        <v>36</v>
      </c>
      <c r="Q902" t="s">
        <v>59</v>
      </c>
      <c r="R902" t="s">
        <v>29</v>
      </c>
      <c r="S902" t="s">
        <v>281</v>
      </c>
      <c r="T902" t="s">
        <v>282</v>
      </c>
      <c r="U902" t="s">
        <v>450</v>
      </c>
      <c r="V902" t="s">
        <v>419</v>
      </c>
    </row>
    <row r="903" spans="1:22" x14ac:dyDescent="0.2">
      <c r="A903" s="14" t="s">
        <v>291</v>
      </c>
      <c r="B903" s="14" t="s">
        <v>178</v>
      </c>
      <c r="C903" s="15">
        <v>0</v>
      </c>
      <c r="D903" s="15">
        <v>0</v>
      </c>
      <c r="E903" s="15">
        <v>0</v>
      </c>
      <c r="F903" s="15">
        <v>0</v>
      </c>
      <c r="G903" s="15">
        <v>0</v>
      </c>
      <c r="H903" s="15">
        <v>1.615829</v>
      </c>
      <c r="I903" s="15">
        <v>1.9833289999999999</v>
      </c>
      <c r="J903" s="15">
        <v>1.090978</v>
      </c>
      <c r="K903" s="15">
        <v>1.0909759999999999</v>
      </c>
      <c r="O903" s="15">
        <f t="shared" si="13"/>
        <v>5.7811120000000003</v>
      </c>
      <c r="P903" t="s">
        <v>36</v>
      </c>
      <c r="Q903" t="s">
        <v>59</v>
      </c>
      <c r="R903" t="s">
        <v>29</v>
      </c>
      <c r="S903" t="s">
        <v>281</v>
      </c>
      <c r="T903" t="s">
        <v>282</v>
      </c>
      <c r="U903" t="s">
        <v>450</v>
      </c>
      <c r="V903" t="s">
        <v>419</v>
      </c>
    </row>
    <row r="904" spans="1:22" x14ac:dyDescent="0.2">
      <c r="A904" s="14" t="s">
        <v>291</v>
      </c>
      <c r="B904" s="14" t="s">
        <v>179</v>
      </c>
      <c r="C904" s="15">
        <v>1.7246790000000001</v>
      </c>
      <c r="D904" s="15">
        <v>2.1171289999999998</v>
      </c>
      <c r="E904" s="15">
        <v>2.11713</v>
      </c>
      <c r="F904" s="15">
        <v>2.117127</v>
      </c>
      <c r="G904" s="15">
        <v>2.11713</v>
      </c>
      <c r="H904" s="15">
        <v>1.792081</v>
      </c>
      <c r="I904" s="15">
        <v>1.472445</v>
      </c>
      <c r="J904" s="15">
        <v>1.472445</v>
      </c>
      <c r="K904" s="15">
        <v>1.1473979999999999</v>
      </c>
      <c r="O904" s="15">
        <f t="shared" ref="O904:O967" si="14">SUM(C904:N904)</f>
        <v>16.077563999999999</v>
      </c>
      <c r="P904" t="s">
        <v>36</v>
      </c>
      <c r="Q904" t="s">
        <v>61</v>
      </c>
      <c r="R904" t="s">
        <v>29</v>
      </c>
      <c r="S904" t="s">
        <v>281</v>
      </c>
      <c r="T904" t="s">
        <v>282</v>
      </c>
      <c r="U904" t="s">
        <v>450</v>
      </c>
      <c r="V904" t="s">
        <v>420</v>
      </c>
    </row>
    <row r="905" spans="1:22" x14ac:dyDescent="0.2">
      <c r="A905" s="14" t="s">
        <v>291</v>
      </c>
      <c r="B905" s="14" t="s">
        <v>220</v>
      </c>
      <c r="C905" s="15">
        <v>0.64468400000000003</v>
      </c>
      <c r="D905" s="15">
        <v>0.64468400000000003</v>
      </c>
      <c r="E905" s="15">
        <v>0.64468499999999995</v>
      </c>
      <c r="F905" s="15">
        <v>0.64468400000000003</v>
      </c>
      <c r="G905" s="15">
        <v>0.64468400000000003</v>
      </c>
      <c r="H905" s="15">
        <v>0.64468400000000003</v>
      </c>
      <c r="I905" s="15">
        <v>0.32504699999999997</v>
      </c>
      <c r="J905" s="15">
        <v>0.32504699999999997</v>
      </c>
      <c r="K905" s="15">
        <v>0</v>
      </c>
      <c r="O905" s="15">
        <f t="shared" si="14"/>
        <v>4.5181989999999992</v>
      </c>
      <c r="P905" t="s">
        <v>36</v>
      </c>
      <c r="Q905" t="s">
        <v>59</v>
      </c>
      <c r="R905" t="s">
        <v>29</v>
      </c>
      <c r="S905" t="s">
        <v>281</v>
      </c>
      <c r="T905" t="s">
        <v>282</v>
      </c>
      <c r="U905" t="s">
        <v>450</v>
      </c>
      <c r="V905" t="s">
        <v>419</v>
      </c>
    </row>
    <row r="906" spans="1:22" x14ac:dyDescent="0.2">
      <c r="A906" s="14" t="s">
        <v>291</v>
      </c>
      <c r="B906" s="14" t="s">
        <v>60</v>
      </c>
      <c r="C906" s="15">
        <v>3.9004400000000001</v>
      </c>
      <c r="D906" s="15">
        <v>3.9004409999999998</v>
      </c>
      <c r="E906" s="15">
        <v>3.238197</v>
      </c>
      <c r="F906" s="15">
        <v>2.5855039999999998</v>
      </c>
      <c r="G906" s="15">
        <v>2.4738920000000002</v>
      </c>
      <c r="H906" s="15">
        <v>3.1851349999999998</v>
      </c>
      <c r="I906" s="15">
        <v>2.1986789999999998</v>
      </c>
      <c r="J906" s="15">
        <v>2.19868</v>
      </c>
      <c r="K906" s="15">
        <v>1.5349889999999999</v>
      </c>
      <c r="O906" s="15">
        <f t="shared" si="14"/>
        <v>25.215956999999996</v>
      </c>
      <c r="P906" t="s">
        <v>36</v>
      </c>
      <c r="Q906" t="s">
        <v>61</v>
      </c>
      <c r="R906" t="s">
        <v>29</v>
      </c>
      <c r="S906" t="s">
        <v>281</v>
      </c>
      <c r="T906" t="s">
        <v>282</v>
      </c>
      <c r="U906" t="s">
        <v>450</v>
      </c>
      <c r="V906" t="s">
        <v>420</v>
      </c>
    </row>
    <row r="907" spans="1:22" x14ac:dyDescent="0.2">
      <c r="A907" s="14" t="s">
        <v>291</v>
      </c>
      <c r="B907" s="14" t="s">
        <v>180</v>
      </c>
      <c r="C907" s="15">
        <v>1.0040990000000001</v>
      </c>
      <c r="D907" s="15">
        <v>1.0041</v>
      </c>
      <c r="E907" s="15">
        <v>1.0041009999999999</v>
      </c>
      <c r="F907" s="15">
        <v>1.0040990000000001</v>
      </c>
      <c r="G907" s="15">
        <v>1.7514540000000001</v>
      </c>
      <c r="H907" s="15">
        <v>1.7514540000000001</v>
      </c>
      <c r="I907" s="15">
        <v>0.75122699999999998</v>
      </c>
      <c r="J907" s="15">
        <v>0.75122699999999998</v>
      </c>
      <c r="K907" s="15">
        <v>0.75122699999999998</v>
      </c>
      <c r="O907" s="15">
        <f t="shared" si="14"/>
        <v>9.7729879999999998</v>
      </c>
      <c r="P907" t="s">
        <v>36</v>
      </c>
      <c r="Q907" t="s">
        <v>61</v>
      </c>
      <c r="R907" t="s">
        <v>29</v>
      </c>
      <c r="S907" t="s">
        <v>281</v>
      </c>
      <c r="T907" t="s">
        <v>282</v>
      </c>
      <c r="U907" t="s">
        <v>450</v>
      </c>
      <c r="V907" t="s">
        <v>420</v>
      </c>
    </row>
    <row r="908" spans="1:22" x14ac:dyDescent="0.2">
      <c r="A908" s="14" t="s">
        <v>291</v>
      </c>
      <c r="B908" s="14" t="s">
        <v>292</v>
      </c>
      <c r="C908" s="15">
        <v>1.378889</v>
      </c>
      <c r="D908" s="15">
        <v>1.3788899999999999</v>
      </c>
      <c r="E908" s="15">
        <v>1.3788899999999999</v>
      </c>
      <c r="F908" s="15">
        <v>1.378887</v>
      </c>
      <c r="G908" s="15">
        <v>1.706844</v>
      </c>
      <c r="H908" s="15">
        <v>1.7068430000000001</v>
      </c>
      <c r="I908" s="15">
        <v>1.706844</v>
      </c>
      <c r="J908" s="15">
        <v>0.72298200000000001</v>
      </c>
      <c r="K908" s="15">
        <v>0.72298099999999998</v>
      </c>
      <c r="O908" s="15">
        <f t="shared" si="14"/>
        <v>12.082050000000001</v>
      </c>
      <c r="P908" t="s">
        <v>36</v>
      </c>
      <c r="Q908" t="s">
        <v>63</v>
      </c>
      <c r="R908" t="s">
        <v>29</v>
      </c>
      <c r="S908" t="s">
        <v>281</v>
      </c>
      <c r="T908" t="s">
        <v>282</v>
      </c>
      <c r="U908" t="s">
        <v>450</v>
      </c>
      <c r="V908" t="s">
        <v>420</v>
      </c>
    </row>
    <row r="909" spans="1:22" x14ac:dyDescent="0.2">
      <c r="A909" s="14" t="s">
        <v>291</v>
      </c>
      <c r="B909" s="14" t="s">
        <v>241</v>
      </c>
      <c r="C909" s="15">
        <v>0.36749999999999999</v>
      </c>
      <c r="D909" s="15">
        <v>0.36749999999999999</v>
      </c>
      <c r="E909" s="15">
        <v>0.36749999999999999</v>
      </c>
      <c r="F909" s="15">
        <v>0.36749999999999999</v>
      </c>
      <c r="G909" s="15">
        <v>0.36749999999999999</v>
      </c>
      <c r="H909" s="15">
        <v>0.36749999999999999</v>
      </c>
      <c r="I909" s="15">
        <v>0.36749999999999999</v>
      </c>
      <c r="J909" s="15">
        <v>0.36749999999999999</v>
      </c>
      <c r="K909" s="15">
        <v>0.36749999999999999</v>
      </c>
      <c r="O909" s="15">
        <f t="shared" si="14"/>
        <v>3.3075000000000006</v>
      </c>
      <c r="P909" t="s">
        <v>36</v>
      </c>
      <c r="Q909" t="s">
        <v>63</v>
      </c>
      <c r="R909" t="s">
        <v>29</v>
      </c>
      <c r="S909" t="s">
        <v>281</v>
      </c>
      <c r="T909" t="s">
        <v>282</v>
      </c>
      <c r="U909" t="s">
        <v>450</v>
      </c>
      <c r="V909" t="s">
        <v>420</v>
      </c>
    </row>
    <row r="910" spans="1:22" x14ac:dyDescent="0.2">
      <c r="A910" s="14" t="s">
        <v>291</v>
      </c>
      <c r="B910" s="14" t="s">
        <v>181</v>
      </c>
      <c r="C910" s="15">
        <v>0</v>
      </c>
      <c r="D910" s="15">
        <v>0</v>
      </c>
      <c r="E910" s="15">
        <v>1.6554359999999999</v>
      </c>
      <c r="F910" s="15">
        <v>1.6554329999999999</v>
      </c>
      <c r="G910" s="15">
        <v>1.3788899999999999</v>
      </c>
      <c r="H910" s="15">
        <v>1.378889</v>
      </c>
      <c r="I910" s="15">
        <v>1.378889</v>
      </c>
      <c r="J910" s="15">
        <v>0.999529</v>
      </c>
      <c r="K910" s="15">
        <v>0.99952700000000005</v>
      </c>
      <c r="O910" s="15">
        <f t="shared" si="14"/>
        <v>9.446593</v>
      </c>
      <c r="P910" t="s">
        <v>36</v>
      </c>
      <c r="Q910" t="s">
        <v>61</v>
      </c>
      <c r="R910" t="s">
        <v>29</v>
      </c>
      <c r="S910" t="s">
        <v>281</v>
      </c>
      <c r="T910" t="s">
        <v>282</v>
      </c>
      <c r="U910" t="s">
        <v>450</v>
      </c>
      <c r="V910" t="s">
        <v>420</v>
      </c>
    </row>
    <row r="911" spans="1:22" x14ac:dyDescent="0.2">
      <c r="A911" s="14" t="s">
        <v>291</v>
      </c>
      <c r="B911" s="14" t="s">
        <v>182</v>
      </c>
      <c r="C911" s="15">
        <v>0</v>
      </c>
      <c r="D911" s="15">
        <v>0</v>
      </c>
      <c r="E911" s="15">
        <v>0</v>
      </c>
      <c r="F911" s="15">
        <v>1.622422</v>
      </c>
      <c r="G911" s="15">
        <v>1.294778</v>
      </c>
      <c r="H911" s="15">
        <v>1.294778</v>
      </c>
      <c r="I911" s="15">
        <v>0.97514100000000004</v>
      </c>
      <c r="J911" s="15">
        <v>0.97514100000000004</v>
      </c>
      <c r="K911" s="15">
        <v>0</v>
      </c>
      <c r="O911" s="15">
        <f t="shared" si="14"/>
        <v>6.1622599999999998</v>
      </c>
      <c r="P911" t="s">
        <v>36</v>
      </c>
      <c r="Q911" t="s">
        <v>61</v>
      </c>
      <c r="R911" t="s">
        <v>29</v>
      </c>
      <c r="S911" t="s">
        <v>281</v>
      </c>
      <c r="T911" t="s">
        <v>282</v>
      </c>
      <c r="U911" t="s">
        <v>450</v>
      </c>
      <c r="V911" t="s">
        <v>420</v>
      </c>
    </row>
    <row r="912" spans="1:22" x14ac:dyDescent="0.2">
      <c r="A912" s="14" t="s">
        <v>291</v>
      </c>
      <c r="B912" s="14" t="s">
        <v>221</v>
      </c>
      <c r="C912" s="15">
        <v>1.3118160000000001</v>
      </c>
      <c r="D912" s="15">
        <v>1.3118160000000001</v>
      </c>
      <c r="E912" s="15">
        <v>1.3118160000000001</v>
      </c>
      <c r="F912" s="15">
        <v>1.311812</v>
      </c>
      <c r="G912" s="15">
        <v>1.3118160000000001</v>
      </c>
      <c r="H912" s="15">
        <v>1.3118160000000001</v>
      </c>
      <c r="I912" s="15">
        <v>1.3118160000000001</v>
      </c>
      <c r="J912" s="15">
        <v>0</v>
      </c>
      <c r="K912" s="15">
        <v>0</v>
      </c>
      <c r="O912" s="15">
        <f t="shared" si="14"/>
        <v>9.1827079999999999</v>
      </c>
      <c r="P912" t="s">
        <v>36</v>
      </c>
      <c r="Q912" t="s">
        <v>61</v>
      </c>
      <c r="R912" t="s">
        <v>29</v>
      </c>
      <c r="S912" t="s">
        <v>281</v>
      </c>
      <c r="T912" t="s">
        <v>282</v>
      </c>
      <c r="U912" t="s">
        <v>450</v>
      </c>
      <c r="V912" t="s">
        <v>420</v>
      </c>
    </row>
    <row r="913" spans="1:22" x14ac:dyDescent="0.2">
      <c r="A913" s="14" t="s">
        <v>291</v>
      </c>
      <c r="B913" s="14" t="s">
        <v>222</v>
      </c>
      <c r="C913" s="15">
        <v>1.0154620000000001</v>
      </c>
      <c r="D913" s="15">
        <v>1.0154639999999999</v>
      </c>
      <c r="E913" s="15">
        <v>1.015463</v>
      </c>
      <c r="F913" s="15">
        <v>1.015463</v>
      </c>
      <c r="G913" s="15">
        <v>0.68781899999999996</v>
      </c>
      <c r="H913" s="15">
        <v>1.0740149999999999</v>
      </c>
      <c r="I913" s="15">
        <v>1.0740130000000001</v>
      </c>
      <c r="J913" s="15">
        <v>1.0740160000000001</v>
      </c>
      <c r="K913" s="15">
        <v>1.0740130000000001</v>
      </c>
      <c r="O913" s="15">
        <f t="shared" si="14"/>
        <v>9.0457280000000004</v>
      </c>
      <c r="P913" t="s">
        <v>36</v>
      </c>
      <c r="Q913" t="s">
        <v>63</v>
      </c>
      <c r="R913" t="s">
        <v>29</v>
      </c>
      <c r="S913" t="s">
        <v>281</v>
      </c>
      <c r="T913" t="s">
        <v>282</v>
      </c>
      <c r="U913" t="s">
        <v>450</v>
      </c>
      <c r="V913" t="s">
        <v>420</v>
      </c>
    </row>
    <row r="914" spans="1:22" x14ac:dyDescent="0.2">
      <c r="A914" s="14" t="s">
        <v>291</v>
      </c>
      <c r="B914" s="14" t="s">
        <v>62</v>
      </c>
      <c r="C914" s="15">
        <v>6.3137689999999997</v>
      </c>
      <c r="D914" s="15">
        <v>6.3901830000000004</v>
      </c>
      <c r="E914" s="15">
        <v>5.7342810000000002</v>
      </c>
      <c r="F914" s="15">
        <v>5.0895900000000003</v>
      </c>
      <c r="G914" s="15">
        <v>4.8462990000000001</v>
      </c>
      <c r="H914" s="15">
        <v>4.8462990000000001</v>
      </c>
      <c r="I914" s="15">
        <v>3.8736160000000002</v>
      </c>
      <c r="J914" s="15">
        <v>3.2177039999999999</v>
      </c>
      <c r="K914" s="15">
        <v>3.217708</v>
      </c>
      <c r="O914" s="15">
        <f t="shared" si="14"/>
        <v>43.529449</v>
      </c>
      <c r="P914" t="s">
        <v>36</v>
      </c>
      <c r="Q914" t="s">
        <v>63</v>
      </c>
      <c r="R914" t="s">
        <v>29</v>
      </c>
      <c r="S914" t="s">
        <v>281</v>
      </c>
      <c r="T914" t="s">
        <v>282</v>
      </c>
      <c r="U914" t="s">
        <v>450</v>
      </c>
      <c r="V914" t="s">
        <v>420</v>
      </c>
    </row>
    <row r="915" spans="1:22" x14ac:dyDescent="0.2">
      <c r="A915" s="14" t="s">
        <v>291</v>
      </c>
      <c r="B915" s="14" t="s">
        <v>223</v>
      </c>
      <c r="C915" s="15">
        <v>0.41657</v>
      </c>
      <c r="D915" s="15">
        <v>0.41656900000000002</v>
      </c>
      <c r="E915" s="15">
        <v>0.64203699999999997</v>
      </c>
      <c r="F915" s="15">
        <v>0.64203600000000005</v>
      </c>
      <c r="G915" s="15">
        <v>0.64203699999999997</v>
      </c>
      <c r="H915" s="15">
        <v>0.41656900000000002</v>
      </c>
      <c r="I915" s="15">
        <v>0.41657</v>
      </c>
      <c r="J915" s="15">
        <v>0.25009799999999999</v>
      </c>
      <c r="K915" s="15">
        <v>0.25009900000000002</v>
      </c>
      <c r="O915" s="15">
        <f t="shared" si="14"/>
        <v>4.0925850000000006</v>
      </c>
      <c r="P915" t="s">
        <v>36</v>
      </c>
      <c r="Q915" t="s">
        <v>37</v>
      </c>
      <c r="R915" t="s">
        <v>29</v>
      </c>
      <c r="S915" t="s">
        <v>281</v>
      </c>
      <c r="T915" t="s">
        <v>282</v>
      </c>
      <c r="U915" t="s">
        <v>450</v>
      </c>
      <c r="V915" t="s">
        <v>420</v>
      </c>
    </row>
    <row r="916" spans="1:22" x14ac:dyDescent="0.2">
      <c r="A916" s="14" t="s">
        <v>291</v>
      </c>
      <c r="B916" s="14" t="s">
        <v>113</v>
      </c>
      <c r="C916" s="15">
        <v>0.337281</v>
      </c>
      <c r="D916" s="15">
        <v>0.33728200000000003</v>
      </c>
      <c r="E916" s="15">
        <v>0.337281</v>
      </c>
      <c r="F916" s="15">
        <v>0.99419900000000005</v>
      </c>
      <c r="G916" s="15">
        <v>0.994201</v>
      </c>
      <c r="H916" s="15">
        <v>0.99419900000000005</v>
      </c>
      <c r="I916" s="15">
        <v>0.67456199999999999</v>
      </c>
      <c r="J916" s="15">
        <v>0.67456400000000005</v>
      </c>
      <c r="K916" s="15">
        <v>0.67456199999999999</v>
      </c>
      <c r="O916" s="15">
        <f t="shared" si="14"/>
        <v>6.0181310000000003</v>
      </c>
      <c r="P916" t="s">
        <v>36</v>
      </c>
      <c r="Q916" t="s">
        <v>37</v>
      </c>
      <c r="R916" t="s">
        <v>29</v>
      </c>
      <c r="S916" t="s">
        <v>281</v>
      </c>
      <c r="T916" t="s">
        <v>282</v>
      </c>
      <c r="U916" t="s">
        <v>450</v>
      </c>
      <c r="V916" t="s">
        <v>420</v>
      </c>
    </row>
    <row r="917" spans="1:22" x14ac:dyDescent="0.2">
      <c r="A917" s="14" t="s">
        <v>291</v>
      </c>
      <c r="B917" s="14" t="s">
        <v>242</v>
      </c>
      <c r="C917" s="15">
        <v>0.67456199999999999</v>
      </c>
      <c r="D917" s="15">
        <v>0.67456400000000005</v>
      </c>
      <c r="E917" s="15">
        <v>0.67456199999999999</v>
      </c>
      <c r="F917" s="15">
        <v>0.67456199999999999</v>
      </c>
      <c r="G917" s="15">
        <v>0.67456400000000005</v>
      </c>
      <c r="H917" s="15">
        <v>0.67456199999999999</v>
      </c>
      <c r="I917" s="15">
        <v>0.67456199999999999</v>
      </c>
      <c r="J917" s="15">
        <v>0.67456400000000005</v>
      </c>
      <c r="K917" s="15">
        <v>0.67456199999999999</v>
      </c>
      <c r="O917" s="15">
        <f t="shared" si="14"/>
        <v>6.0710639999999998</v>
      </c>
      <c r="P917" t="s">
        <v>36</v>
      </c>
      <c r="Q917" t="s">
        <v>37</v>
      </c>
      <c r="R917" t="s">
        <v>29</v>
      </c>
      <c r="S917" t="s">
        <v>281</v>
      </c>
      <c r="T917" t="s">
        <v>282</v>
      </c>
      <c r="U917" t="s">
        <v>450</v>
      </c>
      <c r="V917" t="s">
        <v>420</v>
      </c>
    </row>
    <row r="918" spans="1:22" x14ac:dyDescent="0.2">
      <c r="A918" s="14" t="s">
        <v>291</v>
      </c>
      <c r="B918" s="14" t="s">
        <v>35</v>
      </c>
      <c r="C918" s="15">
        <v>6.295617</v>
      </c>
      <c r="D918" s="15">
        <v>6.2956219999999998</v>
      </c>
      <c r="E918" s="15">
        <v>3.2056870000000002</v>
      </c>
      <c r="F918" s="15">
        <v>1.9953460000000001</v>
      </c>
      <c r="G918" s="15">
        <v>1.995349</v>
      </c>
      <c r="H918" s="15">
        <v>2.2393540000000001</v>
      </c>
      <c r="I918" s="15">
        <v>1.905945</v>
      </c>
      <c r="J918" s="15">
        <v>3.0757840000000001</v>
      </c>
      <c r="K918" s="15">
        <v>2.750734</v>
      </c>
      <c r="O918" s="15">
        <f t="shared" si="14"/>
        <v>29.759437999999999</v>
      </c>
      <c r="P918" t="s">
        <v>36</v>
      </c>
      <c r="Q918" t="s">
        <v>37</v>
      </c>
      <c r="R918" t="s">
        <v>29</v>
      </c>
      <c r="S918" t="s">
        <v>281</v>
      </c>
      <c r="T918" t="s">
        <v>282</v>
      </c>
      <c r="U918" t="s">
        <v>450</v>
      </c>
      <c r="V918" t="s">
        <v>420</v>
      </c>
    </row>
    <row r="919" spans="1:22" x14ac:dyDescent="0.2">
      <c r="A919" s="14" t="s">
        <v>291</v>
      </c>
      <c r="B919" s="14" t="s">
        <v>243</v>
      </c>
      <c r="C919" s="15">
        <v>0.709206</v>
      </c>
      <c r="D919" s="15">
        <v>0.70920700000000003</v>
      </c>
      <c r="E919" s="15">
        <v>2.2692890000000001</v>
      </c>
      <c r="F919" s="15">
        <v>2.269288</v>
      </c>
      <c r="G919" s="15">
        <v>2.2692920000000001</v>
      </c>
      <c r="H919" s="15">
        <v>2.0438209999999999</v>
      </c>
      <c r="I919" s="15">
        <v>2.043822</v>
      </c>
      <c r="J919" s="15">
        <v>1.9219980000000001</v>
      </c>
      <c r="K919" s="15">
        <v>1.921996</v>
      </c>
      <c r="O919" s="15">
        <f t="shared" si="14"/>
        <v>16.157919</v>
      </c>
      <c r="P919" t="s">
        <v>36</v>
      </c>
      <c r="Q919" t="s">
        <v>37</v>
      </c>
      <c r="R919" t="s">
        <v>29</v>
      </c>
      <c r="S919" t="s">
        <v>281</v>
      </c>
      <c r="T919" t="s">
        <v>282</v>
      </c>
      <c r="U919" t="s">
        <v>450</v>
      </c>
      <c r="V919" t="s">
        <v>420</v>
      </c>
    </row>
    <row r="920" spans="1:22" x14ac:dyDescent="0.2">
      <c r="A920" s="14" t="s">
        <v>291</v>
      </c>
      <c r="B920" s="14" t="s">
        <v>293</v>
      </c>
      <c r="C920" s="15">
        <v>0.33340900000000001</v>
      </c>
      <c r="D920" s="15">
        <v>0.33340900000000001</v>
      </c>
      <c r="E920" s="15">
        <v>0.33340999999999998</v>
      </c>
      <c r="F920" s="15">
        <v>0.88682799999999995</v>
      </c>
      <c r="G920" s="15">
        <v>0.88683000000000001</v>
      </c>
      <c r="H920" s="15">
        <v>0.66136300000000003</v>
      </c>
      <c r="I920" s="15">
        <v>0.32795400000000002</v>
      </c>
      <c r="J920" s="15">
        <v>0</v>
      </c>
      <c r="K920" s="15">
        <v>0</v>
      </c>
      <c r="O920" s="15">
        <f t="shared" si="14"/>
        <v>3.7632030000000003</v>
      </c>
      <c r="P920" t="s">
        <v>36</v>
      </c>
      <c r="Q920" t="s">
        <v>37</v>
      </c>
      <c r="R920" t="s">
        <v>29</v>
      </c>
      <c r="S920" t="s">
        <v>281</v>
      </c>
      <c r="T920" t="s">
        <v>282</v>
      </c>
      <c r="U920" t="s">
        <v>450</v>
      </c>
      <c r="V920" t="s">
        <v>420</v>
      </c>
    </row>
    <row r="921" spans="1:22" x14ac:dyDescent="0.2">
      <c r="A921" s="14" t="s">
        <v>291</v>
      </c>
      <c r="B921" s="14" t="s">
        <v>191</v>
      </c>
      <c r="C921" s="15">
        <v>0.32504699999999997</v>
      </c>
      <c r="D921" s="15">
        <v>0.32504699999999997</v>
      </c>
      <c r="E921" s="15">
        <v>0.32504699999999997</v>
      </c>
      <c r="F921" s="15">
        <v>0.32504699999999997</v>
      </c>
      <c r="G921" s="15">
        <v>0.32504699999999997</v>
      </c>
      <c r="H921" s="15">
        <v>0.32504699999999997</v>
      </c>
      <c r="I921" s="15">
        <v>0.32504699999999997</v>
      </c>
      <c r="J921" s="15">
        <v>0.32504699999999997</v>
      </c>
      <c r="K921" s="15">
        <v>0.32504699999999997</v>
      </c>
      <c r="O921" s="15">
        <f t="shared" si="14"/>
        <v>2.9254230000000003</v>
      </c>
      <c r="P921" t="s">
        <v>36</v>
      </c>
      <c r="Q921" t="s">
        <v>37</v>
      </c>
      <c r="R921" t="s">
        <v>29</v>
      </c>
      <c r="S921" t="s">
        <v>281</v>
      </c>
      <c r="T921" t="s">
        <v>282</v>
      </c>
      <c r="U921" t="s">
        <v>450</v>
      </c>
      <c r="V921" t="s">
        <v>420</v>
      </c>
    </row>
    <row r="922" spans="1:22" x14ac:dyDescent="0.2">
      <c r="A922" s="14" t="s">
        <v>291</v>
      </c>
      <c r="B922" s="14" t="s">
        <v>224</v>
      </c>
      <c r="C922" s="15">
        <v>0.32504699999999997</v>
      </c>
      <c r="D922" s="15">
        <v>0.32504699999999997</v>
      </c>
      <c r="E922" s="15">
        <v>1.6541950000000001</v>
      </c>
      <c r="F922" s="15">
        <v>1.320784</v>
      </c>
      <c r="G922" s="15">
        <v>1.3207850000000001</v>
      </c>
      <c r="H922" s="15">
        <v>1.7069799999999999</v>
      </c>
      <c r="I922" s="15">
        <v>1.37357</v>
      </c>
      <c r="J922" s="15">
        <v>1.7108540000000001</v>
      </c>
      <c r="K922" s="15">
        <v>1.385804</v>
      </c>
      <c r="O922" s="15">
        <f t="shared" si="14"/>
        <v>11.123066</v>
      </c>
      <c r="P922" t="s">
        <v>36</v>
      </c>
      <c r="Q922" t="s">
        <v>37</v>
      </c>
      <c r="R922" t="s">
        <v>29</v>
      </c>
      <c r="S922" t="s">
        <v>281</v>
      </c>
      <c r="T922" t="s">
        <v>282</v>
      </c>
      <c r="U922" t="s">
        <v>450</v>
      </c>
      <c r="V922" t="s">
        <v>420</v>
      </c>
    </row>
    <row r="923" spans="1:22" x14ac:dyDescent="0.2">
      <c r="A923" s="14" t="s">
        <v>291</v>
      </c>
      <c r="B923" s="14" t="s">
        <v>294</v>
      </c>
      <c r="C923" s="15">
        <v>0</v>
      </c>
      <c r="D923" s="15">
        <v>0</v>
      </c>
      <c r="E923" s="15">
        <v>1.00023</v>
      </c>
      <c r="F923" s="15">
        <v>1.000227</v>
      </c>
      <c r="G923" s="15">
        <v>1.000227</v>
      </c>
      <c r="H923" s="15">
        <v>1.000227</v>
      </c>
      <c r="I923" s="15">
        <v>0</v>
      </c>
      <c r="J923" s="15">
        <v>0</v>
      </c>
      <c r="K923" s="15">
        <v>0</v>
      </c>
      <c r="O923" s="15">
        <f t="shared" si="14"/>
        <v>4.0009109999999994</v>
      </c>
      <c r="P923" t="s">
        <v>36</v>
      </c>
      <c r="Q923" t="s">
        <v>37</v>
      </c>
      <c r="R923" t="s">
        <v>29</v>
      </c>
      <c r="S923" t="s">
        <v>281</v>
      </c>
      <c r="T923" t="s">
        <v>282</v>
      </c>
      <c r="U923" t="s">
        <v>450</v>
      </c>
      <c r="V923" t="s">
        <v>420</v>
      </c>
    </row>
    <row r="924" spans="1:22" x14ac:dyDescent="0.2">
      <c r="A924" s="14" t="s">
        <v>291</v>
      </c>
      <c r="B924" s="14" t="s">
        <v>295</v>
      </c>
      <c r="C924" s="15">
        <v>0.98645499999999997</v>
      </c>
      <c r="D924" s="15">
        <v>0.98645499999999997</v>
      </c>
      <c r="E924" s="15">
        <v>0.98645799999999995</v>
      </c>
      <c r="F924" s="15">
        <v>0.98645499999999997</v>
      </c>
      <c r="G924" s="15">
        <v>0.98645499999999997</v>
      </c>
      <c r="H924" s="15">
        <v>0.98645499999999997</v>
      </c>
      <c r="I924" s="15">
        <v>0</v>
      </c>
      <c r="J924" s="15">
        <v>0</v>
      </c>
      <c r="K924" s="15">
        <v>0</v>
      </c>
      <c r="O924" s="15">
        <f t="shared" si="14"/>
        <v>5.9187330000000005</v>
      </c>
      <c r="P924" t="s">
        <v>36</v>
      </c>
      <c r="Q924" t="s">
        <v>63</v>
      </c>
      <c r="R924" t="s">
        <v>29</v>
      </c>
      <c r="S924" t="s">
        <v>281</v>
      </c>
      <c r="T924" t="s">
        <v>282</v>
      </c>
      <c r="U924" t="s">
        <v>450</v>
      </c>
      <c r="V924" t="s">
        <v>420</v>
      </c>
    </row>
    <row r="925" spans="1:22" x14ac:dyDescent="0.2">
      <c r="A925" s="14" t="s">
        <v>291</v>
      </c>
      <c r="B925" s="14" t="s">
        <v>115</v>
      </c>
      <c r="C925" s="15">
        <v>0.66681800000000002</v>
      </c>
      <c r="D925" s="15">
        <v>0.66681800000000002</v>
      </c>
      <c r="E925" s="15">
        <v>1.00023</v>
      </c>
      <c r="F925" s="15">
        <v>1.000227</v>
      </c>
      <c r="G925" s="15">
        <v>1.000227</v>
      </c>
      <c r="H925" s="15">
        <v>1.000227</v>
      </c>
      <c r="I925" s="15">
        <v>0</v>
      </c>
      <c r="J925" s="15">
        <v>0.36623299999999998</v>
      </c>
      <c r="K925" s="15">
        <v>0.366232</v>
      </c>
      <c r="O925" s="15">
        <f t="shared" si="14"/>
        <v>6.0670120000000001</v>
      </c>
      <c r="P925" t="s">
        <v>48</v>
      </c>
      <c r="Q925" t="s">
        <v>65</v>
      </c>
      <c r="R925" t="s">
        <v>29</v>
      </c>
      <c r="S925" t="s">
        <v>281</v>
      </c>
      <c r="T925" t="s">
        <v>282</v>
      </c>
      <c r="U925" t="s">
        <v>450</v>
      </c>
      <c r="V925" t="s">
        <v>420</v>
      </c>
    </row>
    <row r="926" spans="1:22" x14ac:dyDescent="0.2">
      <c r="A926" s="14" t="s">
        <v>291</v>
      </c>
      <c r="B926" s="14" t="s">
        <v>268</v>
      </c>
      <c r="C926" s="15">
        <v>0</v>
      </c>
      <c r="D926" s="15">
        <v>0</v>
      </c>
      <c r="E926" s="15">
        <v>0</v>
      </c>
      <c r="F926" s="15">
        <v>0</v>
      </c>
      <c r="G926" s="15">
        <v>0.60450099999999996</v>
      </c>
      <c r="H926" s="15">
        <v>0.60450000000000004</v>
      </c>
      <c r="I926" s="15">
        <v>0.60450000000000004</v>
      </c>
      <c r="J926" s="15">
        <v>0.27654600000000001</v>
      </c>
      <c r="K926" s="15">
        <v>0.27654600000000001</v>
      </c>
      <c r="O926" s="15">
        <f t="shared" si="14"/>
        <v>2.3665930000000004</v>
      </c>
      <c r="P926" t="s">
        <v>48</v>
      </c>
      <c r="Q926" t="s">
        <v>65</v>
      </c>
      <c r="R926" t="s">
        <v>29</v>
      </c>
      <c r="S926" t="s">
        <v>281</v>
      </c>
      <c r="T926" t="s">
        <v>282</v>
      </c>
      <c r="U926" t="s">
        <v>450</v>
      </c>
      <c r="V926" t="s">
        <v>420</v>
      </c>
    </row>
    <row r="927" spans="1:22" x14ac:dyDescent="0.2">
      <c r="A927" s="14" t="s">
        <v>291</v>
      </c>
      <c r="B927" s="14" t="s">
        <v>64</v>
      </c>
      <c r="C927" s="15">
        <v>3.7017419999999999</v>
      </c>
      <c r="D927" s="15">
        <v>3.70174</v>
      </c>
      <c r="E927" s="15">
        <v>3.040381</v>
      </c>
      <c r="F927" s="15">
        <v>3.0403739999999999</v>
      </c>
      <c r="G927" s="15">
        <v>2.7124239999999999</v>
      </c>
      <c r="H927" s="15">
        <v>2.7124239999999999</v>
      </c>
      <c r="I927" s="15">
        <v>2.3850910000000001</v>
      </c>
      <c r="J927" s="15">
        <v>1.0732729999999999</v>
      </c>
      <c r="K927" s="15">
        <v>1.073275</v>
      </c>
      <c r="O927" s="15">
        <f t="shared" si="14"/>
        <v>23.440723999999996</v>
      </c>
      <c r="P927" t="s">
        <v>48</v>
      </c>
      <c r="Q927" t="s">
        <v>65</v>
      </c>
      <c r="R927" t="s">
        <v>29</v>
      </c>
      <c r="S927" t="s">
        <v>281</v>
      </c>
      <c r="T927" t="s">
        <v>282</v>
      </c>
      <c r="U927" t="s">
        <v>450</v>
      </c>
      <c r="V927" t="s">
        <v>420</v>
      </c>
    </row>
    <row r="928" spans="1:22" x14ac:dyDescent="0.2">
      <c r="A928" s="14" t="s">
        <v>291</v>
      </c>
      <c r="B928" s="14" t="s">
        <v>143</v>
      </c>
      <c r="C928" s="15">
        <v>1.0234080000000001</v>
      </c>
      <c r="D928" s="15">
        <v>1.352069</v>
      </c>
      <c r="E928" s="15">
        <v>1.3520700000000001</v>
      </c>
      <c r="F928" s="15">
        <v>1.352068</v>
      </c>
      <c r="G928" s="15">
        <v>1.352069</v>
      </c>
      <c r="H928" s="15">
        <v>1.3520700000000001</v>
      </c>
      <c r="I928" s="15">
        <v>1.3520700000000001</v>
      </c>
      <c r="J928" s="15">
        <v>0.69616100000000003</v>
      </c>
      <c r="K928" s="15">
        <v>0.69616199999999995</v>
      </c>
      <c r="O928" s="15">
        <f t="shared" si="14"/>
        <v>10.528147000000001</v>
      </c>
      <c r="P928" t="s">
        <v>48</v>
      </c>
      <c r="Q928" t="s">
        <v>67</v>
      </c>
      <c r="R928" t="s">
        <v>29</v>
      </c>
      <c r="S928" t="s">
        <v>281</v>
      </c>
      <c r="T928" t="s">
        <v>282</v>
      </c>
      <c r="U928" t="s">
        <v>450</v>
      </c>
      <c r="V928" t="s">
        <v>420</v>
      </c>
    </row>
    <row r="929" spans="1:22" x14ac:dyDescent="0.2">
      <c r="A929" s="14" t="s">
        <v>291</v>
      </c>
      <c r="B929" s="14" t="s">
        <v>144</v>
      </c>
      <c r="C929" s="15">
        <v>0.99073299999999997</v>
      </c>
      <c r="D929" s="15">
        <v>0.66207000000000005</v>
      </c>
      <c r="E929" s="15">
        <v>0.99935300000000005</v>
      </c>
      <c r="F929" s="15">
        <v>0.99935200000000002</v>
      </c>
      <c r="G929" s="15">
        <v>0.99935200000000002</v>
      </c>
      <c r="H929" s="15">
        <v>0.99935200000000002</v>
      </c>
      <c r="I929" s="15">
        <v>0.66594299999999995</v>
      </c>
      <c r="J929" s="15">
        <v>0.66594299999999995</v>
      </c>
      <c r="K929" s="15">
        <v>0.66594299999999995</v>
      </c>
      <c r="O929" s="15">
        <f t="shared" si="14"/>
        <v>7.648041000000001</v>
      </c>
      <c r="P929" t="s">
        <v>48</v>
      </c>
      <c r="Q929" t="s">
        <v>67</v>
      </c>
      <c r="R929" t="s">
        <v>29</v>
      </c>
      <c r="S929" t="s">
        <v>281</v>
      </c>
      <c r="T929" t="s">
        <v>282</v>
      </c>
      <c r="U929" t="s">
        <v>450</v>
      </c>
      <c r="V929" t="s">
        <v>420</v>
      </c>
    </row>
    <row r="930" spans="1:22" x14ac:dyDescent="0.2">
      <c r="A930" s="14" t="s">
        <v>291</v>
      </c>
      <c r="B930" s="14" t="s">
        <v>201</v>
      </c>
      <c r="C930" s="15">
        <v>1.6640980000000001</v>
      </c>
      <c r="D930" s="15">
        <v>1.664096</v>
      </c>
      <c r="E930" s="15">
        <v>1.6640999999999999</v>
      </c>
      <c r="F930" s="15">
        <v>1.6640980000000001</v>
      </c>
      <c r="G930" s="15">
        <v>1.664096</v>
      </c>
      <c r="H930" s="15">
        <v>1.6640980000000001</v>
      </c>
      <c r="I930" s="15">
        <v>1.024824</v>
      </c>
      <c r="J930" s="15">
        <v>1.3910549999999999</v>
      </c>
      <c r="K930" s="15">
        <v>1.3910560000000001</v>
      </c>
      <c r="O930" s="15">
        <f t="shared" si="14"/>
        <v>13.791521000000001</v>
      </c>
      <c r="P930" t="s">
        <v>48</v>
      </c>
      <c r="Q930" t="s">
        <v>67</v>
      </c>
      <c r="R930" t="s">
        <v>29</v>
      </c>
      <c r="S930" t="s">
        <v>281</v>
      </c>
      <c r="T930" t="s">
        <v>282</v>
      </c>
      <c r="U930" t="s">
        <v>450</v>
      </c>
      <c r="V930" t="s">
        <v>420</v>
      </c>
    </row>
    <row r="931" spans="1:22" x14ac:dyDescent="0.2">
      <c r="A931" s="14" t="s">
        <v>291</v>
      </c>
      <c r="B931" s="14" t="s">
        <v>116</v>
      </c>
      <c r="C931" s="15">
        <v>0.65661599999999998</v>
      </c>
      <c r="D931" s="15">
        <v>0.65661499999999995</v>
      </c>
      <c r="E931" s="15">
        <v>1.680024</v>
      </c>
      <c r="F931" s="15">
        <v>1.680021</v>
      </c>
      <c r="G931" s="15">
        <v>1.680023</v>
      </c>
      <c r="H931" s="15">
        <v>1.680024</v>
      </c>
      <c r="I931" s="15">
        <v>1.680024</v>
      </c>
      <c r="J931" s="15">
        <v>0.36749999999999999</v>
      </c>
      <c r="K931" s="15">
        <v>0.36749999999999999</v>
      </c>
      <c r="O931" s="15">
        <f t="shared" si="14"/>
        <v>10.448346999999998</v>
      </c>
      <c r="P931" t="s">
        <v>48</v>
      </c>
      <c r="Q931" t="s">
        <v>67</v>
      </c>
      <c r="R931" t="s">
        <v>29</v>
      </c>
      <c r="S931" t="s">
        <v>281</v>
      </c>
      <c r="T931" t="s">
        <v>282</v>
      </c>
      <c r="U931" t="s">
        <v>450</v>
      </c>
      <c r="V931" t="s">
        <v>420</v>
      </c>
    </row>
    <row r="932" spans="1:22" x14ac:dyDescent="0.2">
      <c r="A932" s="14" t="s">
        <v>291</v>
      </c>
      <c r="B932" s="14" t="s">
        <v>66</v>
      </c>
      <c r="C932" s="15">
        <v>2.682906</v>
      </c>
      <c r="D932" s="15">
        <v>2.6829049999999999</v>
      </c>
      <c r="E932" s="15">
        <v>1.987455</v>
      </c>
      <c r="F932" s="15">
        <v>1.9874510000000001</v>
      </c>
      <c r="G932" s="15">
        <v>1.9874510000000001</v>
      </c>
      <c r="H932" s="15">
        <v>1.6594979999999999</v>
      </c>
      <c r="I932" s="15">
        <v>0.70058699999999996</v>
      </c>
      <c r="J932" s="15">
        <v>1.46193</v>
      </c>
      <c r="K932" s="15">
        <v>1.461932</v>
      </c>
      <c r="O932" s="15">
        <f t="shared" si="14"/>
        <v>16.612114999999999</v>
      </c>
      <c r="P932" t="s">
        <v>48</v>
      </c>
      <c r="Q932" t="s">
        <v>67</v>
      </c>
      <c r="R932" t="s">
        <v>29</v>
      </c>
      <c r="S932" t="s">
        <v>281</v>
      </c>
      <c r="T932" t="s">
        <v>282</v>
      </c>
      <c r="U932" t="s">
        <v>450</v>
      </c>
      <c r="V932" t="s">
        <v>420</v>
      </c>
    </row>
    <row r="933" spans="1:22" x14ac:dyDescent="0.2">
      <c r="A933" s="14" t="s">
        <v>291</v>
      </c>
      <c r="B933" s="14" t="s">
        <v>226</v>
      </c>
      <c r="C933" s="15">
        <v>0.32866200000000001</v>
      </c>
      <c r="D933" s="15">
        <v>0.32866099999999998</v>
      </c>
      <c r="E933" s="15">
        <v>0.32866200000000001</v>
      </c>
      <c r="F933" s="15">
        <v>0.32866200000000001</v>
      </c>
      <c r="G933" s="15">
        <v>0.32866099999999998</v>
      </c>
      <c r="H933" s="15">
        <v>0.32866200000000001</v>
      </c>
      <c r="I933" s="15">
        <v>0.32866200000000001</v>
      </c>
      <c r="J933" s="15">
        <v>0.32866099999999998</v>
      </c>
      <c r="K933" s="15">
        <v>0.32866200000000001</v>
      </c>
      <c r="O933" s="15">
        <f t="shared" si="14"/>
        <v>2.9579549999999997</v>
      </c>
      <c r="P933" t="s">
        <v>48</v>
      </c>
      <c r="Q933" t="s">
        <v>67</v>
      </c>
      <c r="R933" t="s">
        <v>29</v>
      </c>
      <c r="S933" t="s">
        <v>281</v>
      </c>
      <c r="T933" t="s">
        <v>282</v>
      </c>
      <c r="U933" t="s">
        <v>450</v>
      </c>
      <c r="V933" t="s">
        <v>420</v>
      </c>
    </row>
    <row r="934" spans="1:22" x14ac:dyDescent="0.2">
      <c r="A934" s="14" t="s">
        <v>291</v>
      </c>
      <c r="B934" s="14" t="s">
        <v>68</v>
      </c>
      <c r="C934" s="15">
        <v>3.5228350000000002</v>
      </c>
      <c r="D934" s="15">
        <v>3.1988829999999999</v>
      </c>
      <c r="E934" s="15">
        <v>3.198887</v>
      </c>
      <c r="F934" s="15">
        <v>3.161896</v>
      </c>
      <c r="G934" s="15">
        <v>3.1618970000000002</v>
      </c>
      <c r="H934" s="15">
        <v>3.161899</v>
      </c>
      <c r="I934" s="15">
        <v>2.5066099999999998</v>
      </c>
      <c r="J934" s="15">
        <v>1.8507</v>
      </c>
      <c r="K934" s="15">
        <v>1.850703</v>
      </c>
      <c r="O934" s="15">
        <f t="shared" si="14"/>
        <v>25.61431</v>
      </c>
      <c r="P934" t="s">
        <v>48</v>
      </c>
      <c r="Q934" t="s">
        <v>69</v>
      </c>
      <c r="R934" t="s">
        <v>29</v>
      </c>
      <c r="S934" t="s">
        <v>281</v>
      </c>
      <c r="T934" t="s">
        <v>282</v>
      </c>
      <c r="U934" t="s">
        <v>450</v>
      </c>
      <c r="V934" t="s">
        <v>420</v>
      </c>
    </row>
    <row r="935" spans="1:22" x14ac:dyDescent="0.2">
      <c r="A935" s="14" t="s">
        <v>291</v>
      </c>
      <c r="B935" s="14" t="s">
        <v>227</v>
      </c>
      <c r="C935" s="15">
        <v>1.7794399999999999</v>
      </c>
      <c r="D935" s="15">
        <v>1.7794399999999999</v>
      </c>
      <c r="E935" s="15">
        <v>1.7794399999999999</v>
      </c>
      <c r="F935" s="15">
        <v>2.239735</v>
      </c>
      <c r="G935" s="15">
        <v>2.239738</v>
      </c>
      <c r="H935" s="15">
        <v>2.2397369999999999</v>
      </c>
      <c r="I935" s="15">
        <v>2.239738</v>
      </c>
      <c r="J935" s="15">
        <v>1.255876</v>
      </c>
      <c r="K935" s="15">
        <v>1.255876</v>
      </c>
      <c r="O935" s="15">
        <f t="shared" si="14"/>
        <v>16.80902</v>
      </c>
      <c r="P935" t="s">
        <v>48</v>
      </c>
      <c r="Q935" t="s">
        <v>69</v>
      </c>
      <c r="R935" t="s">
        <v>29</v>
      </c>
      <c r="S935" t="s">
        <v>281</v>
      </c>
      <c r="T935" t="s">
        <v>282</v>
      </c>
      <c r="U935" t="s">
        <v>450</v>
      </c>
      <c r="V935" t="s">
        <v>420</v>
      </c>
    </row>
    <row r="936" spans="1:22" x14ac:dyDescent="0.2">
      <c r="A936" s="14" t="s">
        <v>291</v>
      </c>
      <c r="B936" s="14" t="s">
        <v>296</v>
      </c>
      <c r="C936" s="15">
        <v>1.034694</v>
      </c>
      <c r="D936" s="15">
        <v>1.034694</v>
      </c>
      <c r="E936" s="15">
        <v>1.034694</v>
      </c>
      <c r="F936" s="15">
        <v>1.034694</v>
      </c>
      <c r="G936" s="15">
        <v>1.034694</v>
      </c>
      <c r="H936" s="15">
        <v>1.4021950000000001</v>
      </c>
      <c r="I936" s="15">
        <v>1.4021939999999999</v>
      </c>
      <c r="J936" s="15">
        <v>0.75460300000000002</v>
      </c>
      <c r="K936" s="15">
        <v>0.75460300000000002</v>
      </c>
      <c r="O936" s="15">
        <f t="shared" si="14"/>
        <v>9.4870649999999994</v>
      </c>
      <c r="P936" t="s">
        <v>48</v>
      </c>
      <c r="Q936" t="s">
        <v>69</v>
      </c>
      <c r="R936" t="s">
        <v>29</v>
      </c>
      <c r="S936" t="s">
        <v>281</v>
      </c>
      <c r="T936" t="s">
        <v>282</v>
      </c>
      <c r="U936" t="s">
        <v>450</v>
      </c>
      <c r="V936" t="s">
        <v>420</v>
      </c>
    </row>
    <row r="937" spans="1:22" x14ac:dyDescent="0.2">
      <c r="A937" s="14" t="s">
        <v>291</v>
      </c>
      <c r="B937" s="14" t="s">
        <v>192</v>
      </c>
      <c r="C937" s="15">
        <v>0.66534199999999999</v>
      </c>
      <c r="D937" s="15">
        <v>0.66534199999999999</v>
      </c>
      <c r="E937" s="15">
        <v>0.66534300000000002</v>
      </c>
      <c r="F937" s="15">
        <v>0.66534199999999999</v>
      </c>
      <c r="G937" s="15">
        <v>0.66534199999999999</v>
      </c>
      <c r="H937" s="15">
        <v>0.66534199999999999</v>
      </c>
      <c r="I937" s="15">
        <v>0.34570499999999998</v>
      </c>
      <c r="J937" s="15">
        <v>0.34570499999999998</v>
      </c>
      <c r="K937" s="15">
        <v>0.34570499999999998</v>
      </c>
      <c r="O937" s="15">
        <f t="shared" si="14"/>
        <v>5.0291679999999994</v>
      </c>
      <c r="P937" t="s">
        <v>48</v>
      </c>
      <c r="Q937" t="s">
        <v>69</v>
      </c>
      <c r="R937" t="s">
        <v>29</v>
      </c>
      <c r="S937" t="s">
        <v>281</v>
      </c>
      <c r="T937" t="s">
        <v>282</v>
      </c>
      <c r="U937" t="s">
        <v>450</v>
      </c>
      <c r="V937" t="s">
        <v>420</v>
      </c>
    </row>
    <row r="938" spans="1:22" x14ac:dyDescent="0.2">
      <c r="A938" s="14" t="s">
        <v>291</v>
      </c>
      <c r="B938" s="14" t="s">
        <v>184</v>
      </c>
      <c r="C938" s="15">
        <v>1.051296</v>
      </c>
      <c r="D938" s="15">
        <v>1.0512950000000001</v>
      </c>
      <c r="E938" s="15">
        <v>1.051296</v>
      </c>
      <c r="F938" s="15">
        <v>1.0512969999999999</v>
      </c>
      <c r="G938" s="15">
        <v>1.0512950000000001</v>
      </c>
      <c r="H938" s="15">
        <v>1.051296</v>
      </c>
      <c r="I938" s="15">
        <v>1.051296</v>
      </c>
      <c r="J938" s="15">
        <v>0.73165800000000003</v>
      </c>
      <c r="K938" s="15">
        <v>0.73165800000000003</v>
      </c>
      <c r="O938" s="15">
        <f t="shared" si="14"/>
        <v>8.8223869999999991</v>
      </c>
      <c r="P938" t="s">
        <v>48</v>
      </c>
      <c r="Q938" t="s">
        <v>69</v>
      </c>
      <c r="R938" t="s">
        <v>29</v>
      </c>
      <c r="S938" t="s">
        <v>281</v>
      </c>
      <c r="T938" t="s">
        <v>282</v>
      </c>
      <c r="U938" t="s">
        <v>450</v>
      </c>
      <c r="V938" t="s">
        <v>420</v>
      </c>
    </row>
    <row r="939" spans="1:22" x14ac:dyDescent="0.2">
      <c r="A939" s="14" t="s">
        <v>291</v>
      </c>
      <c r="B939" s="14" t="s">
        <v>228</v>
      </c>
      <c r="C939" s="15">
        <v>1.7679750000000001</v>
      </c>
      <c r="D939" s="15">
        <v>1.7679739999999999</v>
      </c>
      <c r="E939" s="15">
        <v>1.5458700000000001</v>
      </c>
      <c r="F939" s="15">
        <v>1.545868</v>
      </c>
      <c r="G939" s="15">
        <v>1.5458719999999999</v>
      </c>
      <c r="H939" s="15">
        <v>0.99277800000000005</v>
      </c>
      <c r="I939" s="15">
        <v>0.99277800000000005</v>
      </c>
      <c r="J939" s="15">
        <v>0.33687</v>
      </c>
      <c r="K939" s="15">
        <v>0.33687</v>
      </c>
      <c r="O939" s="15">
        <f t="shared" si="14"/>
        <v>10.832854999999997</v>
      </c>
      <c r="P939" t="s">
        <v>48</v>
      </c>
      <c r="Q939" t="s">
        <v>69</v>
      </c>
      <c r="R939" t="s">
        <v>29</v>
      </c>
      <c r="S939" t="s">
        <v>281</v>
      </c>
      <c r="T939" t="s">
        <v>282</v>
      </c>
      <c r="U939" t="s">
        <v>450</v>
      </c>
      <c r="V939" t="s">
        <v>420</v>
      </c>
    </row>
    <row r="940" spans="1:22" x14ac:dyDescent="0.2">
      <c r="A940" s="14" t="s">
        <v>291</v>
      </c>
      <c r="B940" s="14" t="s">
        <v>269</v>
      </c>
      <c r="C940" s="15">
        <v>0.98126800000000003</v>
      </c>
      <c r="D940" s="15">
        <v>0.98126999999999998</v>
      </c>
      <c r="E940" s="15">
        <v>0.98126800000000003</v>
      </c>
      <c r="F940" s="15">
        <v>0.98126800000000003</v>
      </c>
      <c r="G940" s="15">
        <v>0.98126899999999995</v>
      </c>
      <c r="H940" s="15">
        <v>0.66523500000000002</v>
      </c>
      <c r="I940" s="15">
        <v>0.66523500000000002</v>
      </c>
      <c r="J940" s="15">
        <v>0.33728200000000003</v>
      </c>
      <c r="K940" s="15">
        <v>0.337281</v>
      </c>
      <c r="O940" s="15">
        <f t="shared" si="14"/>
        <v>6.9113759999999997</v>
      </c>
      <c r="P940" t="s">
        <v>48</v>
      </c>
      <c r="Q940" t="s">
        <v>69</v>
      </c>
      <c r="R940" t="s">
        <v>29</v>
      </c>
      <c r="S940" t="s">
        <v>281</v>
      </c>
      <c r="T940" t="s">
        <v>282</v>
      </c>
      <c r="U940" t="s">
        <v>450</v>
      </c>
      <c r="V940" t="s">
        <v>420</v>
      </c>
    </row>
    <row r="941" spans="1:22" x14ac:dyDescent="0.2">
      <c r="A941" s="14" t="s">
        <v>291</v>
      </c>
      <c r="B941" s="14" t="s">
        <v>145</v>
      </c>
      <c r="C941" s="15">
        <v>1.068141</v>
      </c>
      <c r="D941" s="15">
        <v>1.068141</v>
      </c>
      <c r="E941" s="15">
        <v>1.068141</v>
      </c>
      <c r="F941" s="15">
        <v>1.068141</v>
      </c>
      <c r="G941" s="15">
        <v>1.068141</v>
      </c>
      <c r="H941" s="15">
        <v>1.068141</v>
      </c>
      <c r="I941" s="15">
        <v>1.068141</v>
      </c>
      <c r="J941" s="15">
        <v>1.068141</v>
      </c>
      <c r="K941" s="15">
        <v>0.74309400000000003</v>
      </c>
      <c r="O941" s="15">
        <f t="shared" si="14"/>
        <v>9.2882219999999993</v>
      </c>
      <c r="P941" t="s">
        <v>48</v>
      </c>
      <c r="Q941" t="s">
        <v>69</v>
      </c>
      <c r="R941" t="s">
        <v>29</v>
      </c>
      <c r="S941" t="s">
        <v>281</v>
      </c>
      <c r="T941" t="s">
        <v>282</v>
      </c>
      <c r="U941" t="s">
        <v>450</v>
      </c>
      <c r="V941" t="s">
        <v>420</v>
      </c>
    </row>
    <row r="942" spans="1:22" x14ac:dyDescent="0.2">
      <c r="A942" s="14" t="s">
        <v>291</v>
      </c>
      <c r="B942" s="14" t="s">
        <v>297</v>
      </c>
      <c r="C942" s="15">
        <v>0.32866200000000001</v>
      </c>
      <c r="D942" s="15">
        <v>0.32866099999999998</v>
      </c>
      <c r="E942" s="15">
        <v>0.32866200000000001</v>
      </c>
      <c r="F942" s="15">
        <v>0.32866200000000001</v>
      </c>
      <c r="G942" s="15">
        <v>0.32866099999999998</v>
      </c>
      <c r="H942" s="15">
        <v>0.32866200000000001</v>
      </c>
      <c r="I942" s="15">
        <v>0.32866200000000001</v>
      </c>
      <c r="J942" s="15">
        <v>0.32866099999999998</v>
      </c>
      <c r="K942" s="15">
        <v>0.32866200000000001</v>
      </c>
      <c r="O942" s="15">
        <f t="shared" si="14"/>
        <v>2.9579549999999997</v>
      </c>
      <c r="P942" t="s">
        <v>48</v>
      </c>
      <c r="Q942" t="s">
        <v>69</v>
      </c>
      <c r="R942" t="s">
        <v>29</v>
      </c>
      <c r="S942" t="s">
        <v>281</v>
      </c>
      <c r="T942" t="s">
        <v>282</v>
      </c>
      <c r="U942" t="s">
        <v>450</v>
      </c>
      <c r="V942" t="s">
        <v>420</v>
      </c>
    </row>
    <row r="943" spans="1:22" x14ac:dyDescent="0.2">
      <c r="A943" s="14" t="s">
        <v>291</v>
      </c>
      <c r="B943" s="14" t="s">
        <v>70</v>
      </c>
      <c r="C943" s="15">
        <v>6.3287620000000002</v>
      </c>
      <c r="D943" s="15">
        <v>6.3287649999999998</v>
      </c>
      <c r="E943" s="15">
        <v>6.3287620000000002</v>
      </c>
      <c r="F943" s="15">
        <v>6.588292</v>
      </c>
      <c r="G943" s="15">
        <v>6.9216980000000001</v>
      </c>
      <c r="H943" s="15">
        <v>7.1596450000000003</v>
      </c>
      <c r="I943" s="15">
        <v>6.8262349999999996</v>
      </c>
      <c r="J943" s="15">
        <v>7.804049</v>
      </c>
      <c r="K943" s="15">
        <v>7.867178</v>
      </c>
      <c r="O943" s="15">
        <f t="shared" si="14"/>
        <v>62.153385999999998</v>
      </c>
      <c r="P943" t="s">
        <v>71</v>
      </c>
      <c r="Q943" t="s">
        <v>72</v>
      </c>
      <c r="R943" t="s">
        <v>29</v>
      </c>
      <c r="S943" t="s">
        <v>281</v>
      </c>
      <c r="T943" t="s">
        <v>282</v>
      </c>
      <c r="U943" t="s">
        <v>450</v>
      </c>
      <c r="V943" t="s">
        <v>71</v>
      </c>
    </row>
    <row r="944" spans="1:22" x14ac:dyDescent="0.2">
      <c r="A944" s="14" t="s">
        <v>291</v>
      </c>
      <c r="B944" s="14" t="s">
        <v>259</v>
      </c>
      <c r="C944" s="15">
        <v>0.34570499999999998</v>
      </c>
      <c r="D944" s="15">
        <v>0.34570499999999998</v>
      </c>
      <c r="E944" s="15">
        <v>0.34570499999999998</v>
      </c>
      <c r="F944" s="15">
        <v>0.34570499999999998</v>
      </c>
      <c r="G944" s="15">
        <v>0.34570499999999998</v>
      </c>
      <c r="H944" s="15">
        <v>0.34570499999999998</v>
      </c>
      <c r="I944" s="15">
        <v>0.34570499999999998</v>
      </c>
      <c r="J944" s="15">
        <v>0.592866</v>
      </c>
      <c r="K944" s="15">
        <v>0.592866</v>
      </c>
      <c r="O944" s="15">
        <f t="shared" si="14"/>
        <v>3.605667</v>
      </c>
      <c r="P944" t="s">
        <v>71</v>
      </c>
      <c r="Q944" t="s">
        <v>260</v>
      </c>
      <c r="R944" t="s">
        <v>29</v>
      </c>
      <c r="S944" t="s">
        <v>281</v>
      </c>
      <c r="T944" t="s">
        <v>282</v>
      </c>
      <c r="U944" t="s">
        <v>450</v>
      </c>
      <c r="V944" t="s">
        <v>71</v>
      </c>
    </row>
    <row r="945" spans="1:22" x14ac:dyDescent="0.2">
      <c r="A945" s="14" t="s">
        <v>291</v>
      </c>
      <c r="B945" s="14" t="s">
        <v>38</v>
      </c>
      <c r="C945" s="15">
        <v>2.780354</v>
      </c>
      <c r="D945" s="15">
        <v>3.6858</v>
      </c>
      <c r="E945" s="15">
        <v>3.6608520000000002</v>
      </c>
      <c r="F945" s="15">
        <v>3.6608510000000001</v>
      </c>
      <c r="G945" s="15">
        <v>3.7385269999999999</v>
      </c>
      <c r="H945" s="15">
        <v>3.3810470000000001</v>
      </c>
      <c r="I945" s="15">
        <v>3.0476390000000002</v>
      </c>
      <c r="J945" s="15">
        <v>3.0476390000000002</v>
      </c>
      <c r="K945" s="15">
        <v>3.4384540000000001</v>
      </c>
      <c r="O945" s="15">
        <f t="shared" si="14"/>
        <v>30.441163</v>
      </c>
      <c r="P945" t="s">
        <v>39</v>
      </c>
      <c r="Q945" t="s">
        <v>40</v>
      </c>
      <c r="R945" t="s">
        <v>29</v>
      </c>
      <c r="S945" t="s">
        <v>281</v>
      </c>
      <c r="T945" t="s">
        <v>282</v>
      </c>
      <c r="U945" t="s">
        <v>450</v>
      </c>
      <c r="V945" t="s">
        <v>421</v>
      </c>
    </row>
    <row r="946" spans="1:22" x14ac:dyDescent="0.2">
      <c r="A946" s="14" t="s">
        <v>291</v>
      </c>
      <c r="B946" s="14" t="s">
        <v>73</v>
      </c>
      <c r="C946" s="15">
        <v>4.3063279999999997</v>
      </c>
      <c r="D946" s="15">
        <v>4.3063269999999996</v>
      </c>
      <c r="E946" s="15">
        <v>4.0297830000000001</v>
      </c>
      <c r="F946" s="15">
        <v>4.6302750000000001</v>
      </c>
      <c r="G946" s="15">
        <v>4.2968719999999996</v>
      </c>
      <c r="H946" s="15">
        <v>3.985398</v>
      </c>
      <c r="I946" s="15">
        <v>3.9853990000000001</v>
      </c>
      <c r="J946" s="15">
        <v>3.034348</v>
      </c>
      <c r="K946" s="15">
        <v>3.0343439999999999</v>
      </c>
      <c r="O946" s="15">
        <f t="shared" si="14"/>
        <v>35.609074</v>
      </c>
      <c r="P946" t="s">
        <v>42</v>
      </c>
      <c r="Q946" t="s">
        <v>74</v>
      </c>
      <c r="R946" t="s">
        <v>29</v>
      </c>
      <c r="S946" t="s">
        <v>281</v>
      </c>
      <c r="T946" t="s">
        <v>282</v>
      </c>
      <c r="U946" t="s">
        <v>450</v>
      </c>
      <c r="V946" t="s">
        <v>421</v>
      </c>
    </row>
    <row r="947" spans="1:22" x14ac:dyDescent="0.2">
      <c r="A947" s="14" t="s">
        <v>291</v>
      </c>
      <c r="B947" s="14" t="s">
        <v>98</v>
      </c>
      <c r="C947" s="15">
        <v>0.32334200000000002</v>
      </c>
      <c r="D947" s="15">
        <v>0.32334200000000002</v>
      </c>
      <c r="E947" s="15">
        <v>0.32334200000000002</v>
      </c>
      <c r="F947" s="15">
        <v>0.32334099999999999</v>
      </c>
      <c r="G947" s="15">
        <v>0.32334200000000002</v>
      </c>
      <c r="H947" s="15">
        <v>0.32334200000000002</v>
      </c>
      <c r="I947" s="15">
        <v>0.32334200000000002</v>
      </c>
      <c r="J947" s="15">
        <v>0</v>
      </c>
      <c r="K947" s="15">
        <v>0</v>
      </c>
      <c r="O947" s="15">
        <f t="shared" si="14"/>
        <v>2.2633929999999998</v>
      </c>
      <c r="P947" t="s">
        <v>42</v>
      </c>
      <c r="Q947" t="s">
        <v>99</v>
      </c>
      <c r="R947" t="s">
        <v>29</v>
      </c>
      <c r="S947" t="s">
        <v>281</v>
      </c>
      <c r="T947" t="s">
        <v>282</v>
      </c>
      <c r="U947" t="s">
        <v>450</v>
      </c>
      <c r="V947" t="s">
        <v>421</v>
      </c>
    </row>
    <row r="948" spans="1:22" x14ac:dyDescent="0.2">
      <c r="A948" s="14" t="s">
        <v>291</v>
      </c>
      <c r="B948" s="14" t="s">
        <v>41</v>
      </c>
      <c r="C948" s="15">
        <v>4.2724260000000003</v>
      </c>
      <c r="D948" s="15">
        <v>4.3488439999999997</v>
      </c>
      <c r="E948" s="15">
        <v>5.6223400000000003</v>
      </c>
      <c r="F948" s="15">
        <v>5.6223369999999999</v>
      </c>
      <c r="G948" s="15">
        <v>5.6223419999999997</v>
      </c>
      <c r="H948" s="15">
        <v>5.6223400000000003</v>
      </c>
      <c r="I948" s="15">
        <v>5.2889280000000003</v>
      </c>
      <c r="J948" s="15">
        <v>4.960979</v>
      </c>
      <c r="K948" s="15">
        <v>5.351788</v>
      </c>
      <c r="O948" s="15">
        <f t="shared" si="14"/>
        <v>46.712324000000002</v>
      </c>
      <c r="P948" t="s">
        <v>42</v>
      </c>
      <c r="Q948" t="s">
        <v>43</v>
      </c>
      <c r="R948" t="s">
        <v>29</v>
      </c>
      <c r="S948" t="s">
        <v>281</v>
      </c>
      <c r="T948" t="s">
        <v>282</v>
      </c>
      <c r="U948" t="s">
        <v>450</v>
      </c>
      <c r="V948" t="s">
        <v>421</v>
      </c>
    </row>
    <row r="949" spans="1:22" x14ac:dyDescent="0.2">
      <c r="A949" s="14" t="s">
        <v>291</v>
      </c>
      <c r="B949" s="14" t="s">
        <v>44</v>
      </c>
      <c r="C949" s="15">
        <v>4.514265</v>
      </c>
      <c r="D949" s="15">
        <v>4.5142639999999998</v>
      </c>
      <c r="E949" s="15">
        <v>2.486208</v>
      </c>
      <c r="F949" s="15">
        <v>2.1622539999999999</v>
      </c>
      <c r="G949" s="15">
        <v>2.1622569999999999</v>
      </c>
      <c r="H949" s="15">
        <v>2.180796</v>
      </c>
      <c r="I949" s="15">
        <v>2.180796</v>
      </c>
      <c r="J949" s="15">
        <v>2.9575420000000001</v>
      </c>
      <c r="K949" s="15">
        <v>2.9575399999999998</v>
      </c>
      <c r="O949" s="15">
        <f t="shared" si="14"/>
        <v>26.115921999999998</v>
      </c>
      <c r="P949" t="s">
        <v>42</v>
      </c>
      <c r="Q949" t="s">
        <v>45</v>
      </c>
      <c r="R949" t="s">
        <v>29</v>
      </c>
      <c r="S949" t="s">
        <v>281</v>
      </c>
      <c r="T949" t="s">
        <v>282</v>
      </c>
      <c r="U949" t="s">
        <v>450</v>
      </c>
      <c r="V949" t="s">
        <v>421</v>
      </c>
    </row>
    <row r="950" spans="1:22" x14ac:dyDescent="0.2">
      <c r="A950" s="14" t="s">
        <v>291</v>
      </c>
      <c r="B950" s="14" t="s">
        <v>75</v>
      </c>
      <c r="C950" s="15">
        <v>3.791509</v>
      </c>
      <c r="D950" s="15">
        <v>4.1447430000000001</v>
      </c>
      <c r="E950" s="15">
        <v>4.1447450000000003</v>
      </c>
      <c r="F950" s="15">
        <v>4.1447459999999996</v>
      </c>
      <c r="G950" s="15">
        <v>3.811334</v>
      </c>
      <c r="H950" s="15">
        <v>3.9655559999999999</v>
      </c>
      <c r="I950" s="15">
        <v>3.965557</v>
      </c>
      <c r="J950" s="15">
        <v>3.6237979999999999</v>
      </c>
      <c r="K950" s="15">
        <v>3.6237979999999999</v>
      </c>
      <c r="O950" s="15">
        <f t="shared" si="14"/>
        <v>35.215786000000001</v>
      </c>
      <c r="P950" t="s">
        <v>39</v>
      </c>
      <c r="Q950" t="s">
        <v>76</v>
      </c>
      <c r="R950" t="s">
        <v>29</v>
      </c>
      <c r="S950" t="s">
        <v>281</v>
      </c>
      <c r="T950" t="s">
        <v>282</v>
      </c>
      <c r="U950" t="s">
        <v>450</v>
      </c>
      <c r="V950" t="s">
        <v>421</v>
      </c>
    </row>
    <row r="951" spans="1:22" x14ac:dyDescent="0.2">
      <c r="A951" s="14" t="s">
        <v>291</v>
      </c>
      <c r="B951" s="14" t="s">
        <v>77</v>
      </c>
      <c r="C951" s="15">
        <v>2.4724119999999998</v>
      </c>
      <c r="D951" s="15">
        <v>2.9659759999999999</v>
      </c>
      <c r="E951" s="15">
        <v>2.9659749999999998</v>
      </c>
      <c r="F951" s="15">
        <v>3.3892859999999998</v>
      </c>
      <c r="G951" s="15">
        <v>3.3892880000000001</v>
      </c>
      <c r="H951" s="15">
        <v>3.3892859999999998</v>
      </c>
      <c r="I951" s="15">
        <v>3.0558749999999999</v>
      </c>
      <c r="J951" s="15">
        <v>3.0558779999999999</v>
      </c>
      <c r="K951" s="15">
        <v>3.0558770000000002</v>
      </c>
      <c r="O951" s="15">
        <f t="shared" si="14"/>
        <v>27.739853</v>
      </c>
      <c r="P951" t="s">
        <v>39</v>
      </c>
      <c r="Q951" t="s">
        <v>78</v>
      </c>
      <c r="R951" t="s">
        <v>29</v>
      </c>
      <c r="S951" t="s">
        <v>281</v>
      </c>
      <c r="T951" t="s">
        <v>282</v>
      </c>
      <c r="U951" t="s">
        <v>450</v>
      </c>
      <c r="V951" t="s">
        <v>421</v>
      </c>
    </row>
    <row r="952" spans="1:22" x14ac:dyDescent="0.2">
      <c r="A952" s="14" t="s">
        <v>291</v>
      </c>
      <c r="B952" s="14" t="s">
        <v>79</v>
      </c>
      <c r="C952" s="15">
        <v>6.4150280000000004</v>
      </c>
      <c r="D952" s="15">
        <v>5.7270719999999997</v>
      </c>
      <c r="E952" s="15">
        <v>5.7270729999999999</v>
      </c>
      <c r="F952" s="15">
        <v>5.7270700000000003</v>
      </c>
      <c r="G952" s="15">
        <v>5.4031209999999996</v>
      </c>
      <c r="H952" s="15">
        <v>5.7888200000000003</v>
      </c>
      <c r="I952" s="15">
        <v>5.4611770000000002</v>
      </c>
      <c r="J952" s="15">
        <v>5.1563400000000001</v>
      </c>
      <c r="K952" s="15">
        <v>5.1563400000000001</v>
      </c>
      <c r="O952" s="15">
        <f t="shared" si="14"/>
        <v>50.562041000000001</v>
      </c>
      <c r="P952" t="s">
        <v>71</v>
      </c>
      <c r="Q952" t="s">
        <v>80</v>
      </c>
      <c r="R952" t="s">
        <v>29</v>
      </c>
      <c r="S952" t="s">
        <v>281</v>
      </c>
      <c r="T952" t="s">
        <v>282</v>
      </c>
      <c r="U952" t="s">
        <v>450</v>
      </c>
      <c r="V952" t="s">
        <v>422</v>
      </c>
    </row>
    <row r="953" spans="1:22" x14ac:dyDescent="0.2">
      <c r="A953" s="14" t="s">
        <v>298</v>
      </c>
      <c r="B953" s="14" t="s">
        <v>79</v>
      </c>
      <c r="C953" s="15">
        <v>0</v>
      </c>
      <c r="D953" s="15">
        <v>0</v>
      </c>
      <c r="E953" s="15">
        <v>0</v>
      </c>
      <c r="F953" s="15">
        <v>0</v>
      </c>
      <c r="G953" s="15">
        <v>0</v>
      </c>
      <c r="H953" s="15">
        <v>0.14852199999999999</v>
      </c>
      <c r="I953" s="15">
        <v>0.14852199999999999</v>
      </c>
      <c r="J953" s="15">
        <v>0.14852199999999999</v>
      </c>
      <c r="K953" s="15">
        <v>0.14852199999999999</v>
      </c>
      <c r="O953" s="15">
        <f t="shared" si="14"/>
        <v>0.59408799999999995</v>
      </c>
      <c r="P953" t="s">
        <v>71</v>
      </c>
      <c r="Q953" t="s">
        <v>80</v>
      </c>
      <c r="R953" t="s">
        <v>29</v>
      </c>
      <c r="S953" t="s">
        <v>281</v>
      </c>
      <c r="T953" t="s">
        <v>282</v>
      </c>
      <c r="U953" t="s">
        <v>451</v>
      </c>
      <c r="V953" t="s">
        <v>422</v>
      </c>
    </row>
    <row r="954" spans="1:22" x14ac:dyDescent="0.2">
      <c r="A954" s="14" t="s">
        <v>299</v>
      </c>
      <c r="B954" s="14" t="s">
        <v>70</v>
      </c>
      <c r="C954" s="15">
        <v>12.131311</v>
      </c>
      <c r="D954" s="15">
        <v>12.131309999999999</v>
      </c>
      <c r="E954" s="15">
        <v>12.131311</v>
      </c>
      <c r="F954" s="15">
        <v>12.131309999999999</v>
      </c>
      <c r="G954" s="15">
        <v>46.849894999999997</v>
      </c>
      <c r="H954" s="15">
        <v>46.849894999999997</v>
      </c>
      <c r="I954" s="15">
        <v>46.849893999999999</v>
      </c>
      <c r="J954" s="15">
        <v>46.849894999999997</v>
      </c>
      <c r="K954" s="15">
        <v>46.849896000000001</v>
      </c>
      <c r="O954" s="15">
        <f t="shared" si="14"/>
        <v>282.77471700000001</v>
      </c>
      <c r="P954" t="s">
        <v>71</v>
      </c>
      <c r="Q954" t="s">
        <v>72</v>
      </c>
      <c r="R954" t="s">
        <v>29</v>
      </c>
      <c r="S954" t="s">
        <v>281</v>
      </c>
      <c r="T954" t="s">
        <v>300</v>
      </c>
      <c r="U954" t="s">
        <v>452</v>
      </c>
      <c r="V954" t="s">
        <v>71</v>
      </c>
    </row>
    <row r="955" spans="1:22" x14ac:dyDescent="0.2">
      <c r="A955" s="14" t="s">
        <v>301</v>
      </c>
      <c r="B955" s="14" t="s">
        <v>250</v>
      </c>
      <c r="C955" s="15">
        <v>3.4632000000000003E-2</v>
      </c>
      <c r="D955" s="15">
        <v>8.4</v>
      </c>
      <c r="E955" s="15">
        <v>0</v>
      </c>
      <c r="F955" s="15">
        <v>0</v>
      </c>
      <c r="G955" s="15">
        <v>0</v>
      </c>
      <c r="H955" s="15">
        <v>0</v>
      </c>
      <c r="I955" s="15">
        <v>0</v>
      </c>
      <c r="J955" s="15">
        <v>0</v>
      </c>
      <c r="K955" s="15">
        <v>0</v>
      </c>
      <c r="O955" s="15">
        <f t="shared" si="14"/>
        <v>8.4346320000000006</v>
      </c>
      <c r="P955" t="s">
        <v>48</v>
      </c>
      <c r="Q955" t="s">
        <v>251</v>
      </c>
      <c r="R955" t="s">
        <v>29</v>
      </c>
      <c r="S955" t="s">
        <v>302</v>
      </c>
      <c r="T955" t="s">
        <v>303</v>
      </c>
      <c r="U955" t="s">
        <v>304</v>
      </c>
      <c r="V955" t="s">
        <v>423</v>
      </c>
    </row>
    <row r="956" spans="1:22" x14ac:dyDescent="0.2">
      <c r="A956" s="14" t="s">
        <v>305</v>
      </c>
      <c r="B956" s="14" t="s">
        <v>306</v>
      </c>
      <c r="C956" s="15">
        <v>1.6666E-2</v>
      </c>
      <c r="D956" s="15">
        <v>0</v>
      </c>
      <c r="E956" s="15">
        <v>0</v>
      </c>
      <c r="F956" s="15">
        <v>-1.6666E-2</v>
      </c>
      <c r="G956" s="15">
        <v>0</v>
      </c>
      <c r="H956" s="15">
        <v>0</v>
      </c>
      <c r="I956" s="15">
        <v>0</v>
      </c>
      <c r="J956" s="15">
        <v>0</v>
      </c>
      <c r="K956" s="15">
        <v>0</v>
      </c>
      <c r="O956" s="15">
        <f t="shared" si="14"/>
        <v>0</v>
      </c>
      <c r="P956" t="s">
        <v>27</v>
      </c>
      <c r="Q956" t="s">
        <v>34</v>
      </c>
      <c r="R956" t="s">
        <v>29</v>
      </c>
      <c r="S956" t="s">
        <v>307</v>
      </c>
      <c r="T956" t="s">
        <v>308</v>
      </c>
      <c r="U956" t="s">
        <v>309</v>
      </c>
      <c r="V956" t="s">
        <v>419</v>
      </c>
    </row>
    <row r="957" spans="1:22" x14ac:dyDescent="0.2">
      <c r="A957" s="14" t="s">
        <v>305</v>
      </c>
      <c r="B957" s="14" t="s">
        <v>77</v>
      </c>
      <c r="C957" s="15">
        <v>0</v>
      </c>
      <c r="D957" s="15">
        <v>0</v>
      </c>
      <c r="E957" s="15">
        <v>0</v>
      </c>
      <c r="F957" s="15">
        <v>0</v>
      </c>
      <c r="G957" s="15">
        <v>0</v>
      </c>
      <c r="H957" s="15">
        <v>0</v>
      </c>
      <c r="I957" s="15">
        <v>5.5970500000000003</v>
      </c>
      <c r="J957" s="15">
        <v>1.865683</v>
      </c>
      <c r="K957" s="15">
        <v>0</v>
      </c>
      <c r="O957" s="15">
        <f t="shared" si="14"/>
        <v>7.4627330000000001</v>
      </c>
      <c r="P957" t="s">
        <v>39</v>
      </c>
      <c r="Q957" t="s">
        <v>78</v>
      </c>
      <c r="R957" t="s">
        <v>29</v>
      </c>
      <c r="S957" t="s">
        <v>307</v>
      </c>
      <c r="T957" t="s">
        <v>308</v>
      </c>
      <c r="U957" t="s">
        <v>309</v>
      </c>
      <c r="V957" t="s">
        <v>421</v>
      </c>
    </row>
    <row r="958" spans="1:22" x14ac:dyDescent="0.2">
      <c r="A958" s="14" t="s">
        <v>310</v>
      </c>
      <c r="B958" s="14" t="s">
        <v>73</v>
      </c>
      <c r="C958" s="15">
        <v>0</v>
      </c>
      <c r="D958" s="15">
        <v>0</v>
      </c>
      <c r="E958" s="15">
        <v>0</v>
      </c>
      <c r="F958" s="15">
        <v>0</v>
      </c>
      <c r="G958" s="15">
        <v>0</v>
      </c>
      <c r="H958" s="15">
        <v>0</v>
      </c>
      <c r="I958" s="15">
        <v>0</v>
      </c>
      <c r="J958" s="15">
        <v>1.9081330000000001</v>
      </c>
      <c r="K958" s="15">
        <v>8.8583599999999993</v>
      </c>
      <c r="O958" s="15">
        <f t="shared" si="14"/>
        <v>10.766492999999999</v>
      </c>
      <c r="P958" t="s">
        <v>42</v>
      </c>
      <c r="Q958" t="s">
        <v>74</v>
      </c>
      <c r="R958" t="s">
        <v>29</v>
      </c>
      <c r="S958" t="s">
        <v>307</v>
      </c>
      <c r="T958" t="s">
        <v>311</v>
      </c>
      <c r="U958" t="s">
        <v>312</v>
      </c>
      <c r="V958" t="s">
        <v>421</v>
      </c>
    </row>
    <row r="959" spans="1:22" x14ac:dyDescent="0.2">
      <c r="A959" s="14" t="s">
        <v>310</v>
      </c>
      <c r="B959" s="14" t="s">
        <v>41</v>
      </c>
      <c r="C959" s="15">
        <v>26.148032000000001</v>
      </c>
      <c r="D959" s="15">
        <v>98.656326000000007</v>
      </c>
      <c r="E959" s="15">
        <v>29.588826999999998</v>
      </c>
      <c r="F959" s="15">
        <v>23.264693000000001</v>
      </c>
      <c r="G959" s="15">
        <v>23.542503</v>
      </c>
      <c r="H959" s="15">
        <v>24.481110000000001</v>
      </c>
      <c r="I959" s="15">
        <v>17.714592</v>
      </c>
      <c r="J959" s="15">
        <v>27.074773</v>
      </c>
      <c r="K959" s="15">
        <v>26.909431999999999</v>
      </c>
      <c r="O959" s="15">
        <f t="shared" si="14"/>
        <v>297.38028800000001</v>
      </c>
      <c r="P959" t="s">
        <v>42</v>
      </c>
      <c r="Q959" t="s">
        <v>43</v>
      </c>
      <c r="R959" t="s">
        <v>82</v>
      </c>
      <c r="S959" t="s">
        <v>307</v>
      </c>
      <c r="T959" t="s">
        <v>311</v>
      </c>
      <c r="U959" t="s">
        <v>312</v>
      </c>
      <c r="V959" t="s">
        <v>421</v>
      </c>
    </row>
    <row r="960" spans="1:22" x14ac:dyDescent="0.2">
      <c r="A960" s="14" t="s">
        <v>310</v>
      </c>
      <c r="B960" s="14" t="s">
        <v>77</v>
      </c>
      <c r="C960" s="15">
        <v>5.1888709999999998</v>
      </c>
      <c r="D960" s="15">
        <v>18.680257999999998</v>
      </c>
      <c r="E960" s="15">
        <v>6.7456019999999999</v>
      </c>
      <c r="F960" s="15">
        <v>5.6432909999999996</v>
      </c>
      <c r="G960" s="15">
        <v>5.7056110000000002</v>
      </c>
      <c r="H960" s="15">
        <v>6.0960179999999999</v>
      </c>
      <c r="I960" s="15">
        <v>3.8393519999999999</v>
      </c>
      <c r="J960" s="15">
        <v>28.134283</v>
      </c>
      <c r="K960" s="15">
        <v>29.058541999999999</v>
      </c>
      <c r="O960" s="15">
        <f t="shared" si="14"/>
        <v>109.09182799999999</v>
      </c>
      <c r="P960" t="s">
        <v>39</v>
      </c>
      <c r="Q960" t="s">
        <v>78</v>
      </c>
      <c r="R960" t="s">
        <v>82</v>
      </c>
      <c r="S960" t="s">
        <v>307</v>
      </c>
      <c r="T960" t="s">
        <v>311</v>
      </c>
      <c r="U960" t="s">
        <v>312</v>
      </c>
      <c r="V960" t="s">
        <v>421</v>
      </c>
    </row>
    <row r="961" spans="1:22" x14ac:dyDescent="0.2">
      <c r="A961" s="14" t="s">
        <v>310</v>
      </c>
      <c r="B961" s="14" t="s">
        <v>250</v>
      </c>
      <c r="C961" s="15">
        <v>7.4747399999999997</v>
      </c>
      <c r="D961" s="15">
        <v>34.977088999999999</v>
      </c>
      <c r="E961" s="15">
        <v>26.255161999999999</v>
      </c>
      <c r="F961" s="15">
        <v>28.153364</v>
      </c>
      <c r="G961" s="15">
        <v>7.1815759999999997</v>
      </c>
      <c r="H961" s="15">
        <v>25.147289000000001</v>
      </c>
      <c r="I961" s="15">
        <v>6.5171159999999997</v>
      </c>
      <c r="J961" s="15">
        <v>31.166519000000001</v>
      </c>
      <c r="K961" s="15">
        <v>33.990409999999997</v>
      </c>
      <c r="O961" s="15">
        <f t="shared" si="14"/>
        <v>200.86326499999996</v>
      </c>
      <c r="P961" t="s">
        <v>48</v>
      </c>
      <c r="Q961" t="s">
        <v>251</v>
      </c>
      <c r="R961" t="s">
        <v>29</v>
      </c>
      <c r="S961" t="s">
        <v>307</v>
      </c>
      <c r="T961" t="s">
        <v>311</v>
      </c>
      <c r="U961" t="s">
        <v>312</v>
      </c>
      <c r="V961" t="s">
        <v>423</v>
      </c>
    </row>
    <row r="962" spans="1:22" x14ac:dyDescent="0.2">
      <c r="A962" s="14" t="s">
        <v>313</v>
      </c>
      <c r="B962" s="14" t="s">
        <v>250</v>
      </c>
      <c r="C962" s="15">
        <v>2.7313170000000002</v>
      </c>
      <c r="D962" s="15">
        <v>2.8421500000000002</v>
      </c>
      <c r="E962" s="15">
        <v>2.1961499999999998</v>
      </c>
      <c r="F962" s="15">
        <v>2.1391499999999999</v>
      </c>
      <c r="G962" s="15">
        <v>2.1391499999999999</v>
      </c>
      <c r="H962" s="15">
        <v>2.1771500000000001</v>
      </c>
      <c r="I962" s="15">
        <v>2.2341500000000001</v>
      </c>
      <c r="J962" s="15">
        <v>1.3791500000000001</v>
      </c>
      <c r="K962" s="15">
        <v>2.28165</v>
      </c>
      <c r="O962" s="15">
        <f t="shared" si="14"/>
        <v>20.120017000000001</v>
      </c>
      <c r="P962" t="s">
        <v>48</v>
      </c>
      <c r="Q962" t="s">
        <v>251</v>
      </c>
      <c r="R962" t="s">
        <v>29</v>
      </c>
      <c r="S962" t="s">
        <v>307</v>
      </c>
      <c r="T962" t="s">
        <v>314</v>
      </c>
      <c r="U962" t="s">
        <v>315</v>
      </c>
      <c r="V962" t="s">
        <v>423</v>
      </c>
    </row>
    <row r="963" spans="1:22" x14ac:dyDescent="0.2">
      <c r="A963" s="14" t="s">
        <v>316</v>
      </c>
      <c r="B963" s="14" t="s">
        <v>205</v>
      </c>
      <c r="C963" s="15">
        <v>0</v>
      </c>
      <c r="D963" s="15">
        <v>0</v>
      </c>
      <c r="E963" s="15">
        <v>0</v>
      </c>
      <c r="F963" s="15">
        <v>0</v>
      </c>
      <c r="G963" s="15">
        <v>0</v>
      </c>
      <c r="H963" s="15">
        <v>0</v>
      </c>
      <c r="I963" s="15">
        <v>0</v>
      </c>
      <c r="J963" s="15">
        <v>0.431585</v>
      </c>
      <c r="K963" s="15">
        <v>0</v>
      </c>
      <c r="O963" s="15">
        <f t="shared" si="14"/>
        <v>0.431585</v>
      </c>
      <c r="P963" t="s">
        <v>48</v>
      </c>
      <c r="Q963" t="s">
        <v>52</v>
      </c>
      <c r="R963" t="s">
        <v>82</v>
      </c>
      <c r="S963" t="s">
        <v>317</v>
      </c>
      <c r="T963" t="s">
        <v>318</v>
      </c>
      <c r="U963" t="s">
        <v>319</v>
      </c>
      <c r="V963" t="s">
        <v>419</v>
      </c>
    </row>
    <row r="964" spans="1:22" x14ac:dyDescent="0.2">
      <c r="A964" s="14" t="s">
        <v>316</v>
      </c>
      <c r="B964" s="14" t="s">
        <v>180</v>
      </c>
      <c r="C964" s="15">
        <v>0</v>
      </c>
      <c r="D964" s="15">
        <v>0</v>
      </c>
      <c r="E964" s="15">
        <v>0</v>
      </c>
      <c r="F964" s="15">
        <v>0</v>
      </c>
      <c r="G964" s="15">
        <v>0</v>
      </c>
      <c r="H964" s="15">
        <v>0</v>
      </c>
      <c r="I964" s="15">
        <v>0.4</v>
      </c>
      <c r="J964" s="15">
        <v>0</v>
      </c>
      <c r="K964" s="15">
        <v>0</v>
      </c>
      <c r="O964" s="15">
        <f t="shared" si="14"/>
        <v>0.4</v>
      </c>
      <c r="P964" t="s">
        <v>36</v>
      </c>
      <c r="Q964" t="s">
        <v>61</v>
      </c>
      <c r="R964" t="s">
        <v>82</v>
      </c>
      <c r="S964" t="s">
        <v>317</v>
      </c>
      <c r="T964" t="s">
        <v>318</v>
      </c>
      <c r="U964" t="s">
        <v>319</v>
      </c>
      <c r="V964" t="s">
        <v>420</v>
      </c>
    </row>
    <row r="965" spans="1:22" x14ac:dyDescent="0.2">
      <c r="A965" s="14" t="s">
        <v>316</v>
      </c>
      <c r="B965" s="14" t="s">
        <v>227</v>
      </c>
      <c r="C965" s="15">
        <v>0.51200000000000001</v>
      </c>
      <c r="D965" s="15">
        <v>0</v>
      </c>
      <c r="E965" s="15">
        <v>0.76700000000000002</v>
      </c>
      <c r="F965" s="15">
        <v>0.17899999999999999</v>
      </c>
      <c r="G965" s="15">
        <v>1.3835</v>
      </c>
      <c r="H965" s="15">
        <v>1.427</v>
      </c>
      <c r="I965" s="15">
        <v>0</v>
      </c>
      <c r="J965" s="15">
        <v>0</v>
      </c>
      <c r="K965" s="15">
        <v>0</v>
      </c>
      <c r="O965" s="15">
        <f t="shared" si="14"/>
        <v>4.2684999999999995</v>
      </c>
      <c r="P965" t="s">
        <v>48</v>
      </c>
      <c r="Q965" t="s">
        <v>69</v>
      </c>
      <c r="R965" t="s">
        <v>82</v>
      </c>
      <c r="S965" t="s">
        <v>317</v>
      </c>
      <c r="T965" t="s">
        <v>318</v>
      </c>
      <c r="U965" t="s">
        <v>319</v>
      </c>
      <c r="V965" t="s">
        <v>420</v>
      </c>
    </row>
    <row r="966" spans="1:22" x14ac:dyDescent="0.2">
      <c r="A966" s="14" t="s">
        <v>316</v>
      </c>
      <c r="B966" s="14" t="s">
        <v>296</v>
      </c>
      <c r="C966" s="15">
        <v>0</v>
      </c>
      <c r="D966" s="15">
        <v>0.17499999999999999</v>
      </c>
      <c r="E966" s="15">
        <v>0</v>
      </c>
      <c r="F966" s="15">
        <v>0.20399999999999999</v>
      </c>
      <c r="G966" s="15">
        <v>0</v>
      </c>
      <c r="H966" s="15">
        <v>0</v>
      </c>
      <c r="I966" s="15">
        <v>0</v>
      </c>
      <c r="J966" s="15">
        <v>0.17499999999999999</v>
      </c>
      <c r="K966" s="15">
        <v>0</v>
      </c>
      <c r="O966" s="15">
        <f t="shared" si="14"/>
        <v>0.55400000000000005</v>
      </c>
      <c r="P966" t="s">
        <v>48</v>
      </c>
      <c r="Q966" t="s">
        <v>69</v>
      </c>
      <c r="R966" t="s">
        <v>82</v>
      </c>
      <c r="S966" t="s">
        <v>317</v>
      </c>
      <c r="T966" t="s">
        <v>318</v>
      </c>
      <c r="U966" t="s">
        <v>319</v>
      </c>
      <c r="V966" t="s">
        <v>420</v>
      </c>
    </row>
    <row r="967" spans="1:22" x14ac:dyDescent="0.2">
      <c r="A967" s="14" t="s">
        <v>316</v>
      </c>
      <c r="B967" s="14" t="s">
        <v>184</v>
      </c>
      <c r="C967" s="15">
        <v>0.54100000000000004</v>
      </c>
      <c r="D967" s="15">
        <v>0.41599999999999998</v>
      </c>
      <c r="E967" s="15">
        <v>0.17399999999999999</v>
      </c>
      <c r="F967" s="15">
        <v>0.28100000000000003</v>
      </c>
      <c r="G967" s="15">
        <v>0</v>
      </c>
      <c r="H967" s="15">
        <v>0.2455</v>
      </c>
      <c r="I967" s="15">
        <v>0.316</v>
      </c>
      <c r="J967" s="15">
        <v>0</v>
      </c>
      <c r="K967" s="15">
        <v>0</v>
      </c>
      <c r="O967" s="15">
        <f t="shared" si="14"/>
        <v>1.9735</v>
      </c>
      <c r="P967" t="s">
        <v>48</v>
      </c>
      <c r="Q967" t="s">
        <v>69</v>
      </c>
      <c r="R967" t="s">
        <v>82</v>
      </c>
      <c r="S967" t="s">
        <v>317</v>
      </c>
      <c r="T967" t="s">
        <v>318</v>
      </c>
      <c r="U967" t="s">
        <v>319</v>
      </c>
      <c r="V967" t="s">
        <v>420</v>
      </c>
    </row>
    <row r="968" spans="1:22" x14ac:dyDescent="0.2">
      <c r="A968" s="14" t="s">
        <v>316</v>
      </c>
      <c r="B968" s="14" t="s">
        <v>145</v>
      </c>
      <c r="C968" s="15">
        <v>0.17499999999999999</v>
      </c>
      <c r="D968" s="15">
        <v>0.02</v>
      </c>
      <c r="E968" s="15">
        <v>0.61619999999999997</v>
      </c>
      <c r="F968" s="15">
        <v>7.1999999999999995E-2</v>
      </c>
      <c r="G968" s="15">
        <v>0</v>
      </c>
      <c r="H968" s="15">
        <v>0</v>
      </c>
      <c r="I968" s="15">
        <v>0</v>
      </c>
      <c r="J968" s="15">
        <v>0.46550000000000002</v>
      </c>
      <c r="K968" s="15">
        <v>0.221</v>
      </c>
      <c r="O968" s="15">
        <f t="shared" ref="O968:O1031" si="15">SUM(C968:N968)</f>
        <v>1.5697000000000001</v>
      </c>
      <c r="P968" t="s">
        <v>48</v>
      </c>
      <c r="Q968" t="s">
        <v>69</v>
      </c>
      <c r="R968" t="s">
        <v>82</v>
      </c>
      <c r="S968" t="s">
        <v>317</v>
      </c>
      <c r="T968" t="s">
        <v>318</v>
      </c>
      <c r="U968" t="s">
        <v>319</v>
      </c>
      <c r="V968" t="s">
        <v>420</v>
      </c>
    </row>
    <row r="969" spans="1:22" x14ac:dyDescent="0.2">
      <c r="A969" s="14" t="s">
        <v>316</v>
      </c>
      <c r="B969" s="14" t="s">
        <v>73</v>
      </c>
      <c r="C969" s="15">
        <v>0</v>
      </c>
      <c r="D969" s="15">
        <v>0</v>
      </c>
      <c r="E969" s="15">
        <v>0</v>
      </c>
      <c r="F969" s="15">
        <v>0.59550000000000003</v>
      </c>
      <c r="G969" s="15">
        <v>0</v>
      </c>
      <c r="H969" s="15">
        <v>15.459305000000001</v>
      </c>
      <c r="I969" s="15">
        <v>0</v>
      </c>
      <c r="J969" s="15">
        <v>46.015028000000001</v>
      </c>
      <c r="K969" s="15">
        <v>0</v>
      </c>
      <c r="O969" s="15">
        <f t="shared" si="15"/>
        <v>62.069833000000003</v>
      </c>
      <c r="P969" t="s">
        <v>42</v>
      </c>
      <c r="Q969" t="s">
        <v>74</v>
      </c>
      <c r="R969" t="s">
        <v>82</v>
      </c>
      <c r="S969" t="s">
        <v>317</v>
      </c>
      <c r="T969" t="s">
        <v>318</v>
      </c>
      <c r="U969" t="s">
        <v>319</v>
      </c>
      <c r="V969" t="s">
        <v>421</v>
      </c>
    </row>
    <row r="970" spans="1:22" x14ac:dyDescent="0.2">
      <c r="A970" s="14" t="s">
        <v>316</v>
      </c>
      <c r="B970" s="14" t="s">
        <v>41</v>
      </c>
      <c r="C970" s="15">
        <v>0</v>
      </c>
      <c r="D970" s="15">
        <v>34.5</v>
      </c>
      <c r="E970" s="15">
        <v>373</v>
      </c>
      <c r="F970" s="15">
        <v>27.914999999999999</v>
      </c>
      <c r="G970" s="15">
        <v>97.473749999999995</v>
      </c>
      <c r="H970" s="15">
        <v>132.35541999999998</v>
      </c>
      <c r="I970" s="15">
        <v>256.06299999999999</v>
      </c>
      <c r="J970" s="15">
        <v>130.14285799999999</v>
      </c>
      <c r="K970" s="15">
        <v>17</v>
      </c>
      <c r="O970" s="15">
        <f t="shared" si="15"/>
        <v>1068.450028</v>
      </c>
      <c r="P970" t="s">
        <v>42</v>
      </c>
      <c r="Q970" t="s">
        <v>43</v>
      </c>
      <c r="R970" t="s">
        <v>82</v>
      </c>
      <c r="S970" t="s">
        <v>317</v>
      </c>
      <c r="T970" t="s">
        <v>318</v>
      </c>
      <c r="U970" t="s">
        <v>319</v>
      </c>
      <c r="V970" t="s">
        <v>421</v>
      </c>
    </row>
    <row r="971" spans="1:22" x14ac:dyDescent="0.2">
      <c r="A971" s="14" t="s">
        <v>316</v>
      </c>
      <c r="B971" s="14" t="s">
        <v>44</v>
      </c>
      <c r="C971" s="15">
        <v>0</v>
      </c>
      <c r="D971" s="15">
        <v>0</v>
      </c>
      <c r="E971" s="15">
        <v>0</v>
      </c>
      <c r="F971" s="15">
        <v>40.014395000000007</v>
      </c>
      <c r="G971" s="15">
        <v>15.042999999999999</v>
      </c>
      <c r="H971" s="15">
        <v>0</v>
      </c>
      <c r="I971" s="15">
        <v>51.93</v>
      </c>
      <c r="J971" s="15">
        <v>137.27024399999999</v>
      </c>
      <c r="K971" s="15">
        <v>10.027028000000001</v>
      </c>
      <c r="O971" s="15">
        <f t="shared" si="15"/>
        <v>254.28466699999998</v>
      </c>
      <c r="P971" t="s">
        <v>42</v>
      </c>
      <c r="Q971" t="s">
        <v>45</v>
      </c>
      <c r="R971" t="s">
        <v>82</v>
      </c>
      <c r="S971" t="s">
        <v>317</v>
      </c>
      <c r="T971" t="s">
        <v>318</v>
      </c>
      <c r="U971" t="s">
        <v>319</v>
      </c>
      <c r="V971" t="s">
        <v>421</v>
      </c>
    </row>
    <row r="972" spans="1:22" x14ac:dyDescent="0.2">
      <c r="A972" s="14" t="s">
        <v>316</v>
      </c>
      <c r="B972" s="14" t="s">
        <v>250</v>
      </c>
      <c r="C972" s="15">
        <v>0</v>
      </c>
      <c r="D972" s="15">
        <v>0</v>
      </c>
      <c r="E972" s="15">
        <v>1.3199999999999998</v>
      </c>
      <c r="F972" s="15">
        <v>-1.2</v>
      </c>
      <c r="G972" s="15">
        <v>-0.12</v>
      </c>
      <c r="H972" s="15">
        <v>0</v>
      </c>
      <c r="I972" s="15">
        <v>0</v>
      </c>
      <c r="J972" s="15">
        <v>0</v>
      </c>
      <c r="K972" s="15">
        <v>0</v>
      </c>
      <c r="O972" s="15">
        <f t="shared" si="15"/>
        <v>-1.1102230246251565E-16</v>
      </c>
      <c r="P972" t="s">
        <v>48</v>
      </c>
      <c r="Q972" t="s">
        <v>251</v>
      </c>
      <c r="R972" t="s">
        <v>29</v>
      </c>
      <c r="S972" t="s">
        <v>317</v>
      </c>
      <c r="T972" t="s">
        <v>318</v>
      </c>
      <c r="U972" t="s">
        <v>319</v>
      </c>
      <c r="V972" t="s">
        <v>423</v>
      </c>
    </row>
    <row r="973" spans="1:22" x14ac:dyDescent="0.2">
      <c r="A973" s="14" t="s">
        <v>320</v>
      </c>
      <c r="B973" s="14" t="s">
        <v>44</v>
      </c>
      <c r="C973" s="15">
        <v>0</v>
      </c>
      <c r="D973" s="15">
        <v>-1.8467499999999999</v>
      </c>
      <c r="E973" s="15">
        <v>0</v>
      </c>
      <c r="F973" s="15">
        <v>0</v>
      </c>
      <c r="G973" s="15">
        <v>0</v>
      </c>
      <c r="H973" s="15">
        <v>0</v>
      </c>
      <c r="I973" s="15">
        <v>0</v>
      </c>
      <c r="J973" s="15">
        <v>0</v>
      </c>
      <c r="K973" s="15">
        <v>8.6124100000000006</v>
      </c>
      <c r="O973" s="15">
        <f t="shared" si="15"/>
        <v>6.7656600000000005</v>
      </c>
      <c r="P973" t="s">
        <v>42</v>
      </c>
      <c r="Q973" t="s">
        <v>45</v>
      </c>
      <c r="R973" t="s">
        <v>82</v>
      </c>
      <c r="S973" t="s">
        <v>317</v>
      </c>
      <c r="T973" t="s">
        <v>318</v>
      </c>
      <c r="U973" t="s">
        <v>321</v>
      </c>
      <c r="V973" t="s">
        <v>421</v>
      </c>
    </row>
    <row r="974" spans="1:22" x14ac:dyDescent="0.2">
      <c r="A974" s="14" t="s">
        <v>320</v>
      </c>
      <c r="B974" s="14" t="s">
        <v>77</v>
      </c>
      <c r="C974" s="15">
        <v>9.92</v>
      </c>
      <c r="D974" s="15">
        <v>0</v>
      </c>
      <c r="E974" s="15">
        <v>0</v>
      </c>
      <c r="F974" s="15">
        <v>209.50325000000001</v>
      </c>
      <c r="G974" s="15">
        <v>0</v>
      </c>
      <c r="H974" s="15">
        <v>0</v>
      </c>
      <c r="I974" s="15">
        <v>20.950324999999999</v>
      </c>
      <c r="J974" s="15">
        <v>0</v>
      </c>
      <c r="K974" s="15">
        <v>0</v>
      </c>
      <c r="O974" s="15">
        <f t="shared" si="15"/>
        <v>240.37357499999999</v>
      </c>
      <c r="P974" t="s">
        <v>39</v>
      </c>
      <c r="Q974" t="s">
        <v>78</v>
      </c>
      <c r="R974" t="s">
        <v>82</v>
      </c>
      <c r="S974" t="s">
        <v>317</v>
      </c>
      <c r="T974" t="s">
        <v>318</v>
      </c>
      <c r="U974" t="s">
        <v>321</v>
      </c>
      <c r="V974" t="s">
        <v>421</v>
      </c>
    </row>
    <row r="975" spans="1:22" x14ac:dyDescent="0.2">
      <c r="A975" s="14" t="s">
        <v>320</v>
      </c>
      <c r="B975" s="14" t="s">
        <v>250</v>
      </c>
      <c r="C975" s="15">
        <v>8.8548899999999993</v>
      </c>
      <c r="D975" s="15">
        <v>18.038239999999998</v>
      </c>
      <c r="E975" s="15">
        <v>142.608082</v>
      </c>
      <c r="F975" s="15">
        <v>171.48554999999999</v>
      </c>
      <c r="G975" s="15">
        <v>110.325524</v>
      </c>
      <c r="H975" s="15">
        <v>151.23862</v>
      </c>
      <c r="I975" s="15">
        <v>85.447379999999995</v>
      </c>
      <c r="J975" s="15">
        <v>159.41646600000001</v>
      </c>
      <c r="K975" s="15">
        <v>35.020404999999997</v>
      </c>
      <c r="O975" s="15">
        <f t="shared" si="15"/>
        <v>882.43515699999989</v>
      </c>
      <c r="P975" t="s">
        <v>48</v>
      </c>
      <c r="Q975" t="s">
        <v>251</v>
      </c>
      <c r="R975" t="s">
        <v>29</v>
      </c>
      <c r="S975" t="s">
        <v>317</v>
      </c>
      <c r="T975" t="s">
        <v>318</v>
      </c>
      <c r="U975" t="s">
        <v>321</v>
      </c>
      <c r="V975" t="s">
        <v>423</v>
      </c>
    </row>
    <row r="976" spans="1:22" x14ac:dyDescent="0.2">
      <c r="A976" s="14" t="s">
        <v>320</v>
      </c>
      <c r="B976" s="14" t="s">
        <v>79</v>
      </c>
      <c r="C976" s="15">
        <v>0.22839999999999999</v>
      </c>
      <c r="D976" s="15">
        <v>0.47199999999999998</v>
      </c>
      <c r="E976" s="15">
        <v>0.27300000000000002</v>
      </c>
      <c r="F976" s="15">
        <v>0.245</v>
      </c>
      <c r="G976" s="15">
        <v>0.22</v>
      </c>
      <c r="H976" s="15">
        <v>0</v>
      </c>
      <c r="I976" s="15">
        <v>0.33800000000000002</v>
      </c>
      <c r="J976" s="15">
        <v>0.23799999999999999</v>
      </c>
      <c r="K976" s="15">
        <v>0.34749999999999998</v>
      </c>
      <c r="O976" s="15">
        <f t="shared" si="15"/>
        <v>2.3619000000000003</v>
      </c>
      <c r="P976" t="s">
        <v>71</v>
      </c>
      <c r="Q976" t="s">
        <v>80</v>
      </c>
      <c r="R976" t="s">
        <v>29</v>
      </c>
      <c r="S976" t="s">
        <v>317</v>
      </c>
      <c r="T976" t="s">
        <v>318</v>
      </c>
      <c r="U976" t="s">
        <v>321</v>
      </c>
      <c r="V976" t="s">
        <v>422</v>
      </c>
    </row>
    <row r="977" spans="1:22" x14ac:dyDescent="0.2">
      <c r="A977" s="14" t="s">
        <v>322</v>
      </c>
      <c r="B977" s="14" t="s">
        <v>70</v>
      </c>
      <c r="C977" s="15">
        <v>0</v>
      </c>
      <c r="D977" s="15">
        <v>71.5</v>
      </c>
      <c r="E977" s="15">
        <v>0</v>
      </c>
      <c r="F977" s="15">
        <v>0</v>
      </c>
      <c r="G977" s="15">
        <v>0</v>
      </c>
      <c r="H977" s="15">
        <v>0</v>
      </c>
      <c r="I977" s="15">
        <v>0</v>
      </c>
      <c r="J977" s="15">
        <v>0</v>
      </c>
      <c r="K977" s="15">
        <v>0</v>
      </c>
      <c r="O977" s="15">
        <f t="shared" si="15"/>
        <v>71.5</v>
      </c>
      <c r="P977" t="s">
        <v>71</v>
      </c>
      <c r="Q977" t="s">
        <v>72</v>
      </c>
      <c r="R977" t="s">
        <v>82</v>
      </c>
      <c r="S977" t="s">
        <v>317</v>
      </c>
      <c r="T977" t="s">
        <v>318</v>
      </c>
      <c r="U977" t="s">
        <v>323</v>
      </c>
      <c r="V977" t="s">
        <v>71</v>
      </c>
    </row>
    <row r="978" spans="1:22" x14ac:dyDescent="0.2">
      <c r="A978" s="14" t="s">
        <v>324</v>
      </c>
      <c r="B978" s="14" t="s">
        <v>38</v>
      </c>
      <c r="C978" s="15">
        <v>0</v>
      </c>
      <c r="D978" s="15">
        <v>0</v>
      </c>
      <c r="E978" s="15">
        <v>0</v>
      </c>
      <c r="F978" s="15">
        <v>0</v>
      </c>
      <c r="G978" s="15">
        <v>0</v>
      </c>
      <c r="H978" s="15">
        <v>0</v>
      </c>
      <c r="I978" s="15">
        <v>0</v>
      </c>
      <c r="J978" s="15">
        <v>0</v>
      </c>
      <c r="K978" s="15">
        <v>0</v>
      </c>
      <c r="O978" s="15">
        <f t="shared" si="15"/>
        <v>0</v>
      </c>
      <c r="P978" t="s">
        <v>39</v>
      </c>
      <c r="Q978" t="s">
        <v>40</v>
      </c>
      <c r="R978" t="s">
        <v>82</v>
      </c>
      <c r="S978" t="s">
        <v>325</v>
      </c>
      <c r="T978" t="s">
        <v>318</v>
      </c>
      <c r="U978" t="s">
        <v>326</v>
      </c>
      <c r="V978" t="s">
        <v>421</v>
      </c>
    </row>
    <row r="979" spans="1:22" x14ac:dyDescent="0.2">
      <c r="A979" s="14" t="s">
        <v>324</v>
      </c>
      <c r="B979" s="14" t="s">
        <v>44</v>
      </c>
      <c r="C979" s="15">
        <v>0</v>
      </c>
      <c r="D979" s="15">
        <v>0</v>
      </c>
      <c r="E979" s="15">
        <v>0</v>
      </c>
      <c r="F979" s="15">
        <v>0</v>
      </c>
      <c r="G979" s="15">
        <v>0</v>
      </c>
      <c r="H979" s="15">
        <v>0</v>
      </c>
      <c r="I979" s="15">
        <v>0</v>
      </c>
      <c r="J979" s="15">
        <v>0</v>
      </c>
      <c r="K979" s="15">
        <v>339.56721800000003</v>
      </c>
      <c r="O979" s="15">
        <f t="shared" si="15"/>
        <v>339.56721800000003</v>
      </c>
      <c r="P979" t="s">
        <v>42</v>
      </c>
      <c r="Q979" t="s">
        <v>45</v>
      </c>
      <c r="R979" t="s">
        <v>82</v>
      </c>
      <c r="S979" t="s">
        <v>325</v>
      </c>
      <c r="T979" t="s">
        <v>318</v>
      </c>
      <c r="U979" t="s">
        <v>326</v>
      </c>
      <c r="V979" t="s">
        <v>421</v>
      </c>
    </row>
    <row r="980" spans="1:22" x14ac:dyDescent="0.2">
      <c r="A980" s="14" t="s">
        <v>327</v>
      </c>
      <c r="B980" s="14" t="s">
        <v>77</v>
      </c>
      <c r="C980" s="15">
        <v>0</v>
      </c>
      <c r="D980" s="15">
        <v>0</v>
      </c>
      <c r="E980" s="15">
        <v>12.02</v>
      </c>
      <c r="F980" s="15">
        <v>0</v>
      </c>
      <c r="G980" s="15">
        <v>0</v>
      </c>
      <c r="H980" s="15">
        <v>0</v>
      </c>
      <c r="I980" s="15">
        <v>0</v>
      </c>
      <c r="J980" s="15">
        <v>0</v>
      </c>
      <c r="K980" s="15">
        <v>0</v>
      </c>
      <c r="O980" s="15">
        <f t="shared" si="15"/>
        <v>12.02</v>
      </c>
      <c r="P980" t="s">
        <v>39</v>
      </c>
      <c r="Q980" t="s">
        <v>78</v>
      </c>
      <c r="R980" t="s">
        <v>82</v>
      </c>
      <c r="S980" t="s">
        <v>325</v>
      </c>
      <c r="T980" t="s">
        <v>318</v>
      </c>
      <c r="U980" t="s">
        <v>328</v>
      </c>
      <c r="V980" t="s">
        <v>421</v>
      </c>
    </row>
    <row r="981" spans="1:22" x14ac:dyDescent="0.2">
      <c r="A981" s="14" t="s">
        <v>329</v>
      </c>
      <c r="B981" s="14" t="s">
        <v>70</v>
      </c>
      <c r="C981" s="15">
        <v>0</v>
      </c>
      <c r="D981" s="15">
        <v>0</v>
      </c>
      <c r="E981" s="15">
        <v>-0.37459999999999999</v>
      </c>
      <c r="F981" s="15">
        <v>0</v>
      </c>
      <c r="G981" s="15">
        <v>0</v>
      </c>
      <c r="H981" s="15">
        <v>0</v>
      </c>
      <c r="I981" s="15">
        <v>0</v>
      </c>
      <c r="J981" s="15">
        <v>0</v>
      </c>
      <c r="K981" s="15">
        <v>0</v>
      </c>
      <c r="O981" s="15">
        <f t="shared" si="15"/>
        <v>-0.37459999999999999</v>
      </c>
      <c r="P981" t="s">
        <v>71</v>
      </c>
      <c r="Q981" t="s">
        <v>72</v>
      </c>
      <c r="R981" t="s">
        <v>29</v>
      </c>
      <c r="S981" t="s">
        <v>330</v>
      </c>
      <c r="T981" t="s">
        <v>331</v>
      </c>
      <c r="U981" t="s">
        <v>332</v>
      </c>
      <c r="V981" t="s">
        <v>71</v>
      </c>
    </row>
    <row r="982" spans="1:22" x14ac:dyDescent="0.2">
      <c r="A982" s="14" t="s">
        <v>329</v>
      </c>
      <c r="B982" s="14" t="s">
        <v>79</v>
      </c>
      <c r="C982" s="15">
        <v>1.700574</v>
      </c>
      <c r="D982" s="15">
        <v>0</v>
      </c>
      <c r="E982" s="15">
        <v>4.4825939999999997</v>
      </c>
      <c r="F982" s="15">
        <v>0</v>
      </c>
      <c r="G982" s="15">
        <v>-4.5981989999999993</v>
      </c>
      <c r="H982" s="15">
        <v>0</v>
      </c>
      <c r="I982" s="15">
        <v>0</v>
      </c>
      <c r="J982" s="15">
        <v>0</v>
      </c>
      <c r="K982" s="15">
        <v>0</v>
      </c>
      <c r="O982" s="15">
        <f t="shared" si="15"/>
        <v>1.584969000000001</v>
      </c>
      <c r="P982" t="s">
        <v>71</v>
      </c>
      <c r="Q982" t="s">
        <v>80</v>
      </c>
      <c r="R982" t="s">
        <v>29</v>
      </c>
      <c r="S982" t="s">
        <v>330</v>
      </c>
      <c r="T982" t="s">
        <v>331</v>
      </c>
      <c r="U982" t="s">
        <v>332</v>
      </c>
      <c r="V982" t="s">
        <v>422</v>
      </c>
    </row>
    <row r="983" spans="1:22" x14ac:dyDescent="0.2">
      <c r="A983" s="14" t="s">
        <v>333</v>
      </c>
      <c r="B983" s="14" t="s">
        <v>47</v>
      </c>
      <c r="C983" s="15">
        <v>0</v>
      </c>
      <c r="D983" s="15">
        <v>0.20860000000000001</v>
      </c>
      <c r="E983" s="15">
        <v>0</v>
      </c>
      <c r="F983" s="15">
        <v>43.121400000000001</v>
      </c>
      <c r="G983" s="15">
        <v>28.720800000000001</v>
      </c>
      <c r="H983" s="15">
        <v>14.3604</v>
      </c>
      <c r="I983" s="15">
        <v>14.5695</v>
      </c>
      <c r="J983" s="15">
        <v>14.3604</v>
      </c>
      <c r="K983" s="15">
        <v>14.554</v>
      </c>
      <c r="O983" s="15">
        <f t="shared" si="15"/>
        <v>129.89509999999999</v>
      </c>
      <c r="P983" t="s">
        <v>48</v>
      </c>
      <c r="Q983" t="s">
        <v>49</v>
      </c>
      <c r="R983" t="s">
        <v>82</v>
      </c>
      <c r="S983" t="s">
        <v>334</v>
      </c>
      <c r="T983" t="s">
        <v>335</v>
      </c>
      <c r="U983" t="s">
        <v>336</v>
      </c>
      <c r="V983" t="s">
        <v>419</v>
      </c>
    </row>
    <row r="984" spans="1:22" x14ac:dyDescent="0.2">
      <c r="A984" s="14" t="s">
        <v>333</v>
      </c>
      <c r="B984" s="14" t="s">
        <v>206</v>
      </c>
      <c r="C984" s="15">
        <v>0</v>
      </c>
      <c r="D984" s="15">
        <v>0</v>
      </c>
      <c r="E984" s="15">
        <v>2.0500000000000001E-2</v>
      </c>
      <c r="F984" s="15">
        <v>0</v>
      </c>
      <c r="G984" s="15">
        <v>0</v>
      </c>
      <c r="H984" s="15">
        <v>0</v>
      </c>
      <c r="I984" s="15">
        <v>0</v>
      </c>
      <c r="J984" s="15">
        <v>0</v>
      </c>
      <c r="K984" s="15">
        <v>0</v>
      </c>
      <c r="O984" s="15">
        <f t="shared" si="15"/>
        <v>2.0500000000000001E-2</v>
      </c>
      <c r="P984" t="s">
        <v>48</v>
      </c>
      <c r="Q984" t="s">
        <v>52</v>
      </c>
      <c r="R984" t="s">
        <v>82</v>
      </c>
      <c r="S984" t="s">
        <v>334</v>
      </c>
      <c r="T984" t="s">
        <v>335</v>
      </c>
      <c r="U984" t="s">
        <v>336</v>
      </c>
      <c r="V984" t="s">
        <v>419</v>
      </c>
    </row>
    <row r="985" spans="1:22" x14ac:dyDescent="0.2">
      <c r="A985" s="14" t="s">
        <v>333</v>
      </c>
      <c r="B985" s="14" t="s">
        <v>207</v>
      </c>
      <c r="C985" s="15">
        <v>0</v>
      </c>
      <c r="D985" s="15">
        <v>0</v>
      </c>
      <c r="E985" s="15">
        <v>0</v>
      </c>
      <c r="F985" s="15">
        <v>0</v>
      </c>
      <c r="G985" s="15">
        <v>0.255</v>
      </c>
      <c r="H985" s="15">
        <v>0</v>
      </c>
      <c r="I985" s="15">
        <v>0</v>
      </c>
      <c r="J985" s="15">
        <v>0</v>
      </c>
      <c r="K985" s="15">
        <v>0</v>
      </c>
      <c r="O985" s="15">
        <f t="shared" si="15"/>
        <v>0.255</v>
      </c>
      <c r="P985" t="s">
        <v>48</v>
      </c>
      <c r="Q985" t="s">
        <v>52</v>
      </c>
      <c r="R985" t="s">
        <v>82</v>
      </c>
      <c r="S985" t="s">
        <v>334</v>
      </c>
      <c r="T985" t="s">
        <v>335</v>
      </c>
      <c r="U985" t="s">
        <v>336</v>
      </c>
      <c r="V985" t="s">
        <v>419</v>
      </c>
    </row>
    <row r="986" spans="1:22" x14ac:dyDescent="0.2">
      <c r="A986" s="14" t="s">
        <v>333</v>
      </c>
      <c r="B986" s="14" t="s">
        <v>209</v>
      </c>
      <c r="C986" s="15">
        <v>0</v>
      </c>
      <c r="D986" s="15">
        <v>0</v>
      </c>
      <c r="E986" s="15">
        <v>0</v>
      </c>
      <c r="F986" s="15">
        <v>0</v>
      </c>
      <c r="G986" s="15">
        <v>1.8800000000000001E-2</v>
      </c>
      <c r="H986" s="15">
        <v>0</v>
      </c>
      <c r="I986" s="15">
        <v>0</v>
      </c>
      <c r="J986" s="15">
        <v>0</v>
      </c>
      <c r="K986" s="15">
        <v>0</v>
      </c>
      <c r="O986" s="15">
        <f t="shared" si="15"/>
        <v>1.8800000000000001E-2</v>
      </c>
      <c r="P986" t="s">
        <v>48</v>
      </c>
      <c r="Q986" t="s">
        <v>55</v>
      </c>
      <c r="R986" t="s">
        <v>82</v>
      </c>
      <c r="S986" t="s">
        <v>334</v>
      </c>
      <c r="T986" t="s">
        <v>335</v>
      </c>
      <c r="U986" t="s">
        <v>336</v>
      </c>
      <c r="V986" t="s">
        <v>419</v>
      </c>
    </row>
    <row r="987" spans="1:22" x14ac:dyDescent="0.2">
      <c r="A987" s="14" t="s">
        <v>333</v>
      </c>
      <c r="B987" s="14" t="s">
        <v>210</v>
      </c>
      <c r="C987" s="15">
        <v>0</v>
      </c>
      <c r="D987" s="15">
        <v>0</v>
      </c>
      <c r="E987" s="15">
        <v>0.11</v>
      </c>
      <c r="F987" s="15">
        <v>0</v>
      </c>
      <c r="G987" s="15">
        <v>0.05</v>
      </c>
      <c r="H987" s="15">
        <v>0</v>
      </c>
      <c r="I987" s="15">
        <v>0</v>
      </c>
      <c r="J987" s="15">
        <v>0</v>
      </c>
      <c r="K987" s="15">
        <v>0</v>
      </c>
      <c r="O987" s="15">
        <f t="shared" si="15"/>
        <v>0.16</v>
      </c>
      <c r="P987" t="s">
        <v>48</v>
      </c>
      <c r="Q987" t="s">
        <v>55</v>
      </c>
      <c r="R987" t="s">
        <v>82</v>
      </c>
      <c r="S987" t="s">
        <v>334</v>
      </c>
      <c r="T987" t="s">
        <v>335</v>
      </c>
      <c r="U987" t="s">
        <v>336</v>
      </c>
      <c r="V987" t="s">
        <v>419</v>
      </c>
    </row>
    <row r="988" spans="1:22" x14ac:dyDescent="0.2">
      <c r="A988" s="14" t="s">
        <v>333</v>
      </c>
      <c r="B988" s="14" t="s">
        <v>213</v>
      </c>
      <c r="C988" s="15">
        <v>0</v>
      </c>
      <c r="D988" s="15">
        <v>0</v>
      </c>
      <c r="E988" s="15">
        <v>0.26</v>
      </c>
      <c r="F988" s="15">
        <v>0</v>
      </c>
      <c r="G988" s="15">
        <v>0.14000000000000001</v>
      </c>
      <c r="H988" s="15">
        <v>0</v>
      </c>
      <c r="I988" s="15">
        <v>0</v>
      </c>
      <c r="J988" s="15">
        <v>0</v>
      </c>
      <c r="K988" s="15">
        <v>0</v>
      </c>
      <c r="O988" s="15">
        <f t="shared" si="15"/>
        <v>0.4</v>
      </c>
      <c r="P988" t="s">
        <v>48</v>
      </c>
      <c r="Q988" t="s">
        <v>55</v>
      </c>
      <c r="R988" t="s">
        <v>82</v>
      </c>
      <c r="S988" t="s">
        <v>334</v>
      </c>
      <c r="T988" t="s">
        <v>335</v>
      </c>
      <c r="U988" t="s">
        <v>336</v>
      </c>
      <c r="V988" t="s">
        <v>419</v>
      </c>
    </row>
    <row r="989" spans="1:22" x14ac:dyDescent="0.2">
      <c r="A989" s="14" t="s">
        <v>333</v>
      </c>
      <c r="B989" s="14" t="s">
        <v>33</v>
      </c>
      <c r="C989" s="15">
        <v>0</v>
      </c>
      <c r="D989" s="15">
        <v>0</v>
      </c>
      <c r="E989" s="15">
        <v>0</v>
      </c>
      <c r="F989" s="15">
        <v>0</v>
      </c>
      <c r="G989" s="15">
        <v>0</v>
      </c>
      <c r="H989" s="15">
        <v>0</v>
      </c>
      <c r="I989" s="15">
        <v>0.9052</v>
      </c>
      <c r="J989" s="15">
        <v>0</v>
      </c>
      <c r="K989" s="15">
        <v>0</v>
      </c>
      <c r="O989" s="15">
        <f t="shared" si="15"/>
        <v>0.9052</v>
      </c>
      <c r="P989" t="s">
        <v>27</v>
      </c>
      <c r="Q989" t="s">
        <v>34</v>
      </c>
      <c r="R989" t="s">
        <v>82</v>
      </c>
      <c r="S989" t="s">
        <v>334</v>
      </c>
      <c r="T989" t="s">
        <v>335</v>
      </c>
      <c r="U989" t="s">
        <v>336</v>
      </c>
      <c r="V989" t="s">
        <v>419</v>
      </c>
    </row>
    <row r="990" spans="1:22" x14ac:dyDescent="0.2">
      <c r="A990" s="14" t="s">
        <v>333</v>
      </c>
      <c r="B990" s="14" t="s">
        <v>58</v>
      </c>
      <c r="C990" s="15">
        <v>0.19248000000000001</v>
      </c>
      <c r="D990" s="15">
        <v>0</v>
      </c>
      <c r="E990" s="15">
        <v>0</v>
      </c>
      <c r="F990" s="15">
        <v>0.11737499999999999</v>
      </c>
      <c r="G990" s="15">
        <v>0</v>
      </c>
      <c r="H990" s="15">
        <v>0</v>
      </c>
      <c r="I990" s="15">
        <v>0</v>
      </c>
      <c r="J990" s="15">
        <v>0.14460000000000001</v>
      </c>
      <c r="K990" s="15">
        <v>0</v>
      </c>
      <c r="O990" s="15">
        <f t="shared" si="15"/>
        <v>0.454455</v>
      </c>
      <c r="P990" t="s">
        <v>36</v>
      </c>
      <c r="Q990" t="s">
        <v>59</v>
      </c>
      <c r="R990" t="s">
        <v>82</v>
      </c>
      <c r="S990" t="s">
        <v>334</v>
      </c>
      <c r="T990" t="s">
        <v>335</v>
      </c>
      <c r="U990" t="s">
        <v>336</v>
      </c>
      <c r="V990" t="s">
        <v>419</v>
      </c>
    </row>
    <row r="991" spans="1:22" x14ac:dyDescent="0.2">
      <c r="A991" s="14" t="s">
        <v>333</v>
      </c>
      <c r="B991" s="14" t="s">
        <v>177</v>
      </c>
      <c r="C991" s="15">
        <v>0</v>
      </c>
      <c r="D991" s="15">
        <v>0</v>
      </c>
      <c r="E991" s="15">
        <v>0</v>
      </c>
      <c r="F991" s="15">
        <v>0</v>
      </c>
      <c r="G991" s="15">
        <v>0</v>
      </c>
      <c r="H991" s="15">
        <v>0</v>
      </c>
      <c r="I991" s="15">
        <v>9.0999999999999998E-2</v>
      </c>
      <c r="J991" s="15">
        <v>0</v>
      </c>
      <c r="K991" s="15">
        <v>0</v>
      </c>
      <c r="O991" s="15">
        <f t="shared" si="15"/>
        <v>9.0999999999999998E-2</v>
      </c>
      <c r="P991" t="s">
        <v>36</v>
      </c>
      <c r="Q991" t="s">
        <v>59</v>
      </c>
      <c r="R991" t="s">
        <v>82</v>
      </c>
      <c r="S991" t="s">
        <v>334</v>
      </c>
      <c r="T991" t="s">
        <v>335</v>
      </c>
      <c r="U991" t="s">
        <v>336</v>
      </c>
      <c r="V991" t="s">
        <v>419</v>
      </c>
    </row>
    <row r="992" spans="1:22" x14ac:dyDescent="0.2">
      <c r="A992" s="14" t="s">
        <v>333</v>
      </c>
      <c r="B992" s="14" t="s">
        <v>35</v>
      </c>
      <c r="C992" s="15">
        <v>0</v>
      </c>
      <c r="D992" s="15">
        <v>14.6068</v>
      </c>
      <c r="E992" s="15">
        <v>7.3583999999999996</v>
      </c>
      <c r="F992" s="15">
        <v>7.3570000000000002</v>
      </c>
      <c r="G992" s="15">
        <v>6.2318000000000007</v>
      </c>
      <c r="H992" s="15">
        <v>6.1736000000000004</v>
      </c>
      <c r="I992" s="15">
        <v>0</v>
      </c>
      <c r="J992" s="15">
        <v>0</v>
      </c>
      <c r="K992" s="15">
        <v>0</v>
      </c>
      <c r="O992" s="15">
        <f t="shared" si="15"/>
        <v>41.727600000000002</v>
      </c>
      <c r="P992" t="s">
        <v>36</v>
      </c>
      <c r="Q992" t="s">
        <v>37</v>
      </c>
      <c r="R992" t="s">
        <v>82</v>
      </c>
      <c r="S992" t="s">
        <v>334</v>
      </c>
      <c r="T992" t="s">
        <v>335</v>
      </c>
      <c r="U992" t="s">
        <v>336</v>
      </c>
      <c r="V992" t="s">
        <v>420</v>
      </c>
    </row>
    <row r="993" spans="1:22" x14ac:dyDescent="0.2">
      <c r="A993" s="14" t="s">
        <v>333</v>
      </c>
      <c r="B993" s="14" t="s">
        <v>224</v>
      </c>
      <c r="C993" s="15">
        <v>0</v>
      </c>
      <c r="D993" s="15">
        <v>0</v>
      </c>
      <c r="E993" s="15">
        <v>1.6400000000000001E-2</v>
      </c>
      <c r="F993" s="15">
        <v>0</v>
      </c>
      <c r="G993" s="15">
        <v>1.4999999999999999E-2</v>
      </c>
      <c r="H993" s="15">
        <v>0</v>
      </c>
      <c r="I993" s="15">
        <v>0</v>
      </c>
      <c r="J993" s="15">
        <v>0</v>
      </c>
      <c r="K993" s="15">
        <v>0</v>
      </c>
      <c r="O993" s="15">
        <f t="shared" si="15"/>
        <v>3.1399999999999997E-2</v>
      </c>
      <c r="P993" t="s">
        <v>36</v>
      </c>
      <c r="Q993" t="s">
        <v>37</v>
      </c>
      <c r="R993" t="s">
        <v>82</v>
      </c>
      <c r="S993" t="s">
        <v>334</v>
      </c>
      <c r="T993" t="s">
        <v>335</v>
      </c>
      <c r="U993" t="s">
        <v>336</v>
      </c>
      <c r="V993" t="s">
        <v>420</v>
      </c>
    </row>
    <row r="994" spans="1:22" x14ac:dyDescent="0.2">
      <c r="A994" s="14" t="s">
        <v>333</v>
      </c>
      <c r="B994" s="14" t="s">
        <v>268</v>
      </c>
      <c r="C994" s="15">
        <v>0</v>
      </c>
      <c r="D994" s="15">
        <v>1.4999999999999999E-2</v>
      </c>
      <c r="E994" s="15">
        <v>-1.4999999999999999E-2</v>
      </c>
      <c r="F994" s="15">
        <v>0</v>
      </c>
      <c r="G994" s="15">
        <v>0</v>
      </c>
      <c r="H994" s="15">
        <v>0</v>
      </c>
      <c r="I994" s="15">
        <v>0</v>
      </c>
      <c r="J994" s="15">
        <v>0</v>
      </c>
      <c r="K994" s="15">
        <v>0</v>
      </c>
      <c r="O994" s="15">
        <f t="shared" si="15"/>
        <v>0</v>
      </c>
      <c r="P994" t="s">
        <v>48</v>
      </c>
      <c r="Q994" t="s">
        <v>65</v>
      </c>
      <c r="R994" t="s">
        <v>82</v>
      </c>
      <c r="S994" t="s">
        <v>334</v>
      </c>
      <c r="T994" t="s">
        <v>335</v>
      </c>
      <c r="U994" t="s">
        <v>336</v>
      </c>
      <c r="V994" t="s">
        <v>420</v>
      </c>
    </row>
    <row r="995" spans="1:22" x14ac:dyDescent="0.2">
      <c r="A995" s="14" t="s">
        <v>333</v>
      </c>
      <c r="B995" s="14" t="s">
        <v>64</v>
      </c>
      <c r="C995" s="15">
        <v>6.7299999999999999E-2</v>
      </c>
      <c r="D995" s="15">
        <v>-6.7299999999999999E-2</v>
      </c>
      <c r="E995" s="15">
        <v>13.246736</v>
      </c>
      <c r="F995" s="15">
        <v>4.7873999999999999</v>
      </c>
      <c r="G995" s="15">
        <v>0</v>
      </c>
      <c r="H995" s="15">
        <v>0</v>
      </c>
      <c r="I995" s="15">
        <v>0</v>
      </c>
      <c r="J995" s="15">
        <v>0</v>
      </c>
      <c r="K995" s="15">
        <v>0</v>
      </c>
      <c r="O995" s="15">
        <f t="shared" si="15"/>
        <v>18.034136</v>
      </c>
      <c r="P995" t="s">
        <v>48</v>
      </c>
      <c r="Q995" t="s">
        <v>65</v>
      </c>
      <c r="R995" t="s">
        <v>82</v>
      </c>
      <c r="S995" t="s">
        <v>334</v>
      </c>
      <c r="T995" t="s">
        <v>335</v>
      </c>
      <c r="U995" t="s">
        <v>336</v>
      </c>
      <c r="V995" t="s">
        <v>420</v>
      </c>
    </row>
    <row r="996" spans="1:22" x14ac:dyDescent="0.2">
      <c r="A996" s="14" t="s">
        <v>333</v>
      </c>
      <c r="B996" s="14" t="s">
        <v>183</v>
      </c>
      <c r="C996" s="15">
        <v>0.5</v>
      </c>
      <c r="D996" s="15">
        <v>0</v>
      </c>
      <c r="E996" s="15">
        <v>0</v>
      </c>
      <c r="F996" s="15">
        <v>0</v>
      </c>
      <c r="G996" s="15">
        <v>0</v>
      </c>
      <c r="H996" s="15">
        <v>0</v>
      </c>
      <c r="I996" s="15">
        <v>0</v>
      </c>
      <c r="J996" s="15">
        <v>0</v>
      </c>
      <c r="K996" s="15">
        <v>0</v>
      </c>
      <c r="O996" s="15">
        <f t="shared" si="15"/>
        <v>0.5</v>
      </c>
      <c r="P996" t="s">
        <v>48</v>
      </c>
      <c r="Q996" t="s">
        <v>67</v>
      </c>
      <c r="R996" t="s">
        <v>82</v>
      </c>
      <c r="S996" t="s">
        <v>334</v>
      </c>
      <c r="T996" t="s">
        <v>335</v>
      </c>
      <c r="U996" t="s">
        <v>336</v>
      </c>
      <c r="V996" t="s">
        <v>420</v>
      </c>
    </row>
    <row r="997" spans="1:22" x14ac:dyDescent="0.2">
      <c r="A997" s="14" t="s">
        <v>333</v>
      </c>
      <c r="B997" s="14" t="s">
        <v>227</v>
      </c>
      <c r="C997" s="15">
        <v>0.24740000000000001</v>
      </c>
      <c r="D997" s="15">
        <v>0</v>
      </c>
      <c r="E997" s="15">
        <v>0</v>
      </c>
      <c r="F997" s="15">
        <v>0</v>
      </c>
      <c r="G997" s="15">
        <v>0</v>
      </c>
      <c r="H997" s="15">
        <v>0</v>
      </c>
      <c r="I997" s="15">
        <v>0</v>
      </c>
      <c r="J997" s="15">
        <v>0</v>
      </c>
      <c r="K997" s="15">
        <v>0</v>
      </c>
      <c r="O997" s="15">
        <f t="shared" si="15"/>
        <v>0.24740000000000001</v>
      </c>
      <c r="P997" t="s">
        <v>48</v>
      </c>
      <c r="Q997" t="s">
        <v>69</v>
      </c>
      <c r="R997" t="s">
        <v>82</v>
      </c>
      <c r="S997" t="s">
        <v>334</v>
      </c>
      <c r="T997" t="s">
        <v>335</v>
      </c>
      <c r="U997" t="s">
        <v>336</v>
      </c>
      <c r="V997" t="s">
        <v>420</v>
      </c>
    </row>
    <row r="998" spans="1:22" x14ac:dyDescent="0.2">
      <c r="A998" s="14" t="s">
        <v>333</v>
      </c>
      <c r="B998" s="14" t="s">
        <v>38</v>
      </c>
      <c r="C998" s="15">
        <v>0</v>
      </c>
      <c r="D998" s="15">
        <v>41.742753999999998</v>
      </c>
      <c r="E998" s="15">
        <v>83.08617799999999</v>
      </c>
      <c r="F998" s="15">
        <v>0</v>
      </c>
      <c r="G998" s="15">
        <v>83.485507999999996</v>
      </c>
      <c r="H998" s="15">
        <v>41.742753999999998</v>
      </c>
      <c r="I998" s="15">
        <v>41.742753999999998</v>
      </c>
      <c r="J998" s="15">
        <v>41.609643999999996</v>
      </c>
      <c r="K998" s="15">
        <v>41.742753999999998</v>
      </c>
      <c r="O998" s="15">
        <f t="shared" si="15"/>
        <v>375.15234599999997</v>
      </c>
      <c r="P998" t="s">
        <v>39</v>
      </c>
      <c r="Q998" t="s">
        <v>40</v>
      </c>
      <c r="R998" t="s">
        <v>82</v>
      </c>
      <c r="S998" t="s">
        <v>334</v>
      </c>
      <c r="T998" t="s">
        <v>335</v>
      </c>
      <c r="U998" t="s">
        <v>336</v>
      </c>
      <c r="V998" t="s">
        <v>421</v>
      </c>
    </row>
    <row r="999" spans="1:22" x14ac:dyDescent="0.2">
      <c r="A999" s="14" t="s">
        <v>333</v>
      </c>
      <c r="B999" s="14" t="s">
        <v>73</v>
      </c>
      <c r="C999" s="15">
        <v>0</v>
      </c>
      <c r="D999" s="15">
        <v>10.2912</v>
      </c>
      <c r="E999" s="15">
        <v>5.1456</v>
      </c>
      <c r="F999" s="15">
        <v>10.2912</v>
      </c>
      <c r="G999" s="15">
        <v>0</v>
      </c>
      <c r="H999" s="15">
        <v>5.1456</v>
      </c>
      <c r="I999" s="15">
        <v>5.1456</v>
      </c>
      <c r="J999" s="15">
        <v>5.1456</v>
      </c>
      <c r="K999" s="15">
        <v>5.1456</v>
      </c>
      <c r="O999" s="15">
        <f t="shared" si="15"/>
        <v>46.310400000000008</v>
      </c>
      <c r="P999" t="s">
        <v>42</v>
      </c>
      <c r="Q999" t="s">
        <v>74</v>
      </c>
      <c r="R999" t="s">
        <v>82</v>
      </c>
      <c r="S999" t="s">
        <v>334</v>
      </c>
      <c r="T999" t="s">
        <v>335</v>
      </c>
      <c r="U999" t="s">
        <v>336</v>
      </c>
      <c r="V999" t="s">
        <v>421</v>
      </c>
    </row>
    <row r="1000" spans="1:22" x14ac:dyDescent="0.2">
      <c r="A1000" s="14" t="s">
        <v>333</v>
      </c>
      <c r="B1000" s="14" t="s">
        <v>44</v>
      </c>
      <c r="C1000" s="15">
        <v>18.245163999999999</v>
      </c>
      <c r="D1000" s="15">
        <v>18.245163999999999</v>
      </c>
      <c r="E1000" s="15">
        <v>18.245163999999999</v>
      </c>
      <c r="F1000" s="15">
        <v>18.245163999999999</v>
      </c>
      <c r="G1000" s="15">
        <v>17.606611999999998</v>
      </c>
      <c r="H1000" s="15">
        <v>18.245163999999999</v>
      </c>
      <c r="I1000" s="15">
        <v>18.245163999999999</v>
      </c>
      <c r="J1000" s="15">
        <v>18.059515000000001</v>
      </c>
      <c r="K1000" s="15">
        <v>18.059515000000001</v>
      </c>
      <c r="O1000" s="15">
        <f t="shared" si="15"/>
        <v>163.19662600000001</v>
      </c>
      <c r="P1000" t="s">
        <v>42</v>
      </c>
      <c r="Q1000" t="s">
        <v>45</v>
      </c>
      <c r="R1000" t="s">
        <v>82</v>
      </c>
      <c r="S1000" t="s">
        <v>334</v>
      </c>
      <c r="T1000" t="s">
        <v>335</v>
      </c>
      <c r="U1000" t="s">
        <v>336</v>
      </c>
      <c r="V1000" t="s">
        <v>421</v>
      </c>
    </row>
    <row r="1001" spans="1:22" x14ac:dyDescent="0.2">
      <c r="A1001" s="14" t="s">
        <v>333</v>
      </c>
      <c r="B1001" s="14" t="s">
        <v>77</v>
      </c>
      <c r="C1001" s="15">
        <v>24.252465000000001</v>
      </c>
      <c r="D1001" s="15">
        <v>24.252465000000001</v>
      </c>
      <c r="E1001" s="15">
        <v>24.252465000000001</v>
      </c>
      <c r="F1001" s="15">
        <v>24.252465000000001</v>
      </c>
      <c r="G1001" s="15">
        <v>24.252465000000001</v>
      </c>
      <c r="H1001" s="15">
        <v>24.252465000000001</v>
      </c>
      <c r="I1001" s="15">
        <v>24.252465000000001</v>
      </c>
      <c r="J1001" s="15">
        <v>12.039676999999999</v>
      </c>
      <c r="K1001" s="15">
        <v>12.039676999999999</v>
      </c>
      <c r="O1001" s="15">
        <f t="shared" si="15"/>
        <v>193.84660900000003</v>
      </c>
      <c r="P1001" t="s">
        <v>39</v>
      </c>
      <c r="Q1001" t="s">
        <v>78</v>
      </c>
      <c r="R1001" t="s">
        <v>82</v>
      </c>
      <c r="S1001" t="s">
        <v>334</v>
      </c>
      <c r="T1001" t="s">
        <v>335</v>
      </c>
      <c r="U1001" t="s">
        <v>336</v>
      </c>
      <c r="V1001" t="s">
        <v>421</v>
      </c>
    </row>
    <row r="1002" spans="1:22" x14ac:dyDescent="0.2">
      <c r="A1002" s="14" t="s">
        <v>333</v>
      </c>
      <c r="B1002" s="14" t="s">
        <v>250</v>
      </c>
      <c r="C1002" s="15">
        <v>54.741764000000003</v>
      </c>
      <c r="D1002" s="15">
        <v>61.623992000000001</v>
      </c>
      <c r="E1002" s="15">
        <v>58.182878000000002</v>
      </c>
      <c r="F1002" s="15">
        <v>58.182878000000002</v>
      </c>
      <c r="G1002" s="15">
        <v>58.182878000000002</v>
      </c>
      <c r="H1002" s="15">
        <v>58.182878000000002</v>
      </c>
      <c r="I1002" s="15">
        <v>58.182878000000002</v>
      </c>
      <c r="J1002" s="15">
        <v>57.852175000000003</v>
      </c>
      <c r="K1002" s="15">
        <v>69.702877999999998</v>
      </c>
      <c r="O1002" s="15">
        <f t="shared" si="15"/>
        <v>534.8351990000001</v>
      </c>
      <c r="P1002" t="s">
        <v>48</v>
      </c>
      <c r="Q1002" t="s">
        <v>251</v>
      </c>
      <c r="R1002" t="s">
        <v>29</v>
      </c>
      <c r="S1002" t="s">
        <v>334</v>
      </c>
      <c r="T1002" t="s">
        <v>335</v>
      </c>
      <c r="U1002" t="s">
        <v>336</v>
      </c>
      <c r="V1002" t="s">
        <v>423</v>
      </c>
    </row>
    <row r="1003" spans="1:22" x14ac:dyDescent="0.2">
      <c r="A1003" s="14" t="s">
        <v>337</v>
      </c>
      <c r="B1003" s="14" t="s">
        <v>75</v>
      </c>
      <c r="C1003" s="15">
        <v>0</v>
      </c>
      <c r="D1003" s="15">
        <v>2.3082400000000001</v>
      </c>
      <c r="E1003" s="15">
        <v>0</v>
      </c>
      <c r="F1003" s="15">
        <v>0</v>
      </c>
      <c r="G1003" s="15">
        <v>0</v>
      </c>
      <c r="H1003" s="15">
        <v>0</v>
      </c>
      <c r="I1003" s="15">
        <v>0</v>
      </c>
      <c r="J1003" s="15">
        <v>1.22848</v>
      </c>
      <c r="K1003" s="15">
        <v>0</v>
      </c>
      <c r="O1003" s="15">
        <f t="shared" si="15"/>
        <v>3.5367199999999999</v>
      </c>
      <c r="P1003" t="s">
        <v>39</v>
      </c>
      <c r="Q1003" t="s">
        <v>76</v>
      </c>
      <c r="R1003" t="s">
        <v>82</v>
      </c>
      <c r="S1003" t="s">
        <v>334</v>
      </c>
      <c r="T1003" t="s">
        <v>335</v>
      </c>
      <c r="U1003" t="s">
        <v>338</v>
      </c>
      <c r="V1003" t="s">
        <v>421</v>
      </c>
    </row>
    <row r="1004" spans="1:22" x14ac:dyDescent="0.2">
      <c r="A1004" s="14" t="s">
        <v>339</v>
      </c>
      <c r="B1004" s="14" t="s">
        <v>41</v>
      </c>
      <c r="C1004" s="15">
        <v>0</v>
      </c>
      <c r="D1004" s="15">
        <v>0</v>
      </c>
      <c r="E1004" s="15">
        <v>0.48139599999999999</v>
      </c>
      <c r="F1004" s="15">
        <v>0</v>
      </c>
      <c r="G1004" s="15">
        <v>0</v>
      </c>
      <c r="H1004" s="15">
        <v>0</v>
      </c>
      <c r="I1004" s="15">
        <v>0</v>
      </c>
      <c r="J1004" s="15">
        <v>0.23935999999999999</v>
      </c>
      <c r="K1004" s="15">
        <v>0</v>
      </c>
      <c r="O1004" s="15">
        <f t="shared" si="15"/>
        <v>0.72075599999999995</v>
      </c>
      <c r="P1004" t="s">
        <v>42</v>
      </c>
      <c r="Q1004" t="s">
        <v>43</v>
      </c>
      <c r="R1004" t="s">
        <v>82</v>
      </c>
      <c r="S1004" t="s">
        <v>325</v>
      </c>
      <c r="T1004" t="s">
        <v>340</v>
      </c>
      <c r="U1004" t="s">
        <v>341</v>
      </c>
      <c r="V1004" t="s">
        <v>421</v>
      </c>
    </row>
    <row r="1005" spans="1:22" x14ac:dyDescent="0.2">
      <c r="A1005" s="14" t="s">
        <v>339</v>
      </c>
      <c r="B1005" s="14" t="s">
        <v>75</v>
      </c>
      <c r="C1005" s="15">
        <v>2.05043</v>
      </c>
      <c r="D1005" s="15">
        <v>0</v>
      </c>
      <c r="E1005" s="15">
        <v>0</v>
      </c>
      <c r="F1005" s="15">
        <v>0</v>
      </c>
      <c r="G1005" s="15">
        <v>0.933724</v>
      </c>
      <c r="H1005" s="15">
        <v>0</v>
      </c>
      <c r="I1005" s="15">
        <v>0</v>
      </c>
      <c r="J1005" s="15">
        <v>1.0136879999999999</v>
      </c>
      <c r="K1005" s="15">
        <v>0</v>
      </c>
      <c r="O1005" s="15">
        <f t="shared" si="15"/>
        <v>3.9978420000000003</v>
      </c>
      <c r="P1005" t="s">
        <v>39</v>
      </c>
      <c r="Q1005" t="s">
        <v>76</v>
      </c>
      <c r="R1005" t="s">
        <v>82</v>
      </c>
      <c r="S1005" t="s">
        <v>325</v>
      </c>
      <c r="T1005" t="s">
        <v>340</v>
      </c>
      <c r="U1005" t="s">
        <v>341</v>
      </c>
      <c r="V1005" t="s">
        <v>421</v>
      </c>
    </row>
    <row r="1006" spans="1:22" x14ac:dyDescent="0.2">
      <c r="A1006" s="14" t="s">
        <v>342</v>
      </c>
      <c r="B1006" s="14" t="s">
        <v>44</v>
      </c>
      <c r="C1006" s="15">
        <v>0.236181</v>
      </c>
      <c r="D1006" s="15">
        <v>0</v>
      </c>
      <c r="E1006" s="15">
        <v>2.5000000000000001E-2</v>
      </c>
      <c r="F1006" s="15">
        <v>0</v>
      </c>
      <c r="G1006" s="15">
        <v>0</v>
      </c>
      <c r="H1006" s="15">
        <v>0</v>
      </c>
      <c r="I1006" s="15">
        <v>0</v>
      </c>
      <c r="J1006" s="15">
        <v>0</v>
      </c>
      <c r="K1006" s="15">
        <v>0</v>
      </c>
      <c r="O1006" s="15">
        <f t="shared" si="15"/>
        <v>0.261181</v>
      </c>
      <c r="P1006" t="s">
        <v>42</v>
      </c>
      <c r="Q1006" t="s">
        <v>45</v>
      </c>
      <c r="R1006" t="s">
        <v>29</v>
      </c>
      <c r="S1006" t="s">
        <v>343</v>
      </c>
      <c r="T1006" t="s">
        <v>344</v>
      </c>
      <c r="U1006" t="s">
        <v>345</v>
      </c>
      <c r="V1006" t="s">
        <v>421</v>
      </c>
    </row>
    <row r="1007" spans="1:22" x14ac:dyDescent="0.2">
      <c r="A1007" s="14" t="s">
        <v>346</v>
      </c>
      <c r="B1007" s="14" t="s">
        <v>70</v>
      </c>
      <c r="C1007" s="15">
        <v>-53.403863000000001</v>
      </c>
      <c r="D1007" s="15">
        <v>107.639635</v>
      </c>
      <c r="E1007" s="15">
        <v>51.266629999999999</v>
      </c>
      <c r="F1007" s="15">
        <v>45.74944</v>
      </c>
      <c r="G1007" s="15">
        <v>62.255030000000005</v>
      </c>
      <c r="H1007" s="15">
        <v>57.815755000000003</v>
      </c>
      <c r="I1007" s="15">
        <v>48.620065000000004</v>
      </c>
      <c r="J1007" s="15">
        <v>43.982340000000001</v>
      </c>
      <c r="K1007" s="15">
        <v>69.732320000000001</v>
      </c>
      <c r="O1007" s="15">
        <f t="shared" si="15"/>
        <v>433.65735200000006</v>
      </c>
      <c r="P1007" t="s">
        <v>71</v>
      </c>
      <c r="Q1007" t="s">
        <v>72</v>
      </c>
      <c r="R1007" t="s">
        <v>82</v>
      </c>
      <c r="S1007" t="s">
        <v>343</v>
      </c>
      <c r="T1007" t="s">
        <v>344</v>
      </c>
      <c r="U1007" t="s">
        <v>347</v>
      </c>
      <c r="V1007" t="s">
        <v>71</v>
      </c>
    </row>
    <row r="1008" spans="1:22" x14ac:dyDescent="0.2">
      <c r="A1008" s="14" t="s">
        <v>346</v>
      </c>
      <c r="B1008" s="14" t="s">
        <v>44</v>
      </c>
      <c r="C1008" s="15">
        <v>-1.2681819999999999</v>
      </c>
      <c r="D1008" s="15">
        <v>1.631229</v>
      </c>
      <c r="E1008" s="15">
        <v>6.5553299999999997</v>
      </c>
      <c r="F1008" s="15">
        <v>1.2922199999999999</v>
      </c>
      <c r="G1008" s="15">
        <v>2.0733299999999999</v>
      </c>
      <c r="H1008" s="15">
        <v>1.6767000000000001</v>
      </c>
      <c r="I1008" s="15">
        <v>1.52064</v>
      </c>
      <c r="J1008" s="15">
        <v>0</v>
      </c>
      <c r="K1008" s="15">
        <v>0</v>
      </c>
      <c r="O1008" s="15">
        <f t="shared" si="15"/>
        <v>13.481267000000001</v>
      </c>
      <c r="P1008" t="s">
        <v>42</v>
      </c>
      <c r="Q1008" t="s">
        <v>45</v>
      </c>
      <c r="R1008" t="s">
        <v>82</v>
      </c>
      <c r="S1008" t="s">
        <v>343</v>
      </c>
      <c r="T1008" t="s">
        <v>344</v>
      </c>
      <c r="U1008" t="s">
        <v>347</v>
      </c>
      <c r="V1008" t="s">
        <v>421</v>
      </c>
    </row>
    <row r="1009" spans="1:22" x14ac:dyDescent="0.2">
      <c r="A1009" s="14" t="s">
        <v>346</v>
      </c>
      <c r="B1009" s="14" t="s">
        <v>77</v>
      </c>
      <c r="C1009" s="15">
        <v>0</v>
      </c>
      <c r="D1009" s="15">
        <v>0</v>
      </c>
      <c r="E1009" s="15">
        <v>0</v>
      </c>
      <c r="F1009" s="15">
        <v>0</v>
      </c>
      <c r="G1009" s="15">
        <v>0.75</v>
      </c>
      <c r="H1009" s="15">
        <v>0</v>
      </c>
      <c r="I1009" s="15">
        <v>0</v>
      </c>
      <c r="J1009" s="15">
        <v>0.75</v>
      </c>
      <c r="K1009" s="15">
        <v>0.5</v>
      </c>
      <c r="O1009" s="15">
        <f t="shared" si="15"/>
        <v>2</v>
      </c>
      <c r="P1009" t="s">
        <v>39</v>
      </c>
      <c r="Q1009" t="s">
        <v>78</v>
      </c>
      <c r="R1009" t="s">
        <v>82</v>
      </c>
      <c r="S1009" t="s">
        <v>343</v>
      </c>
      <c r="T1009" t="s">
        <v>344</v>
      </c>
      <c r="U1009" t="s">
        <v>347</v>
      </c>
      <c r="V1009" t="s">
        <v>421</v>
      </c>
    </row>
    <row r="1010" spans="1:22" x14ac:dyDescent="0.2">
      <c r="A1010" s="14" t="s">
        <v>348</v>
      </c>
      <c r="B1010" s="14" t="s">
        <v>64</v>
      </c>
      <c r="C1010" s="15">
        <v>0</v>
      </c>
      <c r="D1010" s="15">
        <v>0</v>
      </c>
      <c r="E1010" s="15">
        <v>0</v>
      </c>
      <c r="F1010" s="15">
        <v>0</v>
      </c>
      <c r="G1010" s="15">
        <v>128</v>
      </c>
      <c r="H1010" s="15">
        <v>128</v>
      </c>
      <c r="I1010" s="15">
        <v>0</v>
      </c>
      <c r="J1010" s="15">
        <v>0</v>
      </c>
      <c r="K1010" s="15">
        <v>0</v>
      </c>
      <c r="O1010" s="15">
        <f t="shared" si="15"/>
        <v>256</v>
      </c>
      <c r="P1010" t="s">
        <v>48</v>
      </c>
      <c r="Q1010" t="s">
        <v>65</v>
      </c>
      <c r="R1010" t="s">
        <v>82</v>
      </c>
      <c r="S1010" t="s">
        <v>343</v>
      </c>
      <c r="T1010" t="s">
        <v>344</v>
      </c>
      <c r="U1010" t="s">
        <v>349</v>
      </c>
      <c r="V1010" t="s">
        <v>420</v>
      </c>
    </row>
    <row r="1011" spans="1:22" x14ac:dyDescent="0.2">
      <c r="A1011" s="14" t="s">
        <v>350</v>
      </c>
      <c r="B1011" s="14" t="s">
        <v>70</v>
      </c>
      <c r="C1011" s="15">
        <v>71.5</v>
      </c>
      <c r="D1011" s="15">
        <v>-71.5</v>
      </c>
      <c r="E1011" s="15">
        <v>0</v>
      </c>
      <c r="F1011" s="15">
        <v>0</v>
      </c>
      <c r="G1011" s="15">
        <v>0</v>
      </c>
      <c r="H1011" s="15">
        <v>0</v>
      </c>
      <c r="I1011" s="15">
        <v>0</v>
      </c>
      <c r="J1011" s="15">
        <v>0</v>
      </c>
      <c r="K1011" s="15">
        <v>0</v>
      </c>
      <c r="O1011" s="15">
        <f t="shared" si="15"/>
        <v>0</v>
      </c>
      <c r="P1011" t="s">
        <v>71</v>
      </c>
      <c r="Q1011" t="s">
        <v>72</v>
      </c>
      <c r="R1011" t="s">
        <v>82</v>
      </c>
      <c r="S1011" t="s">
        <v>351</v>
      </c>
      <c r="T1011" t="s">
        <v>352</v>
      </c>
      <c r="U1011" t="s">
        <v>353</v>
      </c>
      <c r="V1011" t="s">
        <v>71</v>
      </c>
    </row>
    <row r="1012" spans="1:22" x14ac:dyDescent="0.2">
      <c r="A1012" s="14" t="s">
        <v>354</v>
      </c>
      <c r="B1012" s="14" t="s">
        <v>268</v>
      </c>
      <c r="C1012" s="15">
        <v>0</v>
      </c>
      <c r="D1012" s="15">
        <v>0</v>
      </c>
      <c r="E1012" s="15">
        <v>0</v>
      </c>
      <c r="F1012" s="15">
        <v>0</v>
      </c>
      <c r="G1012" s="15">
        <v>0</v>
      </c>
      <c r="H1012" s="15">
        <v>0</v>
      </c>
      <c r="I1012" s="15">
        <v>0</v>
      </c>
      <c r="J1012" s="15">
        <v>0</v>
      </c>
      <c r="K1012" s="15">
        <v>11.7</v>
      </c>
      <c r="O1012" s="15">
        <f t="shared" si="15"/>
        <v>11.7</v>
      </c>
      <c r="P1012" t="s">
        <v>48</v>
      </c>
      <c r="Q1012" t="s">
        <v>65</v>
      </c>
      <c r="R1012" t="s">
        <v>82</v>
      </c>
      <c r="S1012" t="s">
        <v>351</v>
      </c>
      <c r="T1012" t="s">
        <v>355</v>
      </c>
      <c r="U1012" t="s">
        <v>356</v>
      </c>
      <c r="V1012" t="s">
        <v>420</v>
      </c>
    </row>
    <row r="1013" spans="1:22" x14ac:dyDescent="0.2">
      <c r="A1013" s="14" t="s">
        <v>354</v>
      </c>
      <c r="B1013" s="14" t="s">
        <v>193</v>
      </c>
      <c r="C1013" s="15">
        <v>0</v>
      </c>
      <c r="D1013" s="15">
        <v>0</v>
      </c>
      <c r="E1013" s="15">
        <v>0</v>
      </c>
      <c r="F1013" s="15">
        <v>0</v>
      </c>
      <c r="G1013" s="15">
        <v>0</v>
      </c>
      <c r="H1013" s="15">
        <v>0</v>
      </c>
      <c r="I1013" s="15">
        <v>0</v>
      </c>
      <c r="J1013" s="15">
        <v>1067.1999960000001</v>
      </c>
      <c r="K1013" s="15">
        <v>0</v>
      </c>
      <c r="O1013" s="15">
        <f t="shared" si="15"/>
        <v>1067.1999960000001</v>
      </c>
      <c r="P1013" t="s">
        <v>71</v>
      </c>
      <c r="Q1013" t="s">
        <v>194</v>
      </c>
      <c r="R1013" t="s">
        <v>82</v>
      </c>
      <c r="S1013" t="s">
        <v>351</v>
      </c>
      <c r="T1013" t="s">
        <v>355</v>
      </c>
      <c r="U1013" t="s">
        <v>356</v>
      </c>
      <c r="V1013" t="s">
        <v>71</v>
      </c>
    </row>
    <row r="1014" spans="1:22" x14ac:dyDescent="0.2">
      <c r="A1014" s="14" t="s">
        <v>354</v>
      </c>
      <c r="B1014" s="14" t="s">
        <v>44</v>
      </c>
      <c r="C1014" s="15">
        <v>0</v>
      </c>
      <c r="D1014" s="15">
        <v>0</v>
      </c>
      <c r="E1014" s="15">
        <v>0</v>
      </c>
      <c r="F1014" s="15">
        <v>3.66</v>
      </c>
      <c r="G1014" s="15">
        <v>-1.52</v>
      </c>
      <c r="H1014" s="15">
        <v>0</v>
      </c>
      <c r="I1014" s="15">
        <v>0</v>
      </c>
      <c r="J1014" s="15">
        <v>0</v>
      </c>
      <c r="K1014" s="15">
        <v>1.1399999999999999</v>
      </c>
      <c r="O1014" s="15">
        <f t="shared" si="15"/>
        <v>3.2800000000000002</v>
      </c>
      <c r="P1014" t="s">
        <v>42</v>
      </c>
      <c r="Q1014" t="s">
        <v>45</v>
      </c>
      <c r="R1014" t="s">
        <v>82</v>
      </c>
      <c r="S1014" t="s">
        <v>351</v>
      </c>
      <c r="T1014" t="s">
        <v>355</v>
      </c>
      <c r="U1014" t="s">
        <v>356</v>
      </c>
      <c r="V1014" t="s">
        <v>421</v>
      </c>
    </row>
    <row r="1015" spans="1:22" x14ac:dyDescent="0.2">
      <c r="A1015" s="14" t="s">
        <v>354</v>
      </c>
      <c r="B1015" s="14" t="s">
        <v>77</v>
      </c>
      <c r="C1015" s="15">
        <v>0</v>
      </c>
      <c r="D1015" s="15">
        <v>0</v>
      </c>
      <c r="E1015" s="15">
        <v>0</v>
      </c>
      <c r="F1015" s="15">
        <v>0</v>
      </c>
      <c r="G1015" s="15">
        <v>1</v>
      </c>
      <c r="H1015" s="15">
        <v>0</v>
      </c>
      <c r="I1015" s="15">
        <v>0</v>
      </c>
      <c r="J1015" s="15">
        <v>0</v>
      </c>
      <c r="K1015" s="15">
        <v>0</v>
      </c>
      <c r="O1015" s="15">
        <f t="shared" si="15"/>
        <v>1</v>
      </c>
      <c r="P1015" t="s">
        <v>39</v>
      </c>
      <c r="Q1015" t="s">
        <v>78</v>
      </c>
      <c r="R1015" t="s">
        <v>82</v>
      </c>
      <c r="S1015" t="s">
        <v>351</v>
      </c>
      <c r="T1015" t="s">
        <v>355</v>
      </c>
      <c r="U1015" t="s">
        <v>356</v>
      </c>
      <c r="V1015" t="s">
        <v>421</v>
      </c>
    </row>
    <row r="1016" spans="1:22" x14ac:dyDescent="0.2">
      <c r="A1016" s="14" t="s">
        <v>354</v>
      </c>
      <c r="B1016" s="14" t="s">
        <v>79</v>
      </c>
      <c r="C1016" s="15">
        <v>0</v>
      </c>
      <c r="D1016" s="15">
        <v>0</v>
      </c>
      <c r="E1016" s="15">
        <v>1.45</v>
      </c>
      <c r="F1016" s="15">
        <v>35.450000000000003</v>
      </c>
      <c r="G1016" s="15">
        <v>0</v>
      </c>
      <c r="H1016" s="15">
        <v>17.5</v>
      </c>
      <c r="I1016" s="15">
        <v>10</v>
      </c>
      <c r="J1016" s="15">
        <v>0</v>
      </c>
      <c r="K1016" s="15">
        <v>0</v>
      </c>
      <c r="O1016" s="15">
        <f t="shared" si="15"/>
        <v>64.400000000000006</v>
      </c>
      <c r="P1016" t="s">
        <v>71</v>
      </c>
      <c r="Q1016" t="s">
        <v>80</v>
      </c>
      <c r="R1016" t="s">
        <v>82</v>
      </c>
      <c r="S1016" t="s">
        <v>351</v>
      </c>
      <c r="T1016" t="s">
        <v>355</v>
      </c>
      <c r="U1016" t="s">
        <v>356</v>
      </c>
      <c r="V1016" t="s">
        <v>422</v>
      </c>
    </row>
    <row r="1017" spans="1:22" x14ac:dyDescent="0.2">
      <c r="A1017" s="14" t="s">
        <v>357</v>
      </c>
      <c r="B1017" s="14" t="s">
        <v>47</v>
      </c>
      <c r="C1017" s="15">
        <v>0</v>
      </c>
      <c r="D1017" s="15">
        <v>0</v>
      </c>
      <c r="E1017" s="15">
        <v>33.506500000000003</v>
      </c>
      <c r="F1017" s="15">
        <v>12.2493</v>
      </c>
      <c r="G1017" s="15">
        <v>18.348299999999998</v>
      </c>
      <c r="H1017" s="15">
        <v>12.2493</v>
      </c>
      <c r="I1017" s="15">
        <v>6.0990000000000002</v>
      </c>
      <c r="J1017" s="15">
        <v>18.586199999999998</v>
      </c>
      <c r="K1017" s="15">
        <v>12.2493</v>
      </c>
      <c r="O1017" s="15">
        <f t="shared" si="15"/>
        <v>113.28790000000001</v>
      </c>
      <c r="P1017" t="s">
        <v>48</v>
      </c>
      <c r="Q1017" t="s">
        <v>49</v>
      </c>
      <c r="R1017" t="s">
        <v>82</v>
      </c>
      <c r="S1017" t="s">
        <v>351</v>
      </c>
      <c r="T1017" t="s">
        <v>355</v>
      </c>
      <c r="U1017" t="s">
        <v>358</v>
      </c>
      <c r="V1017" t="s">
        <v>419</v>
      </c>
    </row>
    <row r="1018" spans="1:22" x14ac:dyDescent="0.2">
      <c r="A1018" s="14" t="s">
        <v>357</v>
      </c>
      <c r="B1018" s="14" t="s">
        <v>109</v>
      </c>
      <c r="C1018" s="15">
        <v>0</v>
      </c>
      <c r="D1018" s="15">
        <v>0</v>
      </c>
      <c r="E1018" s="15">
        <v>0</v>
      </c>
      <c r="F1018" s="15">
        <v>0</v>
      </c>
      <c r="G1018" s="15">
        <v>0</v>
      </c>
      <c r="H1018" s="15">
        <v>14.805516000000001</v>
      </c>
      <c r="I1018" s="15">
        <v>8.3788999999999998</v>
      </c>
      <c r="J1018" s="15">
        <v>8.3788999999999998</v>
      </c>
      <c r="K1018" s="15">
        <v>0</v>
      </c>
      <c r="O1018" s="15">
        <f t="shared" si="15"/>
        <v>31.563316</v>
      </c>
      <c r="P1018" t="s">
        <v>48</v>
      </c>
      <c r="Q1018" t="s">
        <v>49</v>
      </c>
      <c r="R1018" t="s">
        <v>82</v>
      </c>
      <c r="S1018" t="s">
        <v>351</v>
      </c>
      <c r="T1018" t="s">
        <v>355</v>
      </c>
      <c r="U1018" t="s">
        <v>358</v>
      </c>
      <c r="V1018" t="s">
        <v>419</v>
      </c>
    </row>
    <row r="1019" spans="1:22" x14ac:dyDescent="0.2">
      <c r="A1019" s="14" t="s">
        <v>357</v>
      </c>
      <c r="B1019" s="14" t="s">
        <v>110</v>
      </c>
      <c r="C1019" s="15">
        <v>0</v>
      </c>
      <c r="D1019" s="15">
        <v>0</v>
      </c>
      <c r="E1019" s="15">
        <v>76.139499999999998</v>
      </c>
      <c r="F1019" s="15">
        <v>24.185400000000001</v>
      </c>
      <c r="G1019" s="15">
        <v>24.185400000000001</v>
      </c>
      <c r="H1019" s="15">
        <v>24.185400000000001</v>
      </c>
      <c r="I1019" s="15">
        <v>0</v>
      </c>
      <c r="J1019" s="15">
        <v>0</v>
      </c>
      <c r="K1019" s="15">
        <v>0</v>
      </c>
      <c r="O1019" s="15">
        <f t="shared" si="15"/>
        <v>148.69569999999999</v>
      </c>
      <c r="P1019" t="s">
        <v>48</v>
      </c>
      <c r="Q1019" t="s">
        <v>49</v>
      </c>
      <c r="R1019" t="s">
        <v>82</v>
      </c>
      <c r="S1019" t="s">
        <v>351</v>
      </c>
      <c r="T1019" t="s">
        <v>355</v>
      </c>
      <c r="U1019" t="s">
        <v>358</v>
      </c>
      <c r="V1019" t="s">
        <v>419</v>
      </c>
    </row>
    <row r="1020" spans="1:22" x14ac:dyDescent="0.2">
      <c r="A1020" s="14" t="s">
        <v>357</v>
      </c>
      <c r="B1020" s="14" t="s">
        <v>213</v>
      </c>
      <c r="C1020" s="15">
        <v>0</v>
      </c>
      <c r="D1020" s="15">
        <v>0</v>
      </c>
      <c r="E1020" s="15">
        <v>72.048000000000002</v>
      </c>
      <c r="F1020" s="15">
        <v>0</v>
      </c>
      <c r="G1020" s="15">
        <v>0</v>
      </c>
      <c r="H1020" s="15">
        <v>0</v>
      </c>
      <c r="I1020" s="15">
        <v>0</v>
      </c>
      <c r="J1020" s="15">
        <v>0</v>
      </c>
      <c r="K1020" s="15">
        <v>0</v>
      </c>
      <c r="O1020" s="15">
        <f t="shared" si="15"/>
        <v>72.048000000000002</v>
      </c>
      <c r="P1020" t="s">
        <v>48</v>
      </c>
      <c r="Q1020" t="s">
        <v>55</v>
      </c>
      <c r="R1020" t="s">
        <v>82</v>
      </c>
      <c r="S1020" t="s">
        <v>351</v>
      </c>
      <c r="T1020" t="s">
        <v>355</v>
      </c>
      <c r="U1020" t="s">
        <v>358</v>
      </c>
      <c r="V1020" t="s">
        <v>419</v>
      </c>
    </row>
    <row r="1021" spans="1:22" x14ac:dyDescent="0.2">
      <c r="A1021" s="14" t="s">
        <v>357</v>
      </c>
      <c r="B1021" s="14" t="s">
        <v>175</v>
      </c>
      <c r="C1021" s="15">
        <v>0</v>
      </c>
      <c r="D1021" s="15">
        <v>0</v>
      </c>
      <c r="E1021" s="15">
        <v>0</v>
      </c>
      <c r="F1021" s="15">
        <v>0</v>
      </c>
      <c r="G1021" s="15">
        <v>0</v>
      </c>
      <c r="H1021" s="15">
        <v>5.676965</v>
      </c>
      <c r="I1021" s="15">
        <v>0</v>
      </c>
      <c r="J1021" s="15">
        <v>0</v>
      </c>
      <c r="K1021" s="15">
        <v>2.8157390000000002</v>
      </c>
      <c r="O1021" s="15">
        <f t="shared" si="15"/>
        <v>8.4927039999999998</v>
      </c>
      <c r="P1021" t="s">
        <v>27</v>
      </c>
      <c r="Q1021" t="s">
        <v>34</v>
      </c>
      <c r="R1021" t="s">
        <v>82</v>
      </c>
      <c r="S1021" t="s">
        <v>351</v>
      </c>
      <c r="T1021" t="s">
        <v>355</v>
      </c>
      <c r="U1021" t="s">
        <v>358</v>
      </c>
      <c r="V1021" t="s">
        <v>419</v>
      </c>
    </row>
    <row r="1022" spans="1:22" x14ac:dyDescent="0.2">
      <c r="A1022" s="14" t="s">
        <v>357</v>
      </c>
      <c r="B1022" s="14" t="s">
        <v>26</v>
      </c>
      <c r="C1022" s="15">
        <v>152.84687200000002</v>
      </c>
      <c r="D1022" s="15">
        <v>0</v>
      </c>
      <c r="E1022" s="15">
        <v>302.61942600000003</v>
      </c>
      <c r="F1022" s="15">
        <v>159.1849</v>
      </c>
      <c r="G1022" s="15">
        <v>159.48390000000001</v>
      </c>
      <c r="H1022" s="15">
        <v>119.1687</v>
      </c>
      <c r="I1022" s="15">
        <v>100.6126</v>
      </c>
      <c r="J1022" s="15">
        <v>134.0934</v>
      </c>
      <c r="K1022" s="15">
        <v>82.020251000000002</v>
      </c>
      <c r="O1022" s="15">
        <f t="shared" si="15"/>
        <v>1210.030049</v>
      </c>
      <c r="P1022" t="s">
        <v>27</v>
      </c>
      <c r="Q1022" t="s">
        <v>28</v>
      </c>
      <c r="R1022" t="s">
        <v>82</v>
      </c>
      <c r="S1022" t="s">
        <v>351</v>
      </c>
      <c r="T1022" t="s">
        <v>355</v>
      </c>
      <c r="U1022" t="s">
        <v>358</v>
      </c>
      <c r="V1022" t="s">
        <v>419</v>
      </c>
    </row>
    <row r="1023" spans="1:22" x14ac:dyDescent="0.2">
      <c r="A1023" s="14" t="s">
        <v>357</v>
      </c>
      <c r="B1023" s="14" t="s">
        <v>33</v>
      </c>
      <c r="C1023" s="15">
        <v>188.31888000000001</v>
      </c>
      <c r="D1023" s="15">
        <v>213.2912</v>
      </c>
      <c r="E1023" s="15">
        <v>-164.35668000000001</v>
      </c>
      <c r="F1023" s="15">
        <v>59.6479</v>
      </c>
      <c r="G1023" s="15">
        <v>80.060300000000012</v>
      </c>
      <c r="H1023" s="15">
        <v>68.929199999999994</v>
      </c>
      <c r="I1023" s="15">
        <v>88.626999999999995</v>
      </c>
      <c r="J1023" s="15">
        <v>151.49870000000001</v>
      </c>
      <c r="K1023" s="15">
        <v>122.16596800000001</v>
      </c>
      <c r="O1023" s="15">
        <f t="shared" si="15"/>
        <v>808.18246800000009</v>
      </c>
      <c r="P1023" t="s">
        <v>27</v>
      </c>
      <c r="Q1023" t="s">
        <v>34</v>
      </c>
      <c r="R1023" t="s">
        <v>82</v>
      </c>
      <c r="S1023" t="s">
        <v>351</v>
      </c>
      <c r="T1023" t="s">
        <v>355</v>
      </c>
      <c r="U1023" t="s">
        <v>358</v>
      </c>
      <c r="V1023" t="s">
        <v>419</v>
      </c>
    </row>
    <row r="1024" spans="1:22" x14ac:dyDescent="0.2">
      <c r="A1024" s="14" t="s">
        <v>357</v>
      </c>
      <c r="B1024" s="14" t="s">
        <v>190</v>
      </c>
      <c r="C1024" s="15">
        <v>0</v>
      </c>
      <c r="D1024" s="15">
        <v>60.146299999999997</v>
      </c>
      <c r="E1024" s="15">
        <v>-60.146299999999997</v>
      </c>
      <c r="F1024" s="15">
        <v>0</v>
      </c>
      <c r="G1024" s="15">
        <v>0</v>
      </c>
      <c r="H1024" s="15">
        <v>18.844379</v>
      </c>
      <c r="I1024" s="15">
        <v>40.3812</v>
      </c>
      <c r="J1024" s="15">
        <v>106.8322</v>
      </c>
      <c r="K1024" s="15">
        <v>73.606700000000004</v>
      </c>
      <c r="O1024" s="15">
        <f t="shared" si="15"/>
        <v>239.66447899999997</v>
      </c>
      <c r="P1024" t="s">
        <v>27</v>
      </c>
      <c r="Q1024" t="s">
        <v>28</v>
      </c>
      <c r="R1024" t="s">
        <v>82</v>
      </c>
      <c r="S1024" t="s">
        <v>351</v>
      </c>
      <c r="T1024" t="s">
        <v>355</v>
      </c>
      <c r="U1024" t="s">
        <v>358</v>
      </c>
      <c r="V1024" t="s">
        <v>419</v>
      </c>
    </row>
    <row r="1025" spans="1:22" x14ac:dyDescent="0.2">
      <c r="A1025" s="14" t="s">
        <v>357</v>
      </c>
      <c r="B1025" s="14" t="s">
        <v>168</v>
      </c>
      <c r="C1025" s="15">
        <v>0</v>
      </c>
      <c r="D1025" s="15">
        <v>0</v>
      </c>
      <c r="E1025" s="15">
        <v>197.73480000000001</v>
      </c>
      <c r="F1025" s="15">
        <v>65.911600000000007</v>
      </c>
      <c r="G1025" s="15">
        <v>79.537000000000006</v>
      </c>
      <c r="H1025" s="15">
        <v>100.11064</v>
      </c>
      <c r="I1025" s="15">
        <v>72.724299999999999</v>
      </c>
      <c r="J1025" s="15">
        <v>81.119180999999998</v>
      </c>
      <c r="K1025" s="15">
        <v>93.903837999999993</v>
      </c>
      <c r="O1025" s="15">
        <f t="shared" si="15"/>
        <v>691.04135899999994</v>
      </c>
      <c r="P1025" t="s">
        <v>27</v>
      </c>
      <c r="Q1025" t="s">
        <v>34</v>
      </c>
      <c r="R1025" t="s">
        <v>82</v>
      </c>
      <c r="S1025" t="s">
        <v>351</v>
      </c>
      <c r="T1025" t="s">
        <v>355</v>
      </c>
      <c r="U1025" t="s">
        <v>358</v>
      </c>
      <c r="V1025" t="s">
        <v>419</v>
      </c>
    </row>
    <row r="1026" spans="1:22" x14ac:dyDescent="0.2">
      <c r="A1026" s="14" t="s">
        <v>357</v>
      </c>
      <c r="B1026" s="14" t="s">
        <v>176</v>
      </c>
      <c r="C1026" s="15">
        <v>0</v>
      </c>
      <c r="D1026" s="15">
        <v>40.210999999999999</v>
      </c>
      <c r="E1026" s="15">
        <v>-40.210999999999999</v>
      </c>
      <c r="F1026" s="15">
        <v>0</v>
      </c>
      <c r="G1026" s="15">
        <v>0</v>
      </c>
      <c r="H1026" s="15">
        <v>18.48001</v>
      </c>
      <c r="I1026" s="15">
        <v>0</v>
      </c>
      <c r="J1026" s="15">
        <v>0</v>
      </c>
      <c r="K1026" s="15">
        <v>11.790134</v>
      </c>
      <c r="O1026" s="15">
        <f t="shared" si="15"/>
        <v>30.270144000000002</v>
      </c>
      <c r="P1026" t="s">
        <v>27</v>
      </c>
      <c r="Q1026" t="s">
        <v>28</v>
      </c>
      <c r="R1026" t="s">
        <v>82</v>
      </c>
      <c r="S1026" t="s">
        <v>351</v>
      </c>
      <c r="T1026" t="s">
        <v>355</v>
      </c>
      <c r="U1026" t="s">
        <v>358</v>
      </c>
      <c r="V1026" t="s">
        <v>419</v>
      </c>
    </row>
    <row r="1027" spans="1:22" x14ac:dyDescent="0.2">
      <c r="A1027" s="14" t="s">
        <v>357</v>
      </c>
      <c r="B1027" s="14" t="s">
        <v>217</v>
      </c>
      <c r="C1027" s="15">
        <v>0</v>
      </c>
      <c r="D1027" s="15">
        <v>0</v>
      </c>
      <c r="E1027" s="15">
        <v>153.7533</v>
      </c>
      <c r="F1027" s="15">
        <v>51.251100000000001</v>
      </c>
      <c r="G1027" s="15">
        <v>51.251100000000001</v>
      </c>
      <c r="H1027" s="15">
        <v>64.435643999999996</v>
      </c>
      <c r="I1027" s="15">
        <v>0</v>
      </c>
      <c r="J1027" s="15">
        <v>0</v>
      </c>
      <c r="K1027" s="15">
        <v>0</v>
      </c>
      <c r="O1027" s="15">
        <f t="shared" si="15"/>
        <v>320.69114400000001</v>
      </c>
      <c r="P1027" t="s">
        <v>27</v>
      </c>
      <c r="Q1027" t="s">
        <v>34</v>
      </c>
      <c r="R1027" t="s">
        <v>82</v>
      </c>
      <c r="S1027" t="s">
        <v>351</v>
      </c>
      <c r="T1027" t="s">
        <v>355</v>
      </c>
      <c r="U1027" t="s">
        <v>358</v>
      </c>
      <c r="V1027" t="s">
        <v>419</v>
      </c>
    </row>
    <row r="1028" spans="1:22" x14ac:dyDescent="0.2">
      <c r="A1028" s="14" t="s">
        <v>357</v>
      </c>
      <c r="B1028" s="14" t="s">
        <v>240</v>
      </c>
      <c r="C1028" s="15">
        <v>0</v>
      </c>
      <c r="D1028" s="15">
        <v>40.3812</v>
      </c>
      <c r="E1028" s="15">
        <v>-40.3812</v>
      </c>
      <c r="F1028" s="15">
        <v>0</v>
      </c>
      <c r="G1028" s="15">
        <v>0</v>
      </c>
      <c r="H1028" s="15">
        <v>21.727018999999999</v>
      </c>
      <c r="I1028" s="15">
        <v>0</v>
      </c>
      <c r="J1028" s="15">
        <v>0</v>
      </c>
      <c r="K1028" s="15">
        <v>0</v>
      </c>
      <c r="O1028" s="15">
        <f t="shared" si="15"/>
        <v>21.727018999999999</v>
      </c>
      <c r="P1028" t="s">
        <v>27</v>
      </c>
      <c r="Q1028" t="s">
        <v>28</v>
      </c>
      <c r="R1028" t="s">
        <v>82</v>
      </c>
      <c r="S1028" t="s">
        <v>351</v>
      </c>
      <c r="T1028" t="s">
        <v>355</v>
      </c>
      <c r="U1028" t="s">
        <v>358</v>
      </c>
      <c r="V1028" t="s">
        <v>419</v>
      </c>
    </row>
    <row r="1029" spans="1:22" x14ac:dyDescent="0.2">
      <c r="A1029" s="14" t="s">
        <v>357</v>
      </c>
      <c r="B1029" s="14" t="s">
        <v>287</v>
      </c>
      <c r="C1029" s="15">
        <v>0</v>
      </c>
      <c r="D1029" s="15">
        <v>0</v>
      </c>
      <c r="E1029" s="15">
        <v>0.2079</v>
      </c>
      <c r="F1029" s="15">
        <v>0.1925</v>
      </c>
      <c r="G1029" s="15">
        <v>0</v>
      </c>
      <c r="H1029" s="15">
        <v>8.7345430000000004</v>
      </c>
      <c r="I1029" s="15">
        <v>0</v>
      </c>
      <c r="J1029" s="15">
        <v>0</v>
      </c>
      <c r="K1029" s="15">
        <v>0</v>
      </c>
      <c r="O1029" s="15">
        <f t="shared" si="15"/>
        <v>9.1349429999999998</v>
      </c>
      <c r="P1029" t="s">
        <v>27</v>
      </c>
      <c r="Q1029" t="s">
        <v>34</v>
      </c>
      <c r="R1029" t="s">
        <v>82</v>
      </c>
      <c r="S1029" t="s">
        <v>351</v>
      </c>
      <c r="T1029" t="s">
        <v>355</v>
      </c>
      <c r="U1029" t="s">
        <v>358</v>
      </c>
      <c r="V1029" t="s">
        <v>419</v>
      </c>
    </row>
    <row r="1030" spans="1:22" x14ac:dyDescent="0.2">
      <c r="A1030" s="14" t="s">
        <v>357</v>
      </c>
      <c r="B1030" s="14" t="s">
        <v>306</v>
      </c>
      <c r="C1030" s="15">
        <v>0</v>
      </c>
      <c r="D1030" s="15">
        <v>0</v>
      </c>
      <c r="E1030" s="15">
        <v>0</v>
      </c>
      <c r="F1030" s="15">
        <v>11.6205</v>
      </c>
      <c r="G1030" s="15">
        <v>11.620500000000002</v>
      </c>
      <c r="H1030" s="15">
        <v>14.596330999999999</v>
      </c>
      <c r="I1030" s="15">
        <v>11.6205</v>
      </c>
      <c r="J1030" s="15">
        <v>11.6205</v>
      </c>
      <c r="K1030" s="15">
        <v>11.6205</v>
      </c>
      <c r="O1030" s="15">
        <f t="shared" si="15"/>
        <v>72.698830999999998</v>
      </c>
      <c r="P1030" t="s">
        <v>27</v>
      </c>
      <c r="Q1030" t="s">
        <v>34</v>
      </c>
      <c r="R1030" t="s">
        <v>82</v>
      </c>
      <c r="S1030" t="s">
        <v>351</v>
      </c>
      <c r="T1030" t="s">
        <v>355</v>
      </c>
      <c r="U1030" t="s">
        <v>358</v>
      </c>
      <c r="V1030" t="s">
        <v>419</v>
      </c>
    </row>
    <row r="1031" spans="1:22" x14ac:dyDescent="0.2">
      <c r="A1031" s="14" t="s">
        <v>357</v>
      </c>
      <c r="B1031" s="14" t="s">
        <v>58</v>
      </c>
      <c r="C1031" s="15">
        <v>0</v>
      </c>
      <c r="D1031" s="15">
        <v>13.134600000000001</v>
      </c>
      <c r="E1031" s="15">
        <v>6.5673000000000004</v>
      </c>
      <c r="F1031" s="15">
        <v>6.5673000000000004</v>
      </c>
      <c r="G1031" s="15">
        <v>6.8027000000000006</v>
      </c>
      <c r="H1031" s="15">
        <v>6.5673000000000004</v>
      </c>
      <c r="I1031" s="15">
        <v>7.3658999999999999</v>
      </c>
      <c r="J1031" s="15">
        <v>7.3906000000000001</v>
      </c>
      <c r="K1031" s="15">
        <v>7.1874000000000002</v>
      </c>
      <c r="O1031" s="15">
        <f t="shared" si="15"/>
        <v>61.583100000000002</v>
      </c>
      <c r="P1031" t="s">
        <v>36</v>
      </c>
      <c r="Q1031" t="s">
        <v>59</v>
      </c>
      <c r="R1031" t="s">
        <v>82</v>
      </c>
      <c r="S1031" t="s">
        <v>351</v>
      </c>
      <c r="T1031" t="s">
        <v>355</v>
      </c>
      <c r="U1031" t="s">
        <v>358</v>
      </c>
      <c r="V1031" t="s">
        <v>419</v>
      </c>
    </row>
    <row r="1032" spans="1:22" x14ac:dyDescent="0.2">
      <c r="A1032" s="14" t="s">
        <v>357</v>
      </c>
      <c r="B1032" s="14" t="s">
        <v>225</v>
      </c>
      <c r="C1032" s="15">
        <v>0</v>
      </c>
      <c r="D1032" s="15">
        <v>80.183999999999997</v>
      </c>
      <c r="E1032" s="15">
        <v>-80.183999999999997</v>
      </c>
      <c r="F1032" s="15">
        <v>0</v>
      </c>
      <c r="G1032" s="15">
        <v>0</v>
      </c>
      <c r="H1032" s="15">
        <v>0</v>
      </c>
      <c r="I1032" s="15">
        <v>0</v>
      </c>
      <c r="J1032" s="15">
        <v>0</v>
      </c>
      <c r="K1032" s="15">
        <v>0</v>
      </c>
      <c r="O1032" s="15">
        <f t="shared" ref="O1032:O1095" si="16">SUM(C1032:N1032)</f>
        <v>0</v>
      </c>
      <c r="P1032" t="s">
        <v>48</v>
      </c>
      <c r="Q1032" t="s">
        <v>65</v>
      </c>
      <c r="R1032" t="s">
        <v>82</v>
      </c>
      <c r="S1032" t="s">
        <v>351</v>
      </c>
      <c r="T1032" t="s">
        <v>355</v>
      </c>
      <c r="U1032" t="s">
        <v>358</v>
      </c>
      <c r="V1032" t="s">
        <v>420</v>
      </c>
    </row>
    <row r="1033" spans="1:22" x14ac:dyDescent="0.2">
      <c r="A1033" s="14" t="s">
        <v>357</v>
      </c>
      <c r="B1033" s="14" t="s">
        <v>64</v>
      </c>
      <c r="C1033" s="15">
        <v>0</v>
      </c>
      <c r="D1033" s="15">
        <v>8.4593360000000004</v>
      </c>
      <c r="E1033" s="15">
        <v>-8.3013519999999996</v>
      </c>
      <c r="F1033" s="15">
        <v>0</v>
      </c>
      <c r="G1033" s="15">
        <v>0</v>
      </c>
      <c r="H1033" s="15">
        <v>0</v>
      </c>
      <c r="I1033" s="15">
        <v>0</v>
      </c>
      <c r="J1033" s="15">
        <v>0</v>
      </c>
      <c r="K1033" s="15">
        <v>0</v>
      </c>
      <c r="O1033" s="15">
        <f t="shared" si="16"/>
        <v>0.15798400000000079</v>
      </c>
      <c r="P1033" t="s">
        <v>48</v>
      </c>
      <c r="Q1033" t="s">
        <v>65</v>
      </c>
      <c r="R1033" t="s">
        <v>82</v>
      </c>
      <c r="S1033" t="s">
        <v>351</v>
      </c>
      <c r="T1033" t="s">
        <v>355</v>
      </c>
      <c r="U1033" t="s">
        <v>358</v>
      </c>
      <c r="V1033" t="s">
        <v>420</v>
      </c>
    </row>
    <row r="1034" spans="1:22" x14ac:dyDescent="0.2">
      <c r="A1034" s="14" t="s">
        <v>357</v>
      </c>
      <c r="B1034" s="14" t="s">
        <v>296</v>
      </c>
      <c r="C1034" s="15">
        <v>0</v>
      </c>
      <c r="D1034" s="15">
        <v>0</v>
      </c>
      <c r="E1034" s="15">
        <v>0</v>
      </c>
      <c r="F1034" s="15">
        <v>0</v>
      </c>
      <c r="G1034" s="15">
        <v>0</v>
      </c>
      <c r="H1034" s="15">
        <v>0</v>
      </c>
      <c r="I1034" s="15">
        <v>0</v>
      </c>
      <c r="J1034" s="15">
        <v>0</v>
      </c>
      <c r="K1034" s="15">
        <v>42.2864</v>
      </c>
      <c r="O1034" s="15">
        <f t="shared" si="16"/>
        <v>42.2864</v>
      </c>
      <c r="P1034" t="s">
        <v>48</v>
      </c>
      <c r="Q1034" t="s">
        <v>69</v>
      </c>
      <c r="R1034" t="s">
        <v>82</v>
      </c>
      <c r="S1034" t="s">
        <v>351</v>
      </c>
      <c r="T1034" t="s">
        <v>355</v>
      </c>
      <c r="U1034" t="s">
        <v>358</v>
      </c>
      <c r="V1034" t="s">
        <v>420</v>
      </c>
    </row>
    <row r="1035" spans="1:22" x14ac:dyDescent="0.2">
      <c r="A1035" s="14" t="s">
        <v>357</v>
      </c>
      <c r="B1035" s="14" t="s">
        <v>192</v>
      </c>
      <c r="C1035" s="15">
        <v>0</v>
      </c>
      <c r="D1035" s="15">
        <v>16.1236</v>
      </c>
      <c r="E1035" s="15">
        <v>8.0617999999999999</v>
      </c>
      <c r="F1035" s="15">
        <v>8.0617999999999999</v>
      </c>
      <c r="G1035" s="15">
        <v>8.0617999999999999</v>
      </c>
      <c r="H1035" s="15">
        <v>8.0617999999999999</v>
      </c>
      <c r="I1035" s="15">
        <v>7.1660000000000004</v>
      </c>
      <c r="J1035" s="15">
        <v>7.1660000000000004</v>
      </c>
      <c r="K1035" s="15">
        <v>4.1059999999999999</v>
      </c>
      <c r="O1035" s="15">
        <f t="shared" si="16"/>
        <v>66.808799999999991</v>
      </c>
      <c r="P1035" t="s">
        <v>48</v>
      </c>
      <c r="Q1035" t="s">
        <v>69</v>
      </c>
      <c r="R1035" t="s">
        <v>82</v>
      </c>
      <c r="S1035" t="s">
        <v>351</v>
      </c>
      <c r="T1035" t="s">
        <v>355</v>
      </c>
      <c r="U1035" t="s">
        <v>358</v>
      </c>
      <c r="V1035" t="s">
        <v>420</v>
      </c>
    </row>
    <row r="1036" spans="1:22" x14ac:dyDescent="0.2">
      <c r="A1036" s="14" t="s">
        <v>357</v>
      </c>
      <c r="B1036" s="14" t="s">
        <v>70</v>
      </c>
      <c r="C1036" s="15">
        <v>0.1656</v>
      </c>
      <c r="D1036" s="15">
        <v>0.8306</v>
      </c>
      <c r="E1036" s="15">
        <v>18.798300000000001</v>
      </c>
      <c r="F1036" s="15">
        <v>6.2660999999999998</v>
      </c>
      <c r="G1036" s="15">
        <v>6.2660999999999998</v>
      </c>
      <c r="H1036" s="15">
        <v>6.2660999999999998</v>
      </c>
      <c r="I1036" s="15">
        <v>6.2660999999999998</v>
      </c>
      <c r="J1036" s="15">
        <v>6.2660999999999998</v>
      </c>
      <c r="K1036" s="15">
        <v>3.8166599999999997</v>
      </c>
      <c r="O1036" s="15">
        <f t="shared" si="16"/>
        <v>54.941660000000006</v>
      </c>
      <c r="P1036" t="s">
        <v>71</v>
      </c>
      <c r="Q1036" t="s">
        <v>72</v>
      </c>
      <c r="R1036" t="s">
        <v>82</v>
      </c>
      <c r="S1036" t="s">
        <v>351</v>
      </c>
      <c r="T1036" t="s">
        <v>355</v>
      </c>
      <c r="U1036" t="s">
        <v>358</v>
      </c>
      <c r="V1036" t="s">
        <v>71</v>
      </c>
    </row>
    <row r="1037" spans="1:22" x14ac:dyDescent="0.2">
      <c r="A1037" s="14" t="s">
        <v>357</v>
      </c>
      <c r="B1037" s="14" t="s">
        <v>38</v>
      </c>
      <c r="C1037" s="15">
        <v>0</v>
      </c>
      <c r="D1037" s="15">
        <v>1.5672999999999999</v>
      </c>
      <c r="E1037" s="15">
        <v>64.173599999999993</v>
      </c>
      <c r="F1037" s="15">
        <v>0</v>
      </c>
      <c r="G1037" s="15">
        <v>43.980899999999998</v>
      </c>
      <c r="H1037" s="15">
        <v>21.391200000000001</v>
      </c>
      <c r="I1037" s="15">
        <v>21.984400000000001</v>
      </c>
      <c r="J1037" s="15">
        <v>21.391200000000001</v>
      </c>
      <c r="K1037" s="15">
        <v>22.7911</v>
      </c>
      <c r="O1037" s="15">
        <f t="shared" si="16"/>
        <v>197.27969999999999</v>
      </c>
      <c r="P1037" t="s">
        <v>39</v>
      </c>
      <c r="Q1037" t="s">
        <v>40</v>
      </c>
      <c r="R1037" t="s">
        <v>82</v>
      </c>
      <c r="S1037" t="s">
        <v>351</v>
      </c>
      <c r="T1037" t="s">
        <v>355</v>
      </c>
      <c r="U1037" t="s">
        <v>358</v>
      </c>
      <c r="V1037" t="s">
        <v>421</v>
      </c>
    </row>
    <row r="1038" spans="1:22" x14ac:dyDescent="0.2">
      <c r="A1038" s="14" t="s">
        <v>357</v>
      </c>
      <c r="B1038" s="14" t="s">
        <v>73</v>
      </c>
      <c r="C1038" s="15">
        <v>0</v>
      </c>
      <c r="D1038" s="15">
        <v>70.025400000000005</v>
      </c>
      <c r="E1038" s="15">
        <v>35.012700000000002</v>
      </c>
      <c r="F1038" s="15">
        <v>70.025400000000005</v>
      </c>
      <c r="G1038" s="15">
        <v>0</v>
      </c>
      <c r="H1038" s="15">
        <v>35.012700000000002</v>
      </c>
      <c r="I1038" s="15">
        <v>35.012700000000002</v>
      </c>
      <c r="J1038" s="15">
        <v>14.005100000000001</v>
      </c>
      <c r="K1038" s="15">
        <v>14.005100000000001</v>
      </c>
      <c r="O1038" s="15">
        <f t="shared" si="16"/>
        <v>273.09910000000008</v>
      </c>
      <c r="P1038" t="s">
        <v>42</v>
      </c>
      <c r="Q1038" t="s">
        <v>74</v>
      </c>
      <c r="R1038" t="s">
        <v>82</v>
      </c>
      <c r="S1038" t="s">
        <v>351</v>
      </c>
      <c r="T1038" t="s">
        <v>355</v>
      </c>
      <c r="U1038" t="s">
        <v>358</v>
      </c>
      <c r="V1038" t="s">
        <v>421</v>
      </c>
    </row>
    <row r="1039" spans="1:22" x14ac:dyDescent="0.2">
      <c r="A1039" s="14" t="s">
        <v>357</v>
      </c>
      <c r="B1039" s="14" t="s">
        <v>41</v>
      </c>
      <c r="C1039" s="15">
        <v>0</v>
      </c>
      <c r="D1039" s="15">
        <v>0</v>
      </c>
      <c r="E1039" s="15">
        <v>0</v>
      </c>
      <c r="F1039" s="15">
        <v>0</v>
      </c>
      <c r="G1039" s="15">
        <v>0</v>
      </c>
      <c r="H1039" s="15">
        <v>0</v>
      </c>
      <c r="I1039" s="15">
        <v>0</v>
      </c>
      <c r="J1039" s="15">
        <v>0.92569999999999997</v>
      </c>
      <c r="K1039" s="15">
        <v>0.9546</v>
      </c>
      <c r="O1039" s="15">
        <f t="shared" si="16"/>
        <v>1.8803000000000001</v>
      </c>
      <c r="P1039" t="s">
        <v>42</v>
      </c>
      <c r="Q1039" t="s">
        <v>43</v>
      </c>
      <c r="R1039" t="s">
        <v>82</v>
      </c>
      <c r="S1039" t="s">
        <v>351</v>
      </c>
      <c r="T1039" t="s">
        <v>355</v>
      </c>
      <c r="U1039" t="s">
        <v>358</v>
      </c>
      <c r="V1039" t="s">
        <v>421</v>
      </c>
    </row>
    <row r="1040" spans="1:22" x14ac:dyDescent="0.2">
      <c r="A1040" s="14" t="s">
        <v>357</v>
      </c>
      <c r="B1040" s="14" t="s">
        <v>44</v>
      </c>
      <c r="C1040" s="15">
        <v>0</v>
      </c>
      <c r="D1040" s="15">
        <v>0</v>
      </c>
      <c r="E1040" s="15">
        <v>0</v>
      </c>
      <c r="F1040" s="15">
        <v>0</v>
      </c>
      <c r="G1040" s="15">
        <v>0</v>
      </c>
      <c r="H1040" s="15">
        <v>0</v>
      </c>
      <c r="I1040" s="15">
        <v>0</v>
      </c>
      <c r="J1040" s="15">
        <v>0</v>
      </c>
      <c r="K1040" s="15">
        <v>0.19350000000000001</v>
      </c>
      <c r="O1040" s="15">
        <f t="shared" si="16"/>
        <v>0.19350000000000001</v>
      </c>
      <c r="P1040" t="s">
        <v>42</v>
      </c>
      <c r="Q1040" t="s">
        <v>45</v>
      </c>
      <c r="R1040" t="s">
        <v>82</v>
      </c>
      <c r="S1040" t="s">
        <v>351</v>
      </c>
      <c r="T1040" t="s">
        <v>355</v>
      </c>
      <c r="U1040" t="s">
        <v>358</v>
      </c>
      <c r="V1040" t="s">
        <v>421</v>
      </c>
    </row>
    <row r="1041" spans="1:22" x14ac:dyDescent="0.2">
      <c r="A1041" s="14" t="s">
        <v>357</v>
      </c>
      <c r="B1041" s="14" t="s">
        <v>75</v>
      </c>
      <c r="C1041" s="15">
        <v>0</v>
      </c>
      <c r="D1041" s="15">
        <v>0</v>
      </c>
      <c r="E1041" s="15">
        <v>18.798300000000001</v>
      </c>
      <c r="F1041" s="15">
        <v>6.2660999999999998</v>
      </c>
      <c r="G1041" s="15">
        <v>6.2660999999999998</v>
      </c>
      <c r="H1041" s="15">
        <v>6.2660999999999998</v>
      </c>
      <c r="I1041" s="15">
        <v>6.2660999999999998</v>
      </c>
      <c r="J1041" s="15">
        <v>6.2660999999999998</v>
      </c>
      <c r="K1041" s="15">
        <v>3.8166599999999997</v>
      </c>
      <c r="O1041" s="15">
        <f t="shared" si="16"/>
        <v>53.945460000000004</v>
      </c>
      <c r="P1041" t="s">
        <v>39</v>
      </c>
      <c r="Q1041" t="s">
        <v>76</v>
      </c>
      <c r="R1041" t="s">
        <v>82</v>
      </c>
      <c r="S1041" t="s">
        <v>351</v>
      </c>
      <c r="T1041" t="s">
        <v>355</v>
      </c>
      <c r="U1041" t="s">
        <v>358</v>
      </c>
      <c r="V1041" t="s">
        <v>421</v>
      </c>
    </row>
    <row r="1042" spans="1:22" x14ac:dyDescent="0.2">
      <c r="A1042" s="14" t="s">
        <v>359</v>
      </c>
      <c r="B1042" s="14" t="s">
        <v>47</v>
      </c>
      <c r="C1042" s="15">
        <v>0.148449</v>
      </c>
      <c r="D1042" s="15">
        <v>0.14438300000000001</v>
      </c>
      <c r="E1042" s="15">
        <v>0.140102</v>
      </c>
      <c r="F1042" s="15">
        <v>0.14288200000000001</v>
      </c>
      <c r="G1042" s="15">
        <v>0.142845</v>
      </c>
      <c r="H1042" s="15">
        <v>0.14419399999999999</v>
      </c>
      <c r="I1042" s="15">
        <v>0.14111399999999999</v>
      </c>
      <c r="J1042" s="15">
        <v>0.14087</v>
      </c>
      <c r="K1042" s="15">
        <v>0.14180000000000001</v>
      </c>
      <c r="O1042" s="15">
        <f t="shared" si="16"/>
        <v>1.2866389999999999</v>
      </c>
      <c r="P1042" t="s">
        <v>48</v>
      </c>
      <c r="Q1042" t="s">
        <v>49</v>
      </c>
      <c r="R1042" t="s">
        <v>29</v>
      </c>
      <c r="S1042" t="s">
        <v>360</v>
      </c>
      <c r="T1042" t="s">
        <v>361</v>
      </c>
      <c r="U1042" t="s">
        <v>362</v>
      </c>
      <c r="V1042" t="s">
        <v>419</v>
      </c>
    </row>
    <row r="1043" spans="1:22" x14ac:dyDescent="0.2">
      <c r="A1043" s="14" t="s">
        <v>359</v>
      </c>
      <c r="B1043" s="14" t="s">
        <v>207</v>
      </c>
      <c r="C1043" s="15">
        <v>9.0900999999999996E-2</v>
      </c>
      <c r="D1043" s="15">
        <v>7.5138999999999997E-2</v>
      </c>
      <c r="E1043" s="15">
        <v>5.8542999999999998E-2</v>
      </c>
      <c r="F1043" s="15">
        <v>6.9320999999999994E-2</v>
      </c>
      <c r="G1043" s="15">
        <v>6.9175E-2</v>
      </c>
      <c r="H1043" s="15">
        <v>7.4408000000000002E-2</v>
      </c>
      <c r="I1043" s="15">
        <v>6.2461999999999997E-2</v>
      </c>
      <c r="J1043" s="15">
        <v>6.1516000000000001E-2</v>
      </c>
      <c r="K1043" s="15">
        <v>6.5128000000000005E-2</v>
      </c>
      <c r="O1043" s="15">
        <f t="shared" si="16"/>
        <v>0.62659299999999996</v>
      </c>
      <c r="P1043" t="s">
        <v>48</v>
      </c>
      <c r="Q1043" t="s">
        <v>52</v>
      </c>
      <c r="R1043" t="s">
        <v>29</v>
      </c>
      <c r="S1043" t="s">
        <v>360</v>
      </c>
      <c r="T1043" t="s">
        <v>361</v>
      </c>
      <c r="U1043" t="s">
        <v>362</v>
      </c>
      <c r="V1043" t="s">
        <v>419</v>
      </c>
    </row>
    <row r="1044" spans="1:22" x14ac:dyDescent="0.2">
      <c r="A1044" s="14" t="s">
        <v>359</v>
      </c>
      <c r="B1044" s="14" t="s">
        <v>26</v>
      </c>
      <c r="C1044" s="15">
        <v>4.3900000000000002E-2</v>
      </c>
      <c r="D1044" s="15">
        <v>3.6288000000000001E-2</v>
      </c>
      <c r="E1044" s="15">
        <v>2.8273E-2</v>
      </c>
      <c r="F1044" s="15">
        <v>3.3477E-2</v>
      </c>
      <c r="G1044" s="15">
        <v>3.3406999999999999E-2</v>
      </c>
      <c r="H1044" s="15">
        <v>3.5934000000000001E-2</v>
      </c>
      <c r="I1044" s="15">
        <v>3.0165000000000001E-2</v>
      </c>
      <c r="J1044" s="15">
        <v>2.9708999999999999E-2</v>
      </c>
      <c r="K1044" s="15">
        <v>3.1452000000000001E-2</v>
      </c>
      <c r="O1044" s="15">
        <f t="shared" si="16"/>
        <v>0.30260499999999996</v>
      </c>
      <c r="P1044" t="s">
        <v>27</v>
      </c>
      <c r="Q1044" t="s">
        <v>28</v>
      </c>
      <c r="R1044" t="s">
        <v>29</v>
      </c>
      <c r="S1044" t="s">
        <v>360</v>
      </c>
      <c r="T1044" t="s">
        <v>361</v>
      </c>
      <c r="U1044" t="s">
        <v>362</v>
      </c>
      <c r="V1044" t="s">
        <v>419</v>
      </c>
    </row>
    <row r="1045" spans="1:22" x14ac:dyDescent="0.2">
      <c r="A1045" s="14" t="s">
        <v>359</v>
      </c>
      <c r="B1045" s="14" t="s">
        <v>58</v>
      </c>
      <c r="C1045" s="15">
        <v>7.9153000000000001E-2</v>
      </c>
      <c r="D1045" s="15">
        <v>6.5429000000000001E-2</v>
      </c>
      <c r="E1045" s="15">
        <v>5.0976E-2</v>
      </c>
      <c r="F1045" s="15">
        <v>6.0363E-2</v>
      </c>
      <c r="G1045" s="15">
        <v>6.0235999999999998E-2</v>
      </c>
      <c r="H1045" s="15">
        <v>6.4791000000000001E-2</v>
      </c>
      <c r="I1045" s="15">
        <v>5.4389E-2</v>
      </c>
      <c r="J1045" s="15">
        <v>5.3566999999999997E-2</v>
      </c>
      <c r="K1045" s="15">
        <v>5.6710999999999998E-2</v>
      </c>
      <c r="O1045" s="15">
        <f t="shared" si="16"/>
        <v>0.54561499999999996</v>
      </c>
      <c r="P1045" t="s">
        <v>36</v>
      </c>
      <c r="Q1045" t="s">
        <v>59</v>
      </c>
      <c r="R1045" t="s">
        <v>29</v>
      </c>
      <c r="S1045" t="s">
        <v>360</v>
      </c>
      <c r="T1045" t="s">
        <v>361</v>
      </c>
      <c r="U1045" t="s">
        <v>362</v>
      </c>
      <c r="V1045" t="s">
        <v>419</v>
      </c>
    </row>
    <row r="1046" spans="1:22" x14ac:dyDescent="0.2">
      <c r="A1046" s="14" t="s">
        <v>359</v>
      </c>
      <c r="B1046" s="14" t="s">
        <v>35</v>
      </c>
      <c r="C1046" s="15">
        <v>0.11</v>
      </c>
      <c r="D1046" s="15">
        <v>0</v>
      </c>
      <c r="E1046" s="15">
        <v>0</v>
      </c>
      <c r="F1046" s="15">
        <v>0</v>
      </c>
      <c r="G1046" s="15">
        <v>0</v>
      </c>
      <c r="H1046" s="15">
        <v>0</v>
      </c>
      <c r="I1046" s="15">
        <v>0</v>
      </c>
      <c r="J1046" s="15">
        <v>0</v>
      </c>
      <c r="K1046" s="15">
        <v>0</v>
      </c>
      <c r="O1046" s="15">
        <f t="shared" si="16"/>
        <v>0.11</v>
      </c>
      <c r="P1046" t="s">
        <v>36</v>
      </c>
      <c r="Q1046" t="s">
        <v>37</v>
      </c>
      <c r="R1046" t="s">
        <v>29</v>
      </c>
      <c r="S1046" t="s">
        <v>360</v>
      </c>
      <c r="T1046" t="s">
        <v>361</v>
      </c>
      <c r="U1046" t="s">
        <v>362</v>
      </c>
      <c r="V1046" t="s">
        <v>420</v>
      </c>
    </row>
    <row r="1047" spans="1:22" x14ac:dyDescent="0.2">
      <c r="A1047" s="14" t="s">
        <v>359</v>
      </c>
      <c r="B1047" s="14" t="s">
        <v>68</v>
      </c>
      <c r="C1047" s="15">
        <v>0.234678</v>
      </c>
      <c r="D1047" s="15">
        <v>0.21782699999999999</v>
      </c>
      <c r="E1047" s="15">
        <v>0.20008600000000001</v>
      </c>
      <c r="F1047" s="15">
        <v>0.21160699999999999</v>
      </c>
      <c r="G1047" s="15">
        <v>0.21145</v>
      </c>
      <c r="H1047" s="15">
        <v>0.21704499999999999</v>
      </c>
      <c r="I1047" s="15">
        <v>0.20427400000000001</v>
      </c>
      <c r="J1047" s="15">
        <v>0.203263</v>
      </c>
      <c r="K1047" s="15">
        <v>6.9624000000000005E-2</v>
      </c>
      <c r="O1047" s="15">
        <f t="shared" si="16"/>
        <v>1.7698539999999998</v>
      </c>
      <c r="P1047" t="s">
        <v>48</v>
      </c>
      <c r="Q1047" t="s">
        <v>69</v>
      </c>
      <c r="R1047" t="s">
        <v>29</v>
      </c>
      <c r="S1047" t="s">
        <v>360</v>
      </c>
      <c r="T1047" t="s">
        <v>361</v>
      </c>
      <c r="U1047" t="s">
        <v>362</v>
      </c>
      <c r="V1047" t="s">
        <v>420</v>
      </c>
    </row>
    <row r="1048" spans="1:22" x14ac:dyDescent="0.2">
      <c r="A1048" s="14" t="s">
        <v>359</v>
      </c>
      <c r="B1048" s="14" t="s">
        <v>70</v>
      </c>
      <c r="C1048" s="15">
        <v>0.15380099999999999</v>
      </c>
      <c r="D1048" s="15">
        <v>1.3475000000000001E-2</v>
      </c>
      <c r="E1048" s="15">
        <v>1.0499E-2</v>
      </c>
      <c r="F1048" s="15">
        <v>1.2430999999999999E-2</v>
      </c>
      <c r="G1048" s="15">
        <v>1.2406E-2</v>
      </c>
      <c r="H1048" s="15">
        <v>1.3344E-2</v>
      </c>
      <c r="I1048" s="15">
        <v>1.1202E-2</v>
      </c>
      <c r="J1048" s="15">
        <v>1.1032E-2</v>
      </c>
      <c r="K1048" s="15">
        <v>1.1679999999999999E-2</v>
      </c>
      <c r="O1048" s="15">
        <f t="shared" si="16"/>
        <v>0.24986999999999995</v>
      </c>
      <c r="P1048" t="s">
        <v>71</v>
      </c>
      <c r="Q1048" t="s">
        <v>72</v>
      </c>
      <c r="R1048" t="s">
        <v>29</v>
      </c>
      <c r="S1048" t="s">
        <v>360</v>
      </c>
      <c r="T1048" t="s">
        <v>361</v>
      </c>
      <c r="U1048" t="s">
        <v>362</v>
      </c>
      <c r="V1048" t="s">
        <v>71</v>
      </c>
    </row>
    <row r="1049" spans="1:22" x14ac:dyDescent="0.2">
      <c r="A1049" s="14" t="s">
        <v>359</v>
      </c>
      <c r="B1049" s="14" t="s">
        <v>73</v>
      </c>
      <c r="C1049" s="15">
        <v>3.0332000000000001E-2</v>
      </c>
      <c r="D1049" s="15">
        <v>2.5073999999999999E-2</v>
      </c>
      <c r="E1049" s="15">
        <v>1.9535E-2</v>
      </c>
      <c r="F1049" s="15">
        <v>2.3132E-2</v>
      </c>
      <c r="G1049" s="15">
        <v>2.3082999999999999E-2</v>
      </c>
      <c r="H1049" s="15">
        <v>2.4829E-2</v>
      </c>
      <c r="I1049" s="15">
        <v>2.0841999999999999E-2</v>
      </c>
      <c r="J1049" s="15">
        <v>2.0528000000000001E-2</v>
      </c>
      <c r="K1049" s="15">
        <v>2.1732999999999999E-2</v>
      </c>
      <c r="O1049" s="15">
        <f t="shared" si="16"/>
        <v>0.20908799999999997</v>
      </c>
      <c r="P1049" t="s">
        <v>42</v>
      </c>
      <c r="Q1049" t="s">
        <v>74</v>
      </c>
      <c r="R1049" t="s">
        <v>29</v>
      </c>
      <c r="S1049" t="s">
        <v>360</v>
      </c>
      <c r="T1049" t="s">
        <v>361</v>
      </c>
      <c r="U1049" t="s">
        <v>362</v>
      </c>
      <c r="V1049" t="s">
        <v>421</v>
      </c>
    </row>
    <row r="1050" spans="1:22" x14ac:dyDescent="0.2">
      <c r="A1050" s="14" t="s">
        <v>359</v>
      </c>
      <c r="B1050" s="14" t="s">
        <v>98</v>
      </c>
      <c r="C1050" s="15">
        <v>0.39796700000000002</v>
      </c>
      <c r="D1050" s="15">
        <v>0.715229</v>
      </c>
      <c r="E1050" s="15">
        <v>0.590449</v>
      </c>
      <c r="F1050" s="15">
        <v>4.6942999999999999E-2</v>
      </c>
      <c r="G1050" s="15">
        <v>2.3210000000000001E-2</v>
      </c>
      <c r="H1050" s="15">
        <v>-0.1129</v>
      </c>
      <c r="I1050" s="15">
        <v>-4.5088999999999997E-2</v>
      </c>
      <c r="J1050" s="15">
        <v>0.1032</v>
      </c>
      <c r="K1050" s="15">
        <v>0.1032</v>
      </c>
      <c r="O1050" s="15">
        <f t="shared" si="16"/>
        <v>1.822209</v>
      </c>
      <c r="P1050" t="s">
        <v>42</v>
      </c>
      <c r="Q1050" t="s">
        <v>99</v>
      </c>
      <c r="R1050" t="s">
        <v>29</v>
      </c>
      <c r="S1050" t="s">
        <v>360</v>
      </c>
      <c r="T1050" t="s">
        <v>361</v>
      </c>
      <c r="U1050" t="s">
        <v>362</v>
      </c>
      <c r="V1050" t="s">
        <v>421</v>
      </c>
    </row>
    <row r="1051" spans="1:22" x14ac:dyDescent="0.2">
      <c r="A1051" s="14" t="s">
        <v>359</v>
      </c>
      <c r="B1051" s="14" t="s">
        <v>41</v>
      </c>
      <c r="C1051" s="15">
        <v>0.11</v>
      </c>
      <c r="D1051" s="15">
        <v>0.11</v>
      </c>
      <c r="E1051" s="15">
        <v>0.11</v>
      </c>
      <c r="F1051" s="15">
        <v>0.11</v>
      </c>
      <c r="G1051" s="15">
        <v>0.11</v>
      </c>
      <c r="H1051" s="15">
        <v>0.11</v>
      </c>
      <c r="I1051" s="15">
        <v>0.11</v>
      </c>
      <c r="J1051" s="15">
        <v>8.516E-2</v>
      </c>
      <c r="K1051" s="15">
        <v>0</v>
      </c>
      <c r="O1051" s="15">
        <f t="shared" si="16"/>
        <v>0.85516000000000003</v>
      </c>
      <c r="P1051" t="s">
        <v>42</v>
      </c>
      <c r="Q1051" t="s">
        <v>43</v>
      </c>
      <c r="R1051" t="s">
        <v>29</v>
      </c>
      <c r="S1051" t="s">
        <v>360</v>
      </c>
      <c r="T1051" t="s">
        <v>361</v>
      </c>
      <c r="U1051" t="s">
        <v>362</v>
      </c>
      <c r="V1051" t="s">
        <v>421</v>
      </c>
    </row>
    <row r="1052" spans="1:22" x14ac:dyDescent="0.2">
      <c r="A1052" s="14" t="s">
        <v>359</v>
      </c>
      <c r="B1052" s="14" t="s">
        <v>44</v>
      </c>
      <c r="C1052" s="15">
        <v>0.246333</v>
      </c>
      <c r="D1052" s="15">
        <v>0.20362</v>
      </c>
      <c r="E1052" s="15">
        <v>0.15864600000000001</v>
      </c>
      <c r="F1052" s="15">
        <v>0.18785399999999999</v>
      </c>
      <c r="G1052" s="15">
        <v>0.18745899999999999</v>
      </c>
      <c r="H1052" s="15">
        <v>0.20163900000000001</v>
      </c>
      <c r="I1052" s="15">
        <v>0.169265</v>
      </c>
      <c r="J1052" s="15">
        <v>0.16670499999999999</v>
      </c>
      <c r="K1052" s="15">
        <v>0.17649100000000001</v>
      </c>
      <c r="O1052" s="15">
        <f t="shared" si="16"/>
        <v>1.6980119999999999</v>
      </c>
      <c r="P1052" t="s">
        <v>42</v>
      </c>
      <c r="Q1052" t="s">
        <v>45</v>
      </c>
      <c r="R1052" t="s">
        <v>29</v>
      </c>
      <c r="S1052" t="s">
        <v>360</v>
      </c>
      <c r="T1052" t="s">
        <v>361</v>
      </c>
      <c r="U1052" t="s">
        <v>362</v>
      </c>
      <c r="V1052" t="s">
        <v>421</v>
      </c>
    </row>
    <row r="1053" spans="1:22" x14ac:dyDescent="0.2">
      <c r="A1053" s="14" t="s">
        <v>359</v>
      </c>
      <c r="B1053" s="14" t="s">
        <v>77</v>
      </c>
      <c r="C1053" s="15">
        <v>0.65083800000000003</v>
      </c>
      <c r="D1053" s="15">
        <v>0.53798599999999996</v>
      </c>
      <c r="E1053" s="15">
        <v>0.419159</v>
      </c>
      <c r="F1053" s="15">
        <v>0.49632900000000002</v>
      </c>
      <c r="G1053" s="15">
        <v>0.49528699999999998</v>
      </c>
      <c r="H1053" s="15">
        <v>0.53275099999999997</v>
      </c>
      <c r="I1053" s="15">
        <v>0.447216</v>
      </c>
      <c r="J1053" s="15">
        <v>0.44045299999999998</v>
      </c>
      <c r="K1053" s="15">
        <v>0.466306</v>
      </c>
      <c r="O1053" s="15">
        <f t="shared" si="16"/>
        <v>4.4863249999999999</v>
      </c>
      <c r="P1053" t="s">
        <v>39</v>
      </c>
      <c r="Q1053" t="s">
        <v>78</v>
      </c>
      <c r="R1053" t="s">
        <v>29</v>
      </c>
      <c r="S1053" t="s">
        <v>360</v>
      </c>
      <c r="T1053" t="s">
        <v>361</v>
      </c>
      <c r="U1053" t="s">
        <v>362</v>
      </c>
      <c r="V1053" t="s">
        <v>421</v>
      </c>
    </row>
    <row r="1054" spans="1:22" x14ac:dyDescent="0.2">
      <c r="A1054" s="14" t="s">
        <v>359</v>
      </c>
      <c r="B1054" s="14" t="s">
        <v>250</v>
      </c>
      <c r="C1054" s="15">
        <v>4.0921310000000002</v>
      </c>
      <c r="D1054" s="15">
        <v>3.753933</v>
      </c>
      <c r="E1054" s="15">
        <v>2.1793650000000002</v>
      </c>
      <c r="F1054" s="15">
        <v>1.597537</v>
      </c>
      <c r="G1054" s="15">
        <v>0.64599799999999996</v>
      </c>
      <c r="H1054" s="15">
        <v>1.417192</v>
      </c>
      <c r="I1054" s="15">
        <v>1.7163390000000001</v>
      </c>
      <c r="J1054" s="15">
        <v>1.5136579999999999</v>
      </c>
      <c r="K1054" s="15">
        <v>1.9308270000000001</v>
      </c>
      <c r="O1054" s="15">
        <f t="shared" si="16"/>
        <v>18.846980000000002</v>
      </c>
      <c r="P1054" t="s">
        <v>48</v>
      </c>
      <c r="Q1054" t="s">
        <v>251</v>
      </c>
      <c r="R1054" t="s">
        <v>29</v>
      </c>
      <c r="S1054" t="s">
        <v>360</v>
      </c>
      <c r="T1054" t="s">
        <v>361</v>
      </c>
      <c r="U1054" t="s">
        <v>362</v>
      </c>
      <c r="V1054" t="s">
        <v>423</v>
      </c>
    </row>
    <row r="1055" spans="1:22" x14ac:dyDescent="0.2">
      <c r="A1055" s="14" t="s">
        <v>363</v>
      </c>
      <c r="B1055" s="14" t="s">
        <v>47</v>
      </c>
      <c r="C1055" s="15">
        <v>0</v>
      </c>
      <c r="D1055" s="15">
        <v>0.71744200000000002</v>
      </c>
      <c r="E1055" s="15">
        <v>1.713508</v>
      </c>
      <c r="F1055" s="15">
        <v>0.72285900000000003</v>
      </c>
      <c r="G1055" s="15">
        <v>0</v>
      </c>
      <c r="H1055" s="15">
        <v>0.89412100000000005</v>
      </c>
      <c r="I1055" s="15">
        <v>1.5500309999999999</v>
      </c>
      <c r="J1055" s="15">
        <v>1</v>
      </c>
      <c r="K1055" s="15">
        <v>0.39459499999999997</v>
      </c>
      <c r="O1055" s="15">
        <f t="shared" si="16"/>
        <v>6.9925559999999995</v>
      </c>
      <c r="P1055" t="s">
        <v>48</v>
      </c>
      <c r="Q1055" t="s">
        <v>49</v>
      </c>
      <c r="R1055" t="s">
        <v>29</v>
      </c>
      <c r="S1055" t="s">
        <v>30</v>
      </c>
      <c r="T1055" t="s">
        <v>361</v>
      </c>
      <c r="U1055" t="s">
        <v>364</v>
      </c>
      <c r="V1055" t="s">
        <v>419</v>
      </c>
    </row>
    <row r="1056" spans="1:22" x14ac:dyDescent="0.2">
      <c r="A1056" s="14" t="s">
        <v>363</v>
      </c>
      <c r="B1056" s="14" t="s">
        <v>51</v>
      </c>
      <c r="C1056" s="15">
        <v>0.70493300000000003</v>
      </c>
      <c r="D1056" s="15">
        <v>0.442386</v>
      </c>
      <c r="E1056" s="15">
        <v>0.62418399999999996</v>
      </c>
      <c r="F1056" s="15">
        <v>0.61705299999999996</v>
      </c>
      <c r="G1056" s="15">
        <v>0.52075099999999996</v>
      </c>
      <c r="H1056" s="15">
        <v>0.55954499999999996</v>
      </c>
      <c r="I1056" s="15">
        <v>0.55766400000000005</v>
      </c>
      <c r="J1056" s="15">
        <v>0.46332200000000001</v>
      </c>
      <c r="K1056" s="15">
        <v>0.76842600000000005</v>
      </c>
      <c r="O1056" s="15">
        <f t="shared" si="16"/>
        <v>5.2582639999999996</v>
      </c>
      <c r="P1056" t="s">
        <v>48</v>
      </c>
      <c r="Q1056" t="s">
        <v>52</v>
      </c>
      <c r="R1056" t="s">
        <v>29</v>
      </c>
      <c r="S1056" t="s">
        <v>30</v>
      </c>
      <c r="T1056" t="s">
        <v>361</v>
      </c>
      <c r="U1056" t="s">
        <v>364</v>
      </c>
      <c r="V1056" t="s">
        <v>419</v>
      </c>
    </row>
    <row r="1057" spans="1:22" x14ac:dyDescent="0.2">
      <c r="A1057" s="14" t="s">
        <v>363</v>
      </c>
      <c r="B1057" s="14" t="s">
        <v>53</v>
      </c>
      <c r="C1057" s="15">
        <v>0</v>
      </c>
      <c r="D1057" s="15">
        <v>0</v>
      </c>
      <c r="E1057" s="15">
        <v>0</v>
      </c>
      <c r="F1057" s="15">
        <v>0</v>
      </c>
      <c r="G1057" s="15">
        <v>0</v>
      </c>
      <c r="H1057" s="15">
        <v>0</v>
      </c>
      <c r="I1057" s="15">
        <v>0</v>
      </c>
      <c r="J1057" s="15">
        <v>0.52274900000000002</v>
      </c>
      <c r="K1057" s="15">
        <v>0</v>
      </c>
      <c r="O1057" s="15">
        <f t="shared" si="16"/>
        <v>0.52274900000000002</v>
      </c>
      <c r="P1057" t="s">
        <v>48</v>
      </c>
      <c r="Q1057" t="s">
        <v>52</v>
      </c>
      <c r="R1057" t="s">
        <v>29</v>
      </c>
      <c r="S1057" t="s">
        <v>30</v>
      </c>
      <c r="T1057" t="s">
        <v>361</v>
      </c>
      <c r="U1057" t="s">
        <v>364</v>
      </c>
      <c r="V1057" t="s">
        <v>419</v>
      </c>
    </row>
    <row r="1058" spans="1:22" x14ac:dyDescent="0.2">
      <c r="A1058" s="14" t="s">
        <v>363</v>
      </c>
      <c r="B1058" s="14" t="s">
        <v>54</v>
      </c>
      <c r="C1058" s="15">
        <v>1</v>
      </c>
      <c r="D1058" s="15">
        <v>1</v>
      </c>
      <c r="E1058" s="15">
        <v>1</v>
      </c>
      <c r="F1058" s="15">
        <v>0.91011500000000001</v>
      </c>
      <c r="G1058" s="15">
        <v>0.72311099999999995</v>
      </c>
      <c r="H1058" s="15">
        <v>1</v>
      </c>
      <c r="I1058" s="15">
        <v>1</v>
      </c>
      <c r="J1058" s="15">
        <v>0.84361299999999995</v>
      </c>
      <c r="K1058" s="15">
        <v>0.34378500000000001</v>
      </c>
      <c r="O1058" s="15">
        <f t="shared" si="16"/>
        <v>7.8206240000000005</v>
      </c>
      <c r="P1058" t="s">
        <v>48</v>
      </c>
      <c r="Q1058" t="s">
        <v>55</v>
      </c>
      <c r="R1058" t="s">
        <v>29</v>
      </c>
      <c r="S1058" t="s">
        <v>30</v>
      </c>
      <c r="T1058" t="s">
        <v>361</v>
      </c>
      <c r="U1058" t="s">
        <v>364</v>
      </c>
      <c r="V1058" t="s">
        <v>419</v>
      </c>
    </row>
    <row r="1059" spans="1:22" x14ac:dyDescent="0.2">
      <c r="A1059" s="14" t="s">
        <v>363</v>
      </c>
      <c r="B1059" s="14" t="s">
        <v>26</v>
      </c>
      <c r="C1059" s="15">
        <v>1.2361770000000001</v>
      </c>
      <c r="D1059" s="15">
        <v>0.82741500000000001</v>
      </c>
      <c r="E1059" s="15">
        <v>0</v>
      </c>
      <c r="F1059" s="15">
        <v>1.5505100000000001</v>
      </c>
      <c r="G1059" s="15">
        <v>0.61447099999999999</v>
      </c>
      <c r="H1059" s="15">
        <v>0.997977</v>
      </c>
      <c r="I1059" s="15">
        <v>0.77568499999999996</v>
      </c>
      <c r="J1059" s="15">
        <v>0</v>
      </c>
      <c r="K1059" s="15">
        <v>1.2478560000000001</v>
      </c>
      <c r="O1059" s="15">
        <f t="shared" si="16"/>
        <v>7.2500909999999994</v>
      </c>
      <c r="P1059" t="s">
        <v>27</v>
      </c>
      <c r="Q1059" t="s">
        <v>28</v>
      </c>
      <c r="R1059" t="s">
        <v>29</v>
      </c>
      <c r="S1059" t="s">
        <v>30</v>
      </c>
      <c r="T1059" t="s">
        <v>361</v>
      </c>
      <c r="U1059" t="s">
        <v>364</v>
      </c>
      <c r="V1059" t="s">
        <v>419</v>
      </c>
    </row>
    <row r="1060" spans="1:22" x14ac:dyDescent="0.2">
      <c r="A1060" s="14" t="s">
        <v>363</v>
      </c>
      <c r="B1060" s="14" t="s">
        <v>33</v>
      </c>
      <c r="C1060" s="15">
        <v>2</v>
      </c>
      <c r="D1060" s="15">
        <v>1</v>
      </c>
      <c r="E1060" s="15">
        <v>1</v>
      </c>
      <c r="F1060" s="15">
        <v>1</v>
      </c>
      <c r="G1060" s="15">
        <v>1</v>
      </c>
      <c r="H1060" s="15">
        <v>1</v>
      </c>
      <c r="I1060" s="15">
        <v>1</v>
      </c>
      <c r="J1060" s="15">
        <v>1</v>
      </c>
      <c r="K1060" s="15">
        <v>0.5</v>
      </c>
      <c r="O1060" s="15">
        <f t="shared" si="16"/>
        <v>9.5</v>
      </c>
      <c r="P1060" t="s">
        <v>27</v>
      </c>
      <c r="Q1060" t="s">
        <v>34</v>
      </c>
      <c r="R1060" t="s">
        <v>29</v>
      </c>
      <c r="S1060" t="s">
        <v>30</v>
      </c>
      <c r="T1060" t="s">
        <v>361</v>
      </c>
      <c r="U1060" t="s">
        <v>364</v>
      </c>
      <c r="V1060" t="s">
        <v>419</v>
      </c>
    </row>
    <row r="1061" spans="1:22" x14ac:dyDescent="0.2">
      <c r="A1061" s="14" t="s">
        <v>363</v>
      </c>
      <c r="B1061" s="14" t="s">
        <v>58</v>
      </c>
      <c r="C1061" s="15">
        <v>0.94613000000000003</v>
      </c>
      <c r="D1061" s="15">
        <v>0.74166600000000005</v>
      </c>
      <c r="E1061" s="15">
        <v>0.80577100000000002</v>
      </c>
      <c r="F1061" s="15">
        <v>0.48816199999999998</v>
      </c>
      <c r="G1061" s="15">
        <v>0.50799000000000005</v>
      </c>
      <c r="H1061" s="15">
        <v>0.40770600000000001</v>
      </c>
      <c r="I1061" s="15">
        <v>0.47671799999999998</v>
      </c>
      <c r="J1061" s="15">
        <v>0.44777</v>
      </c>
      <c r="K1061" s="15">
        <v>0.447683</v>
      </c>
      <c r="O1061" s="15">
        <f t="shared" si="16"/>
        <v>5.2695959999999999</v>
      </c>
      <c r="P1061" t="s">
        <v>36</v>
      </c>
      <c r="Q1061" t="s">
        <v>59</v>
      </c>
      <c r="R1061" t="s">
        <v>29</v>
      </c>
      <c r="S1061" t="s">
        <v>30</v>
      </c>
      <c r="T1061" t="s">
        <v>361</v>
      </c>
      <c r="U1061" t="s">
        <v>364</v>
      </c>
      <c r="V1061" t="s">
        <v>419</v>
      </c>
    </row>
    <row r="1062" spans="1:22" x14ac:dyDescent="0.2">
      <c r="A1062" s="14" t="s">
        <v>363</v>
      </c>
      <c r="B1062" s="14" t="s">
        <v>60</v>
      </c>
      <c r="C1062" s="15">
        <v>0</v>
      </c>
      <c r="D1062" s="15">
        <v>0.42875400000000002</v>
      </c>
      <c r="E1062" s="15">
        <v>0.555894</v>
      </c>
      <c r="F1062" s="15">
        <v>0.48829499999999998</v>
      </c>
      <c r="G1062" s="15">
        <v>0.484842</v>
      </c>
      <c r="H1062" s="15">
        <v>0.49186000000000002</v>
      </c>
      <c r="I1062" s="15">
        <v>0.51139900000000005</v>
      </c>
      <c r="J1062" s="15">
        <v>0.99414800000000003</v>
      </c>
      <c r="K1062" s="15">
        <v>0</v>
      </c>
      <c r="O1062" s="15">
        <f t="shared" si="16"/>
        <v>3.9551919999999998</v>
      </c>
      <c r="P1062" t="s">
        <v>36</v>
      </c>
      <c r="Q1062" t="s">
        <v>61</v>
      </c>
      <c r="R1062" t="s">
        <v>29</v>
      </c>
      <c r="S1062" t="s">
        <v>30</v>
      </c>
      <c r="T1062" t="s">
        <v>361</v>
      </c>
      <c r="U1062" t="s">
        <v>364</v>
      </c>
      <c r="V1062" t="s">
        <v>420</v>
      </c>
    </row>
    <row r="1063" spans="1:22" x14ac:dyDescent="0.2">
      <c r="A1063" s="14" t="s">
        <v>363</v>
      </c>
      <c r="B1063" s="14" t="s">
        <v>62</v>
      </c>
      <c r="C1063" s="15">
        <v>2</v>
      </c>
      <c r="D1063" s="15">
        <v>0</v>
      </c>
      <c r="E1063" s="15">
        <v>1</v>
      </c>
      <c r="F1063" s="15">
        <v>1</v>
      </c>
      <c r="G1063" s="15">
        <v>1</v>
      </c>
      <c r="H1063" s="15">
        <v>0.90617199999999998</v>
      </c>
      <c r="I1063" s="15">
        <v>1</v>
      </c>
      <c r="J1063" s="15">
        <v>1</v>
      </c>
      <c r="K1063" s="15">
        <v>0.5</v>
      </c>
      <c r="O1063" s="15">
        <f t="shared" si="16"/>
        <v>8.4061719999999998</v>
      </c>
      <c r="P1063" t="s">
        <v>36</v>
      </c>
      <c r="Q1063" t="s">
        <v>63</v>
      </c>
      <c r="R1063" t="s">
        <v>29</v>
      </c>
      <c r="S1063" t="s">
        <v>30</v>
      </c>
      <c r="T1063" t="s">
        <v>361</v>
      </c>
      <c r="U1063" t="s">
        <v>364</v>
      </c>
      <c r="V1063" t="s">
        <v>420</v>
      </c>
    </row>
    <row r="1064" spans="1:22" x14ac:dyDescent="0.2">
      <c r="A1064" s="14" t="s">
        <v>363</v>
      </c>
      <c r="B1064" s="14" t="s">
        <v>35</v>
      </c>
      <c r="C1064" s="15">
        <v>0.60914999999999997</v>
      </c>
      <c r="D1064" s="15">
        <v>0</v>
      </c>
      <c r="E1064" s="15">
        <v>1.53725</v>
      </c>
      <c r="F1064" s="15">
        <v>1</v>
      </c>
      <c r="G1064" s="15">
        <v>0.48253099999999999</v>
      </c>
      <c r="H1064" s="15">
        <v>0.23605100000000001</v>
      </c>
      <c r="I1064" s="15">
        <v>0.44255699999999998</v>
      </c>
      <c r="J1064" s="15">
        <v>0.19844800000000001</v>
      </c>
      <c r="K1064" s="15">
        <v>0.21615000000000001</v>
      </c>
      <c r="O1064" s="15">
        <f t="shared" si="16"/>
        <v>4.7221369999999991</v>
      </c>
      <c r="P1064" t="s">
        <v>36</v>
      </c>
      <c r="Q1064" t="s">
        <v>37</v>
      </c>
      <c r="R1064" t="s">
        <v>29</v>
      </c>
      <c r="S1064" t="s">
        <v>30</v>
      </c>
      <c r="T1064" t="s">
        <v>361</v>
      </c>
      <c r="U1064" t="s">
        <v>364</v>
      </c>
      <c r="V1064" t="s">
        <v>420</v>
      </c>
    </row>
    <row r="1065" spans="1:22" x14ac:dyDescent="0.2">
      <c r="A1065" s="14" t="s">
        <v>363</v>
      </c>
      <c r="B1065" s="14" t="s">
        <v>64</v>
      </c>
      <c r="C1065" s="15">
        <v>0.378585</v>
      </c>
      <c r="D1065" s="15">
        <v>0</v>
      </c>
      <c r="E1065" s="15">
        <v>0.71712100000000001</v>
      </c>
      <c r="F1065" s="15">
        <v>0</v>
      </c>
      <c r="G1065" s="15">
        <v>0.94308499999999995</v>
      </c>
      <c r="H1065" s="15">
        <v>0.44850000000000001</v>
      </c>
      <c r="I1065" s="15">
        <v>0.27316000000000001</v>
      </c>
      <c r="J1065" s="15">
        <v>0.5</v>
      </c>
      <c r="K1065" s="15">
        <v>0.33568799999999999</v>
      </c>
      <c r="O1065" s="15">
        <f t="shared" si="16"/>
        <v>3.596139</v>
      </c>
      <c r="P1065" t="s">
        <v>48</v>
      </c>
      <c r="Q1065" t="s">
        <v>65</v>
      </c>
      <c r="R1065" t="s">
        <v>29</v>
      </c>
      <c r="S1065" t="s">
        <v>30</v>
      </c>
      <c r="T1065" t="s">
        <v>361</v>
      </c>
      <c r="U1065" t="s">
        <v>364</v>
      </c>
      <c r="V1065" t="s">
        <v>420</v>
      </c>
    </row>
    <row r="1066" spans="1:22" x14ac:dyDescent="0.2">
      <c r="A1066" s="14" t="s">
        <v>363</v>
      </c>
      <c r="B1066" s="14" t="s">
        <v>66</v>
      </c>
      <c r="C1066" s="15">
        <v>0.34028399999999998</v>
      </c>
      <c r="D1066" s="15">
        <v>0.42014200000000002</v>
      </c>
      <c r="E1066" s="15">
        <v>0.713839</v>
      </c>
      <c r="F1066" s="15">
        <v>0.36800300000000002</v>
      </c>
      <c r="G1066" s="15">
        <v>0.39350800000000002</v>
      </c>
      <c r="H1066" s="15">
        <v>0.59687900000000005</v>
      </c>
      <c r="I1066" s="15">
        <v>0.56897500000000001</v>
      </c>
      <c r="J1066" s="15">
        <v>0.5</v>
      </c>
      <c r="K1066" s="15">
        <v>0</v>
      </c>
      <c r="O1066" s="15">
        <f t="shared" si="16"/>
        <v>3.9016299999999999</v>
      </c>
      <c r="P1066" t="s">
        <v>48</v>
      </c>
      <c r="Q1066" t="s">
        <v>67</v>
      </c>
      <c r="R1066" t="s">
        <v>29</v>
      </c>
      <c r="S1066" t="s">
        <v>30</v>
      </c>
      <c r="T1066" t="s">
        <v>361</v>
      </c>
      <c r="U1066" t="s">
        <v>364</v>
      </c>
      <c r="V1066" t="s">
        <v>420</v>
      </c>
    </row>
    <row r="1067" spans="1:22" x14ac:dyDescent="0.2">
      <c r="A1067" s="14" t="s">
        <v>363</v>
      </c>
      <c r="B1067" s="14" t="s">
        <v>68</v>
      </c>
      <c r="C1067" s="15">
        <v>0.935836</v>
      </c>
      <c r="D1067" s="15">
        <v>0.76733499999999999</v>
      </c>
      <c r="E1067" s="15">
        <v>1</v>
      </c>
      <c r="F1067" s="15">
        <v>0.77527100000000004</v>
      </c>
      <c r="G1067" s="15">
        <v>1</v>
      </c>
      <c r="H1067" s="15">
        <v>0.95748900000000003</v>
      </c>
      <c r="I1067" s="15">
        <v>0.93972</v>
      </c>
      <c r="J1067" s="15">
        <v>0.88268500000000005</v>
      </c>
      <c r="K1067" s="15">
        <v>0.90042999999999995</v>
      </c>
      <c r="O1067" s="15">
        <f t="shared" si="16"/>
        <v>8.158766</v>
      </c>
      <c r="P1067" t="s">
        <v>48</v>
      </c>
      <c r="Q1067" t="s">
        <v>69</v>
      </c>
      <c r="R1067" t="s">
        <v>29</v>
      </c>
      <c r="S1067" t="s">
        <v>30</v>
      </c>
      <c r="T1067" t="s">
        <v>361</v>
      </c>
      <c r="U1067" t="s">
        <v>364</v>
      </c>
      <c r="V1067" t="s">
        <v>420</v>
      </c>
    </row>
    <row r="1068" spans="1:22" x14ac:dyDescent="0.2">
      <c r="A1068" s="14" t="s">
        <v>363</v>
      </c>
      <c r="B1068" s="14" t="s">
        <v>70</v>
      </c>
      <c r="C1068" s="15">
        <v>2.5796619999999999</v>
      </c>
      <c r="D1068" s="15">
        <v>6.3562830000000003</v>
      </c>
      <c r="E1068" s="15">
        <v>4.7018839999999997</v>
      </c>
      <c r="F1068" s="15">
        <v>5.5283410000000002</v>
      </c>
      <c r="G1068" s="15">
        <v>6.2013540000000003</v>
      </c>
      <c r="H1068" s="15">
        <v>4.7022079999999997</v>
      </c>
      <c r="I1068" s="15">
        <v>6.7558020000000001</v>
      </c>
      <c r="J1068" s="15">
        <v>2.3934199999999999</v>
      </c>
      <c r="K1068" s="15">
        <v>4.5143839999999997</v>
      </c>
      <c r="O1068" s="15">
        <f t="shared" si="16"/>
        <v>43.733338000000003</v>
      </c>
      <c r="P1068" t="s">
        <v>71</v>
      </c>
      <c r="Q1068" t="s">
        <v>72</v>
      </c>
      <c r="R1068" t="s">
        <v>29</v>
      </c>
      <c r="S1068" t="s">
        <v>30</v>
      </c>
      <c r="T1068" t="s">
        <v>361</v>
      </c>
      <c r="U1068" t="s">
        <v>364</v>
      </c>
      <c r="V1068" t="s">
        <v>71</v>
      </c>
    </row>
    <row r="1069" spans="1:22" x14ac:dyDescent="0.2">
      <c r="A1069" s="14" t="s">
        <v>363</v>
      </c>
      <c r="B1069" s="14" t="s">
        <v>73</v>
      </c>
      <c r="C1069" s="15">
        <v>0.85408099999999998</v>
      </c>
      <c r="D1069" s="15">
        <v>0.76686900000000002</v>
      </c>
      <c r="E1069" s="15">
        <v>0.693608</v>
      </c>
      <c r="F1069" s="15">
        <v>0.92746399999999996</v>
      </c>
      <c r="G1069" s="15">
        <v>0.93913999999999997</v>
      </c>
      <c r="H1069" s="15">
        <v>0.77592300000000003</v>
      </c>
      <c r="I1069" s="15">
        <v>0.91799600000000003</v>
      </c>
      <c r="J1069" s="15">
        <v>0.810253</v>
      </c>
      <c r="K1069" s="15">
        <v>0.63778800000000002</v>
      </c>
      <c r="O1069" s="15">
        <f t="shared" si="16"/>
        <v>7.3231219999999997</v>
      </c>
      <c r="P1069" t="s">
        <v>42</v>
      </c>
      <c r="Q1069" t="s">
        <v>74</v>
      </c>
      <c r="R1069" t="s">
        <v>29</v>
      </c>
      <c r="S1069" t="s">
        <v>30</v>
      </c>
      <c r="T1069" t="s">
        <v>361</v>
      </c>
      <c r="U1069" t="s">
        <v>364</v>
      </c>
      <c r="V1069" t="s">
        <v>421</v>
      </c>
    </row>
    <row r="1070" spans="1:22" x14ac:dyDescent="0.2">
      <c r="A1070" s="14" t="s">
        <v>363</v>
      </c>
      <c r="B1070" s="14" t="s">
        <v>75</v>
      </c>
      <c r="C1070" s="15">
        <v>0.34556900000000002</v>
      </c>
      <c r="D1070" s="15">
        <v>0.407086</v>
      </c>
      <c r="E1070" s="15">
        <v>0.270283</v>
      </c>
      <c r="F1070" s="15">
        <v>0.40554899999999999</v>
      </c>
      <c r="G1070" s="15">
        <v>0</v>
      </c>
      <c r="H1070" s="15">
        <v>1.0143249999999999</v>
      </c>
      <c r="I1070" s="15">
        <v>0.42047499999999999</v>
      </c>
      <c r="J1070" s="15">
        <v>0.37278499999999998</v>
      </c>
      <c r="K1070" s="15">
        <v>0.40620099999999998</v>
      </c>
      <c r="O1070" s="15">
        <f t="shared" si="16"/>
        <v>3.6422729999999999</v>
      </c>
      <c r="P1070" t="s">
        <v>39</v>
      </c>
      <c r="Q1070" t="s">
        <v>76</v>
      </c>
      <c r="R1070" t="s">
        <v>29</v>
      </c>
      <c r="S1070" t="s">
        <v>30</v>
      </c>
      <c r="T1070" t="s">
        <v>361</v>
      </c>
      <c r="U1070" t="s">
        <v>364</v>
      </c>
      <c r="V1070" t="s">
        <v>421</v>
      </c>
    </row>
    <row r="1071" spans="1:22" x14ac:dyDescent="0.2">
      <c r="A1071" s="14" t="s">
        <v>363</v>
      </c>
      <c r="B1071" s="14" t="s">
        <v>79</v>
      </c>
      <c r="C1071" s="15">
        <v>0.86023499999999997</v>
      </c>
      <c r="D1071" s="15">
        <v>0</v>
      </c>
      <c r="E1071" s="15">
        <v>1.1232059999999999</v>
      </c>
      <c r="F1071" s="15">
        <v>0.84098399999999995</v>
      </c>
      <c r="G1071" s="15">
        <v>0.62004199999999998</v>
      </c>
      <c r="H1071" s="15">
        <v>0</v>
      </c>
      <c r="I1071" s="15">
        <v>1.0319750000000001</v>
      </c>
      <c r="J1071" s="15">
        <v>0.49987500000000001</v>
      </c>
      <c r="K1071" s="15">
        <v>0</v>
      </c>
      <c r="O1071" s="15">
        <f t="shared" si="16"/>
        <v>4.9763169999999999</v>
      </c>
      <c r="P1071" t="s">
        <v>71</v>
      </c>
      <c r="Q1071" t="s">
        <v>80</v>
      </c>
      <c r="R1071" t="s">
        <v>29</v>
      </c>
      <c r="S1071" t="s">
        <v>30</v>
      </c>
      <c r="T1071" t="s">
        <v>361</v>
      </c>
      <c r="U1071" t="s">
        <v>364</v>
      </c>
      <c r="V1071" t="s">
        <v>422</v>
      </c>
    </row>
    <row r="1072" spans="1:22" x14ac:dyDescent="0.2">
      <c r="A1072" s="14" t="s">
        <v>365</v>
      </c>
      <c r="B1072" s="14" t="s">
        <v>38</v>
      </c>
      <c r="C1072" s="15">
        <v>0.71503799999999995</v>
      </c>
      <c r="D1072" s="15">
        <v>0.57087600000000005</v>
      </c>
      <c r="E1072" s="15">
        <v>0.54521399999999998</v>
      </c>
      <c r="F1072" s="15">
        <v>0.78792399999999996</v>
      </c>
      <c r="G1072" s="15">
        <v>0.74164099999999999</v>
      </c>
      <c r="H1072" s="15">
        <v>0.74009899999999995</v>
      </c>
      <c r="I1072" s="15">
        <v>0.76171100000000003</v>
      </c>
      <c r="J1072" s="15">
        <v>0.77563700000000002</v>
      </c>
      <c r="K1072" s="15">
        <v>0.55822700000000003</v>
      </c>
      <c r="O1072" s="15">
        <f t="shared" si="16"/>
        <v>6.1963670000000004</v>
      </c>
      <c r="P1072" t="s">
        <v>39</v>
      </c>
      <c r="Q1072" t="s">
        <v>40</v>
      </c>
      <c r="R1072" t="s">
        <v>82</v>
      </c>
      <c r="S1072" t="s">
        <v>360</v>
      </c>
      <c r="T1072" t="s">
        <v>361</v>
      </c>
      <c r="U1072" t="s">
        <v>366</v>
      </c>
      <c r="V1072" t="s">
        <v>421</v>
      </c>
    </row>
    <row r="1073" spans="1:22" x14ac:dyDescent="0.2">
      <c r="A1073" s="14" t="s">
        <v>365</v>
      </c>
      <c r="B1073" s="14" t="s">
        <v>75</v>
      </c>
      <c r="C1073" s="15">
        <v>0.11607000000000001</v>
      </c>
      <c r="D1073" s="15">
        <v>0.14280000000000001</v>
      </c>
      <c r="E1073" s="15">
        <v>0.12975</v>
      </c>
      <c r="F1073" s="15">
        <v>0.13433999999999999</v>
      </c>
      <c r="G1073" s="15">
        <v>0.13397999999999999</v>
      </c>
      <c r="H1073" s="15">
        <v>7.8899999999999998E-2</v>
      </c>
      <c r="I1073" s="15">
        <v>9.8682000000000006E-2</v>
      </c>
      <c r="J1073" s="15">
        <v>0.12966</v>
      </c>
      <c r="K1073" s="15">
        <v>0.16889999999999999</v>
      </c>
      <c r="O1073" s="15">
        <f t="shared" si="16"/>
        <v>1.1330820000000001</v>
      </c>
      <c r="P1073" t="s">
        <v>39</v>
      </c>
      <c r="Q1073" t="s">
        <v>76</v>
      </c>
      <c r="R1073" t="s">
        <v>82</v>
      </c>
      <c r="S1073" t="s">
        <v>360</v>
      </c>
      <c r="T1073" t="s">
        <v>361</v>
      </c>
      <c r="U1073" t="s">
        <v>366</v>
      </c>
      <c r="V1073" t="s">
        <v>421</v>
      </c>
    </row>
    <row r="1074" spans="1:22" x14ac:dyDescent="0.2">
      <c r="A1074" s="14" t="s">
        <v>365</v>
      </c>
      <c r="B1074" s="14" t="s">
        <v>77</v>
      </c>
      <c r="C1074" s="15">
        <v>0.20635500000000001</v>
      </c>
      <c r="D1074" s="15">
        <v>0.20439299999999999</v>
      </c>
      <c r="E1074" s="15">
        <v>0.24451100000000001</v>
      </c>
      <c r="F1074" s="15">
        <v>0.20902299999999999</v>
      </c>
      <c r="G1074" s="15">
        <v>0.278532</v>
      </c>
      <c r="H1074" s="15">
        <v>0.24479799999999999</v>
      </c>
      <c r="I1074" s="15">
        <v>0.35256199999999999</v>
      </c>
      <c r="J1074" s="15">
        <v>0.28078399999999998</v>
      </c>
      <c r="K1074" s="15">
        <v>0.4</v>
      </c>
      <c r="O1074" s="15">
        <f t="shared" si="16"/>
        <v>2.4209580000000002</v>
      </c>
      <c r="P1074" t="s">
        <v>39</v>
      </c>
      <c r="Q1074" t="s">
        <v>78</v>
      </c>
      <c r="R1074" t="s">
        <v>82</v>
      </c>
      <c r="S1074" t="s">
        <v>360</v>
      </c>
      <c r="T1074" t="s">
        <v>361</v>
      </c>
      <c r="U1074" t="s">
        <v>366</v>
      </c>
      <c r="V1074" t="s">
        <v>421</v>
      </c>
    </row>
    <row r="1075" spans="1:22" x14ac:dyDescent="0.2">
      <c r="A1075" s="14" t="s">
        <v>365</v>
      </c>
      <c r="B1075" s="14" t="s">
        <v>250</v>
      </c>
      <c r="C1075" s="15">
        <v>3.6618999999999999E-2</v>
      </c>
      <c r="D1075" s="15">
        <v>4.2708999999999997E-2</v>
      </c>
      <c r="E1075" s="15">
        <v>8.4427000000000002E-2</v>
      </c>
      <c r="F1075" s="15">
        <v>0</v>
      </c>
      <c r="G1075" s="15">
        <v>0</v>
      </c>
      <c r="H1075" s="15">
        <v>4.1035000000000002E-2</v>
      </c>
      <c r="I1075" s="15">
        <v>4.5751E-2</v>
      </c>
      <c r="J1075" s="15">
        <v>5.0148999999999999E-2</v>
      </c>
      <c r="K1075" s="15">
        <v>0</v>
      </c>
      <c r="O1075" s="15">
        <f t="shared" si="16"/>
        <v>0.30068999999999996</v>
      </c>
      <c r="P1075" t="s">
        <v>48</v>
      </c>
      <c r="Q1075" t="s">
        <v>251</v>
      </c>
      <c r="R1075" t="s">
        <v>29</v>
      </c>
      <c r="S1075" t="s">
        <v>360</v>
      </c>
      <c r="T1075" t="s">
        <v>361</v>
      </c>
      <c r="U1075" t="s">
        <v>366</v>
      </c>
      <c r="V1075" t="s">
        <v>423</v>
      </c>
    </row>
    <row r="1076" spans="1:22" x14ac:dyDescent="0.2">
      <c r="A1076" s="14" t="s">
        <v>365</v>
      </c>
      <c r="B1076" s="14" t="s">
        <v>79</v>
      </c>
      <c r="C1076" s="15">
        <v>2.7962280000000002</v>
      </c>
      <c r="D1076" s="15">
        <v>2.028314</v>
      </c>
      <c r="E1076" s="15">
        <v>1.9764390000000001</v>
      </c>
      <c r="F1076" s="15">
        <v>3.7299820000000001</v>
      </c>
      <c r="G1076" s="15">
        <v>3.0574970000000001</v>
      </c>
      <c r="H1076" s="15">
        <v>3.0870350000000002</v>
      </c>
      <c r="I1076" s="15">
        <v>2.053836</v>
      </c>
      <c r="J1076" s="15">
        <v>1.5523480000000001</v>
      </c>
      <c r="K1076" s="15">
        <v>0.79014200000000001</v>
      </c>
      <c r="O1076" s="15">
        <f t="shared" si="16"/>
        <v>21.071820999999996</v>
      </c>
      <c r="P1076" t="s">
        <v>71</v>
      </c>
      <c r="Q1076" t="s">
        <v>80</v>
      </c>
      <c r="R1076" t="s">
        <v>82</v>
      </c>
      <c r="S1076" t="s">
        <v>360</v>
      </c>
      <c r="T1076" t="s">
        <v>361</v>
      </c>
      <c r="U1076" t="s">
        <v>366</v>
      </c>
      <c r="V1076" t="s">
        <v>422</v>
      </c>
    </row>
    <row r="1077" spans="1:22" x14ac:dyDescent="0.2">
      <c r="A1077" s="14" t="s">
        <v>367</v>
      </c>
      <c r="B1077" s="14" t="s">
        <v>205</v>
      </c>
      <c r="C1077" s="15">
        <v>0</v>
      </c>
      <c r="D1077" s="15">
        <v>0</v>
      </c>
      <c r="E1077" s="15">
        <v>0</v>
      </c>
      <c r="F1077" s="15">
        <v>0</v>
      </c>
      <c r="G1077" s="15">
        <v>0</v>
      </c>
      <c r="H1077" s="15">
        <v>0</v>
      </c>
      <c r="I1077" s="15">
        <v>0</v>
      </c>
      <c r="J1077" s="15">
        <v>1.9390000000000001E-2</v>
      </c>
      <c r="K1077" s="15">
        <v>0</v>
      </c>
      <c r="O1077" s="15">
        <f t="shared" si="16"/>
        <v>1.9390000000000001E-2</v>
      </c>
      <c r="P1077" t="s">
        <v>48</v>
      </c>
      <c r="Q1077" t="s">
        <v>52</v>
      </c>
      <c r="R1077" t="s">
        <v>29</v>
      </c>
      <c r="S1077" t="s">
        <v>275</v>
      </c>
      <c r="T1077" t="s">
        <v>368</v>
      </c>
      <c r="U1077" t="s">
        <v>369</v>
      </c>
      <c r="V1077" t="s">
        <v>419</v>
      </c>
    </row>
    <row r="1078" spans="1:22" x14ac:dyDescent="0.2">
      <c r="A1078" s="14" t="s">
        <v>367</v>
      </c>
      <c r="B1078" s="14" t="s">
        <v>173</v>
      </c>
      <c r="C1078" s="15">
        <v>0</v>
      </c>
      <c r="D1078" s="15">
        <v>0</v>
      </c>
      <c r="E1078" s="15">
        <v>0</v>
      </c>
      <c r="F1078" s="15">
        <v>0</v>
      </c>
      <c r="G1078" s="15">
        <v>3.0419999999999999E-2</v>
      </c>
      <c r="H1078" s="15">
        <v>0</v>
      </c>
      <c r="I1078" s="15">
        <v>0</v>
      </c>
      <c r="J1078" s="15">
        <v>0</v>
      </c>
      <c r="K1078" s="15">
        <v>0</v>
      </c>
      <c r="O1078" s="15">
        <f t="shared" si="16"/>
        <v>3.0419999999999999E-2</v>
      </c>
      <c r="P1078" t="s">
        <v>48</v>
      </c>
      <c r="Q1078" t="s">
        <v>52</v>
      </c>
      <c r="R1078" t="s">
        <v>29</v>
      </c>
      <c r="S1078" t="s">
        <v>275</v>
      </c>
      <c r="T1078" t="s">
        <v>368</v>
      </c>
      <c r="U1078" t="s">
        <v>369</v>
      </c>
      <c r="V1078" t="s">
        <v>419</v>
      </c>
    </row>
    <row r="1079" spans="1:22" x14ac:dyDescent="0.2">
      <c r="A1079" s="14" t="s">
        <v>367</v>
      </c>
      <c r="B1079" s="14" t="s">
        <v>207</v>
      </c>
      <c r="C1079" s="15">
        <v>0</v>
      </c>
      <c r="D1079" s="15">
        <v>0</v>
      </c>
      <c r="E1079" s="15">
        <v>0</v>
      </c>
      <c r="F1079" s="15">
        <v>0</v>
      </c>
      <c r="G1079" s="15">
        <v>0</v>
      </c>
      <c r="H1079" s="15">
        <v>0</v>
      </c>
      <c r="I1079" s="15">
        <v>0</v>
      </c>
      <c r="J1079" s="15">
        <v>2.0320999999999999E-2</v>
      </c>
      <c r="K1079" s="15">
        <v>0</v>
      </c>
      <c r="O1079" s="15">
        <f t="shared" si="16"/>
        <v>2.0320999999999999E-2</v>
      </c>
      <c r="P1079" t="s">
        <v>48</v>
      </c>
      <c r="Q1079" t="s">
        <v>52</v>
      </c>
      <c r="R1079" t="s">
        <v>29</v>
      </c>
      <c r="S1079" t="s">
        <v>275</v>
      </c>
      <c r="T1079" t="s">
        <v>368</v>
      </c>
      <c r="U1079" t="s">
        <v>369</v>
      </c>
      <c r="V1079" t="s">
        <v>419</v>
      </c>
    </row>
    <row r="1080" spans="1:22" x14ac:dyDescent="0.2">
      <c r="A1080" s="14" t="s">
        <v>367</v>
      </c>
      <c r="B1080" s="14" t="s">
        <v>51</v>
      </c>
      <c r="C1080" s="15">
        <v>0</v>
      </c>
      <c r="D1080" s="15">
        <v>0</v>
      </c>
      <c r="E1080" s="15">
        <v>0</v>
      </c>
      <c r="F1080" s="15">
        <v>0</v>
      </c>
      <c r="G1080" s="15">
        <v>0</v>
      </c>
      <c r="H1080" s="15">
        <v>0</v>
      </c>
      <c r="I1080" s="15">
        <v>0</v>
      </c>
      <c r="J1080" s="15">
        <v>0</v>
      </c>
      <c r="K1080" s="15">
        <v>0.27672999999999998</v>
      </c>
      <c r="O1080" s="15">
        <f t="shared" si="16"/>
        <v>0.27672999999999998</v>
      </c>
      <c r="P1080" t="s">
        <v>48</v>
      </c>
      <c r="Q1080" t="s">
        <v>52</v>
      </c>
      <c r="R1080" t="s">
        <v>29</v>
      </c>
      <c r="S1080" t="s">
        <v>275</v>
      </c>
      <c r="T1080" t="s">
        <v>368</v>
      </c>
      <c r="U1080" t="s">
        <v>369</v>
      </c>
      <c r="V1080" t="s">
        <v>419</v>
      </c>
    </row>
    <row r="1081" spans="1:22" x14ac:dyDescent="0.2">
      <c r="A1081" s="14" t="s">
        <v>367</v>
      </c>
      <c r="B1081" s="14" t="s">
        <v>60</v>
      </c>
      <c r="C1081" s="15">
        <v>0.47</v>
      </c>
      <c r="D1081" s="15">
        <v>0</v>
      </c>
      <c r="E1081" s="15">
        <v>0.62328699999999992</v>
      </c>
      <c r="F1081" s="15">
        <v>1.7235E-2</v>
      </c>
      <c r="G1081" s="15">
        <v>4.7234999999999999E-2</v>
      </c>
      <c r="H1081" s="15">
        <v>8.6169999999999997E-3</v>
      </c>
      <c r="I1081" s="15">
        <v>0</v>
      </c>
      <c r="J1081" s="15">
        <v>0</v>
      </c>
      <c r="K1081" s="15">
        <v>0</v>
      </c>
      <c r="O1081" s="15">
        <f t="shared" si="16"/>
        <v>1.166374</v>
      </c>
      <c r="P1081" t="s">
        <v>36</v>
      </c>
      <c r="Q1081" t="s">
        <v>61</v>
      </c>
      <c r="R1081" t="s">
        <v>29</v>
      </c>
      <c r="S1081" t="s">
        <v>275</v>
      </c>
      <c r="T1081" t="s">
        <v>368</v>
      </c>
      <c r="U1081" t="s">
        <v>369</v>
      </c>
      <c r="V1081" t="s">
        <v>420</v>
      </c>
    </row>
    <row r="1082" spans="1:22" x14ac:dyDescent="0.2">
      <c r="A1082" s="14" t="s">
        <v>367</v>
      </c>
      <c r="B1082" s="14" t="s">
        <v>180</v>
      </c>
      <c r="C1082" s="15">
        <v>0</v>
      </c>
      <c r="D1082" s="15">
        <v>0</v>
      </c>
      <c r="E1082" s="15">
        <v>0</v>
      </c>
      <c r="F1082" s="15">
        <v>0</v>
      </c>
      <c r="G1082" s="15">
        <v>0</v>
      </c>
      <c r="H1082" s="15">
        <v>0</v>
      </c>
      <c r="I1082" s="15">
        <v>0.03</v>
      </c>
      <c r="J1082" s="15">
        <v>0</v>
      </c>
      <c r="K1082" s="15">
        <v>0</v>
      </c>
      <c r="O1082" s="15">
        <f t="shared" si="16"/>
        <v>0.03</v>
      </c>
      <c r="P1082" t="s">
        <v>36</v>
      </c>
      <c r="Q1082" t="s">
        <v>61</v>
      </c>
      <c r="R1082" t="s">
        <v>29</v>
      </c>
      <c r="S1082" t="s">
        <v>275</v>
      </c>
      <c r="T1082" t="s">
        <v>368</v>
      </c>
      <c r="U1082" t="s">
        <v>369</v>
      </c>
      <c r="V1082" t="s">
        <v>420</v>
      </c>
    </row>
    <row r="1083" spans="1:22" x14ac:dyDescent="0.2">
      <c r="A1083" s="14" t="s">
        <v>367</v>
      </c>
      <c r="B1083" s="14" t="s">
        <v>35</v>
      </c>
      <c r="C1083" s="15">
        <v>6.4000000000000001E-2</v>
      </c>
      <c r="D1083" s="15">
        <v>0</v>
      </c>
      <c r="E1083" s="15">
        <v>5.8000000000000003E-2</v>
      </c>
      <c r="F1083" s="15">
        <v>0.1</v>
      </c>
      <c r="G1083" s="15">
        <v>0.02</v>
      </c>
      <c r="H1083" s="15">
        <v>0</v>
      </c>
      <c r="I1083" s="15">
        <v>0.09</v>
      </c>
      <c r="J1083" s="15">
        <v>0.23100000000000001</v>
      </c>
      <c r="K1083" s="15">
        <v>1.2999999999999999E-2</v>
      </c>
      <c r="O1083" s="15">
        <f t="shared" si="16"/>
        <v>0.57599999999999996</v>
      </c>
      <c r="P1083" t="s">
        <v>36</v>
      </c>
      <c r="Q1083" t="s">
        <v>37</v>
      </c>
      <c r="R1083" t="s">
        <v>29</v>
      </c>
      <c r="S1083" t="s">
        <v>275</v>
      </c>
      <c r="T1083" t="s">
        <v>368</v>
      </c>
      <c r="U1083" t="s">
        <v>369</v>
      </c>
      <c r="V1083" t="s">
        <v>420</v>
      </c>
    </row>
    <row r="1084" spans="1:22" x14ac:dyDescent="0.2">
      <c r="A1084" s="14" t="s">
        <v>367</v>
      </c>
      <c r="B1084" s="14" t="s">
        <v>64</v>
      </c>
      <c r="C1084" s="15">
        <v>0</v>
      </c>
      <c r="D1084" s="15">
        <v>0</v>
      </c>
      <c r="E1084" s="15">
        <v>0</v>
      </c>
      <c r="F1084" s="15">
        <v>0</v>
      </c>
      <c r="G1084" s="15">
        <v>3.5890999999999999E-2</v>
      </c>
      <c r="H1084" s="15">
        <v>0</v>
      </c>
      <c r="I1084" s="15">
        <v>0</v>
      </c>
      <c r="J1084" s="15">
        <v>0</v>
      </c>
      <c r="K1084" s="15">
        <v>0</v>
      </c>
      <c r="O1084" s="15">
        <f t="shared" si="16"/>
        <v>3.5890999999999999E-2</v>
      </c>
      <c r="P1084" t="s">
        <v>48</v>
      </c>
      <c r="Q1084" t="s">
        <v>65</v>
      </c>
      <c r="R1084" t="s">
        <v>29</v>
      </c>
      <c r="S1084" t="s">
        <v>275</v>
      </c>
      <c r="T1084" t="s">
        <v>368</v>
      </c>
      <c r="U1084" t="s">
        <v>369</v>
      </c>
      <c r="V1084" t="s">
        <v>420</v>
      </c>
    </row>
    <row r="1085" spans="1:22" x14ac:dyDescent="0.2">
      <c r="A1085" s="14" t="s">
        <v>367</v>
      </c>
      <c r="B1085" s="14" t="s">
        <v>116</v>
      </c>
      <c r="C1085" s="15">
        <v>0</v>
      </c>
      <c r="D1085" s="15">
        <v>0</v>
      </c>
      <c r="E1085" s="15">
        <v>0</v>
      </c>
      <c r="F1085" s="15">
        <v>0</v>
      </c>
      <c r="G1085" s="15">
        <v>0</v>
      </c>
      <c r="H1085" s="15">
        <v>0</v>
      </c>
      <c r="I1085" s="15">
        <v>0</v>
      </c>
      <c r="J1085" s="15">
        <v>0.313</v>
      </c>
      <c r="K1085" s="15">
        <v>0</v>
      </c>
      <c r="O1085" s="15">
        <f t="shared" si="16"/>
        <v>0.313</v>
      </c>
      <c r="P1085" t="s">
        <v>48</v>
      </c>
      <c r="Q1085" t="s">
        <v>67</v>
      </c>
      <c r="R1085" t="s">
        <v>29</v>
      </c>
      <c r="S1085" t="s">
        <v>275</v>
      </c>
      <c r="T1085" t="s">
        <v>368</v>
      </c>
      <c r="U1085" t="s">
        <v>369</v>
      </c>
      <c r="V1085" t="s">
        <v>420</v>
      </c>
    </row>
    <row r="1086" spans="1:22" x14ac:dyDescent="0.2">
      <c r="A1086" s="14" t="s">
        <v>367</v>
      </c>
      <c r="B1086" s="14" t="s">
        <v>68</v>
      </c>
      <c r="C1086" s="15">
        <v>0</v>
      </c>
      <c r="D1086" s="15">
        <v>0</v>
      </c>
      <c r="E1086" s="15">
        <v>0</v>
      </c>
      <c r="F1086" s="15">
        <v>0</v>
      </c>
      <c r="G1086" s="15">
        <v>0</v>
      </c>
      <c r="H1086" s="15">
        <v>0</v>
      </c>
      <c r="I1086" s="15">
        <v>0</v>
      </c>
      <c r="J1086" s="15">
        <v>0</v>
      </c>
      <c r="K1086" s="15">
        <v>2.5335E-2</v>
      </c>
      <c r="O1086" s="15">
        <f t="shared" si="16"/>
        <v>2.5335E-2</v>
      </c>
      <c r="P1086" t="s">
        <v>48</v>
      </c>
      <c r="Q1086" t="s">
        <v>69</v>
      </c>
      <c r="R1086" t="s">
        <v>29</v>
      </c>
      <c r="S1086" t="s">
        <v>275</v>
      </c>
      <c r="T1086" t="s">
        <v>368</v>
      </c>
      <c r="U1086" t="s">
        <v>369</v>
      </c>
      <c r="V1086" t="s">
        <v>420</v>
      </c>
    </row>
    <row r="1087" spans="1:22" x14ac:dyDescent="0.2">
      <c r="A1087" s="14" t="s">
        <v>367</v>
      </c>
      <c r="B1087" s="14" t="s">
        <v>296</v>
      </c>
      <c r="C1087" s="15">
        <v>2.52</v>
      </c>
      <c r="D1087" s="15">
        <v>0</v>
      </c>
      <c r="E1087" s="15">
        <v>0</v>
      </c>
      <c r="F1087" s="15">
        <v>0</v>
      </c>
      <c r="G1087" s="15">
        <v>0</v>
      </c>
      <c r="H1087" s="15">
        <v>0</v>
      </c>
      <c r="I1087" s="15">
        <v>0</v>
      </c>
      <c r="J1087" s="15">
        <v>0</v>
      </c>
      <c r="K1087" s="15">
        <v>0</v>
      </c>
      <c r="O1087" s="15">
        <f t="shared" si="16"/>
        <v>2.52</v>
      </c>
      <c r="P1087" t="s">
        <v>48</v>
      </c>
      <c r="Q1087" t="s">
        <v>69</v>
      </c>
      <c r="R1087" t="s">
        <v>29</v>
      </c>
      <c r="S1087" t="s">
        <v>275</v>
      </c>
      <c r="T1087" t="s">
        <v>368</v>
      </c>
      <c r="U1087" t="s">
        <v>369</v>
      </c>
      <c r="V1087" t="s">
        <v>420</v>
      </c>
    </row>
    <row r="1088" spans="1:22" x14ac:dyDescent="0.2">
      <c r="A1088" s="14" t="s">
        <v>367</v>
      </c>
      <c r="B1088" s="14" t="s">
        <v>192</v>
      </c>
      <c r="C1088" s="15">
        <v>0</v>
      </c>
      <c r="D1088" s="15">
        <v>0</v>
      </c>
      <c r="E1088" s="15">
        <v>0</v>
      </c>
      <c r="F1088" s="15">
        <v>0</v>
      </c>
      <c r="G1088" s="15">
        <v>0</v>
      </c>
      <c r="H1088" s="15">
        <v>0</v>
      </c>
      <c r="I1088" s="15">
        <v>0</v>
      </c>
      <c r="J1088" s="15">
        <v>0</v>
      </c>
      <c r="K1088" s="15">
        <v>2.4671999999999999E-2</v>
      </c>
      <c r="O1088" s="15">
        <f t="shared" si="16"/>
        <v>2.4671999999999999E-2</v>
      </c>
      <c r="P1088" t="s">
        <v>48</v>
      </c>
      <c r="Q1088" t="s">
        <v>69</v>
      </c>
      <c r="R1088" t="s">
        <v>29</v>
      </c>
      <c r="S1088" t="s">
        <v>275</v>
      </c>
      <c r="T1088" t="s">
        <v>368</v>
      </c>
      <c r="U1088" t="s">
        <v>369</v>
      </c>
      <c r="V1088" t="s">
        <v>420</v>
      </c>
    </row>
    <row r="1089" spans="1:22" x14ac:dyDescent="0.2">
      <c r="A1089" s="14" t="s">
        <v>367</v>
      </c>
      <c r="B1089" s="14" t="s">
        <v>184</v>
      </c>
      <c r="C1089" s="15">
        <v>0</v>
      </c>
      <c r="D1089" s="15">
        <v>0</v>
      </c>
      <c r="E1089" s="15">
        <v>0</v>
      </c>
      <c r="F1089" s="15">
        <v>0</v>
      </c>
      <c r="G1089" s="15">
        <v>0</v>
      </c>
      <c r="H1089" s="15">
        <v>0</v>
      </c>
      <c r="I1089" s="15">
        <v>2.2620999999999999E-2</v>
      </c>
      <c r="J1089" s="15">
        <v>0</v>
      </c>
      <c r="K1089" s="15">
        <v>2.2957999999999999E-2</v>
      </c>
      <c r="O1089" s="15">
        <f t="shared" si="16"/>
        <v>4.5578999999999995E-2</v>
      </c>
      <c r="P1089" t="s">
        <v>48</v>
      </c>
      <c r="Q1089" t="s">
        <v>69</v>
      </c>
      <c r="R1089" t="s">
        <v>29</v>
      </c>
      <c r="S1089" t="s">
        <v>275</v>
      </c>
      <c r="T1089" t="s">
        <v>368</v>
      </c>
      <c r="U1089" t="s">
        <v>369</v>
      </c>
      <c r="V1089" t="s">
        <v>420</v>
      </c>
    </row>
    <row r="1090" spans="1:22" x14ac:dyDescent="0.2">
      <c r="A1090" s="14" t="s">
        <v>367</v>
      </c>
      <c r="B1090" s="14" t="s">
        <v>228</v>
      </c>
      <c r="C1090" s="15">
        <v>0</v>
      </c>
      <c r="D1090" s="15">
        <v>0</v>
      </c>
      <c r="E1090" s="15">
        <v>0</v>
      </c>
      <c r="F1090" s="15">
        <v>0</v>
      </c>
      <c r="G1090" s="15">
        <v>0</v>
      </c>
      <c r="H1090" s="15">
        <v>0</v>
      </c>
      <c r="I1090" s="15">
        <v>0</v>
      </c>
      <c r="J1090" s="15">
        <v>0</v>
      </c>
      <c r="K1090" s="15">
        <v>2.3224000000000002E-2</v>
      </c>
      <c r="O1090" s="15">
        <f t="shared" si="16"/>
        <v>2.3224000000000002E-2</v>
      </c>
      <c r="P1090" t="s">
        <v>48</v>
      </c>
      <c r="Q1090" t="s">
        <v>69</v>
      </c>
      <c r="R1090" t="s">
        <v>29</v>
      </c>
      <c r="S1090" t="s">
        <v>275</v>
      </c>
      <c r="T1090" t="s">
        <v>368</v>
      </c>
      <c r="U1090" t="s">
        <v>369</v>
      </c>
      <c r="V1090" t="s">
        <v>420</v>
      </c>
    </row>
    <row r="1091" spans="1:22" x14ac:dyDescent="0.2">
      <c r="A1091" s="14" t="s">
        <v>367</v>
      </c>
      <c r="B1091" s="14" t="s">
        <v>269</v>
      </c>
      <c r="C1091" s="15">
        <v>0</v>
      </c>
      <c r="D1091" s="15">
        <v>0</v>
      </c>
      <c r="E1091" s="15">
        <v>0</v>
      </c>
      <c r="F1091" s="15">
        <v>0</v>
      </c>
      <c r="G1091" s="15">
        <v>0</v>
      </c>
      <c r="H1091" s="15">
        <v>0</v>
      </c>
      <c r="I1091" s="15">
        <v>0</v>
      </c>
      <c r="J1091" s="15">
        <v>0</v>
      </c>
      <c r="K1091" s="15">
        <v>2.3224000000000002E-2</v>
      </c>
      <c r="O1091" s="15">
        <f t="shared" si="16"/>
        <v>2.3224000000000002E-2</v>
      </c>
      <c r="P1091" t="s">
        <v>48</v>
      </c>
      <c r="Q1091" t="s">
        <v>69</v>
      </c>
      <c r="R1091" t="s">
        <v>29</v>
      </c>
      <c r="S1091" t="s">
        <v>275</v>
      </c>
      <c r="T1091" t="s">
        <v>368</v>
      </c>
      <c r="U1091" t="s">
        <v>369</v>
      </c>
      <c r="V1091" t="s">
        <v>420</v>
      </c>
    </row>
    <row r="1092" spans="1:22" x14ac:dyDescent="0.2">
      <c r="A1092" s="14" t="s">
        <v>367</v>
      </c>
      <c r="B1092" s="14" t="s">
        <v>145</v>
      </c>
      <c r="C1092" s="15">
        <v>0</v>
      </c>
      <c r="D1092" s="15">
        <v>0</v>
      </c>
      <c r="E1092" s="15">
        <v>0</v>
      </c>
      <c r="F1092" s="15">
        <v>0</v>
      </c>
      <c r="G1092" s="15">
        <v>0</v>
      </c>
      <c r="H1092" s="15">
        <v>0</v>
      </c>
      <c r="I1092" s="15">
        <v>0</v>
      </c>
      <c r="J1092" s="15">
        <v>2.3223000000000001E-2</v>
      </c>
      <c r="K1092" s="15">
        <v>0</v>
      </c>
      <c r="O1092" s="15">
        <f t="shared" si="16"/>
        <v>2.3223000000000001E-2</v>
      </c>
      <c r="P1092" t="s">
        <v>48</v>
      </c>
      <c r="Q1092" t="s">
        <v>69</v>
      </c>
      <c r="R1092" t="s">
        <v>29</v>
      </c>
      <c r="S1092" t="s">
        <v>275</v>
      </c>
      <c r="T1092" t="s">
        <v>368</v>
      </c>
      <c r="U1092" t="s">
        <v>369</v>
      </c>
      <c r="V1092" t="s">
        <v>420</v>
      </c>
    </row>
    <row r="1093" spans="1:22" x14ac:dyDescent="0.2">
      <c r="A1093" s="14" t="s">
        <v>367</v>
      </c>
      <c r="B1093" s="14" t="s">
        <v>70</v>
      </c>
      <c r="C1093" s="15">
        <v>0</v>
      </c>
      <c r="D1093" s="15">
        <v>0</v>
      </c>
      <c r="E1093" s="15">
        <v>0.372668</v>
      </c>
      <c r="F1093" s="15">
        <v>0</v>
      </c>
      <c r="G1093" s="15">
        <v>0</v>
      </c>
      <c r="H1093" s="15">
        <v>0</v>
      </c>
      <c r="I1093" s="15">
        <v>0</v>
      </c>
      <c r="J1093" s="15">
        <v>0</v>
      </c>
      <c r="K1093" s="15">
        <v>0</v>
      </c>
      <c r="O1093" s="15">
        <f t="shared" si="16"/>
        <v>0.372668</v>
      </c>
      <c r="P1093" t="s">
        <v>71</v>
      </c>
      <c r="Q1093" t="s">
        <v>72</v>
      </c>
      <c r="R1093" t="s">
        <v>29</v>
      </c>
      <c r="S1093" t="s">
        <v>275</v>
      </c>
      <c r="T1093" t="s">
        <v>368</v>
      </c>
      <c r="U1093" t="s">
        <v>369</v>
      </c>
      <c r="V1093" t="s">
        <v>71</v>
      </c>
    </row>
    <row r="1094" spans="1:22" x14ac:dyDescent="0.2">
      <c r="A1094" s="14" t="s">
        <v>367</v>
      </c>
      <c r="B1094" s="14" t="s">
        <v>193</v>
      </c>
      <c r="C1094" s="15">
        <v>0</v>
      </c>
      <c r="D1094" s="15">
        <v>0</v>
      </c>
      <c r="E1094" s="15">
        <v>0</v>
      </c>
      <c r="F1094" s="15">
        <v>0</v>
      </c>
      <c r="G1094" s="15">
        <v>0</v>
      </c>
      <c r="H1094" s="15">
        <v>0</v>
      </c>
      <c r="I1094" s="15">
        <v>5.9249999999999997E-3</v>
      </c>
      <c r="J1094" s="15">
        <v>0</v>
      </c>
      <c r="K1094" s="15">
        <v>0</v>
      </c>
      <c r="O1094" s="15">
        <f t="shared" si="16"/>
        <v>5.9249999999999997E-3</v>
      </c>
      <c r="P1094" t="s">
        <v>71</v>
      </c>
      <c r="Q1094" t="s">
        <v>194</v>
      </c>
      <c r="R1094" t="s">
        <v>29</v>
      </c>
      <c r="S1094" t="s">
        <v>275</v>
      </c>
      <c r="T1094" t="s">
        <v>368</v>
      </c>
      <c r="U1094" t="s">
        <v>369</v>
      </c>
      <c r="V1094" t="s">
        <v>71</v>
      </c>
    </row>
    <row r="1095" spans="1:22" x14ac:dyDescent="0.2">
      <c r="A1095" s="14" t="s">
        <v>367</v>
      </c>
      <c r="B1095" s="14" t="s">
        <v>38</v>
      </c>
      <c r="C1095" s="15">
        <v>0</v>
      </c>
      <c r="D1095" s="15">
        <v>0</v>
      </c>
      <c r="E1095" s="15">
        <v>0.23591200000000001</v>
      </c>
      <c r="F1095" s="15">
        <v>0</v>
      </c>
      <c r="G1095" s="15">
        <v>0</v>
      </c>
      <c r="H1095" s="15">
        <v>0</v>
      </c>
      <c r="I1095" s="15">
        <v>0</v>
      </c>
      <c r="J1095" s="15">
        <v>0</v>
      </c>
      <c r="K1095" s="15">
        <v>0</v>
      </c>
      <c r="O1095" s="15">
        <f t="shared" si="16"/>
        <v>0.23591200000000001</v>
      </c>
      <c r="P1095" t="s">
        <v>39</v>
      </c>
      <c r="Q1095" t="s">
        <v>40</v>
      </c>
      <c r="R1095" t="s">
        <v>29</v>
      </c>
      <c r="S1095" t="s">
        <v>275</v>
      </c>
      <c r="T1095" t="s">
        <v>368</v>
      </c>
      <c r="U1095" t="s">
        <v>369</v>
      </c>
      <c r="V1095" t="s">
        <v>421</v>
      </c>
    </row>
    <row r="1096" spans="1:22" x14ac:dyDescent="0.2">
      <c r="A1096" s="14" t="s">
        <v>367</v>
      </c>
      <c r="B1096" s="14" t="s">
        <v>41</v>
      </c>
      <c r="C1096" s="15">
        <v>0</v>
      </c>
      <c r="D1096" s="15">
        <v>0</v>
      </c>
      <c r="E1096" s="15">
        <v>1.2926E-2</v>
      </c>
      <c r="F1096" s="15">
        <v>1.2774000000000001E-2</v>
      </c>
      <c r="G1096" s="15">
        <v>5.8576000000000003E-2</v>
      </c>
      <c r="H1096" s="15">
        <v>0</v>
      </c>
      <c r="I1096" s="15">
        <v>0</v>
      </c>
      <c r="J1096" s="15">
        <v>0</v>
      </c>
      <c r="K1096" s="15">
        <v>0</v>
      </c>
      <c r="O1096" s="15">
        <f t="shared" ref="O1096:O1159" si="17">SUM(C1096:N1096)</f>
        <v>8.4276000000000004E-2</v>
      </c>
      <c r="P1096" t="s">
        <v>42</v>
      </c>
      <c r="Q1096" t="s">
        <v>43</v>
      </c>
      <c r="R1096" t="s">
        <v>29</v>
      </c>
      <c r="S1096" t="s">
        <v>275</v>
      </c>
      <c r="T1096" t="s">
        <v>368</v>
      </c>
      <c r="U1096" t="s">
        <v>369</v>
      </c>
      <c r="V1096" t="s">
        <v>421</v>
      </c>
    </row>
    <row r="1097" spans="1:22" x14ac:dyDescent="0.2">
      <c r="A1097" s="14" t="s">
        <v>370</v>
      </c>
      <c r="B1097" s="14" t="s">
        <v>47</v>
      </c>
      <c r="C1097" s="15">
        <v>0.91100000000000003</v>
      </c>
      <c r="D1097" s="15">
        <v>8.2120700000000006</v>
      </c>
      <c r="E1097" s="15">
        <v>0</v>
      </c>
      <c r="F1097" s="15">
        <v>0</v>
      </c>
      <c r="G1097" s="15">
        <v>2.8</v>
      </c>
      <c r="H1097" s="15">
        <v>1.0326</v>
      </c>
      <c r="I1097" s="15">
        <v>0</v>
      </c>
      <c r="J1097" s="15">
        <v>8.5000000000000006E-2</v>
      </c>
      <c r="K1097" s="15">
        <v>0.20599999999999999</v>
      </c>
      <c r="O1097" s="15">
        <f t="shared" si="17"/>
        <v>13.24667</v>
      </c>
      <c r="P1097" t="s">
        <v>48</v>
      </c>
      <c r="Q1097" t="s">
        <v>49</v>
      </c>
      <c r="R1097" t="s">
        <v>82</v>
      </c>
      <c r="S1097" t="s">
        <v>275</v>
      </c>
      <c r="T1097" t="s">
        <v>371</v>
      </c>
      <c r="U1097" t="s">
        <v>372</v>
      </c>
      <c r="V1097" t="s">
        <v>419</v>
      </c>
    </row>
    <row r="1098" spans="1:22" x14ac:dyDescent="0.2">
      <c r="A1098" s="14" t="s">
        <v>370</v>
      </c>
      <c r="B1098" s="14" t="s">
        <v>108</v>
      </c>
      <c r="C1098" s="15">
        <v>0.19006000000000001</v>
      </c>
      <c r="D1098" s="15">
        <v>0</v>
      </c>
      <c r="E1098" s="15">
        <v>0.1</v>
      </c>
      <c r="F1098" s="15">
        <v>0.22600000000000001</v>
      </c>
      <c r="G1098" s="15">
        <v>1.4999999999999999E-2</v>
      </c>
      <c r="H1098" s="15">
        <v>0.13439999999999999</v>
      </c>
      <c r="I1098" s="15">
        <v>0</v>
      </c>
      <c r="J1098" s="15">
        <v>0</v>
      </c>
      <c r="K1098" s="15">
        <v>0</v>
      </c>
      <c r="O1098" s="15">
        <f t="shared" si="17"/>
        <v>0.66545999999999994</v>
      </c>
      <c r="P1098" t="s">
        <v>48</v>
      </c>
      <c r="Q1098" t="s">
        <v>49</v>
      </c>
      <c r="R1098" t="s">
        <v>82</v>
      </c>
      <c r="S1098" t="s">
        <v>275</v>
      </c>
      <c r="T1098" t="s">
        <v>371</v>
      </c>
      <c r="U1098" t="s">
        <v>372</v>
      </c>
      <c r="V1098" t="s">
        <v>419</v>
      </c>
    </row>
    <row r="1099" spans="1:22" x14ac:dyDescent="0.2">
      <c r="A1099" s="14" t="s">
        <v>370</v>
      </c>
      <c r="B1099" s="14" t="s">
        <v>204</v>
      </c>
      <c r="C1099" s="15">
        <v>5.0500000000000003E-2</v>
      </c>
      <c r="D1099" s="15">
        <v>7.1999999999999995E-2</v>
      </c>
      <c r="E1099" s="15">
        <v>7.5999999999999998E-2</v>
      </c>
      <c r="F1099" s="15">
        <v>0.25900000000000001</v>
      </c>
      <c r="G1099" s="15">
        <v>0</v>
      </c>
      <c r="H1099" s="15">
        <v>0</v>
      </c>
      <c r="I1099" s="15">
        <v>0</v>
      </c>
      <c r="J1099" s="15">
        <v>0</v>
      </c>
      <c r="K1099" s="15">
        <v>0</v>
      </c>
      <c r="O1099" s="15">
        <f t="shared" si="17"/>
        <v>0.45750000000000002</v>
      </c>
      <c r="P1099" t="s">
        <v>48</v>
      </c>
      <c r="Q1099" t="s">
        <v>49</v>
      </c>
      <c r="R1099" t="s">
        <v>82</v>
      </c>
      <c r="S1099" t="s">
        <v>275</v>
      </c>
      <c r="T1099" t="s">
        <v>371</v>
      </c>
      <c r="U1099" t="s">
        <v>372</v>
      </c>
      <c r="V1099" t="s">
        <v>419</v>
      </c>
    </row>
    <row r="1100" spans="1:22" x14ac:dyDescent="0.2">
      <c r="A1100" s="14" t="s">
        <v>370</v>
      </c>
      <c r="B1100" s="14" t="s">
        <v>110</v>
      </c>
      <c r="C1100" s="15">
        <v>0.11799999999999999</v>
      </c>
      <c r="D1100" s="15">
        <v>0</v>
      </c>
      <c r="E1100" s="15">
        <v>0</v>
      </c>
      <c r="F1100" s="15">
        <v>0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O1100" s="15">
        <f t="shared" si="17"/>
        <v>0.11799999999999999</v>
      </c>
      <c r="P1100" t="s">
        <v>48</v>
      </c>
      <c r="Q1100" t="s">
        <v>49</v>
      </c>
      <c r="R1100" t="s">
        <v>82</v>
      </c>
      <c r="S1100" t="s">
        <v>275</v>
      </c>
      <c r="T1100" t="s">
        <v>371</v>
      </c>
      <c r="U1100" t="s">
        <v>372</v>
      </c>
      <c r="V1100" t="s">
        <v>419</v>
      </c>
    </row>
    <row r="1101" spans="1:22" x14ac:dyDescent="0.2">
      <c r="A1101" s="14" t="s">
        <v>370</v>
      </c>
      <c r="B1101" s="14" t="s">
        <v>111</v>
      </c>
      <c r="C1101" s="15">
        <v>0.12</v>
      </c>
      <c r="D1101" s="15">
        <v>0.08</v>
      </c>
      <c r="E1101" s="15">
        <v>0.29799999999999999</v>
      </c>
      <c r="F1101" s="15">
        <v>0</v>
      </c>
      <c r="G1101" s="15">
        <v>0</v>
      </c>
      <c r="H1101" s="15">
        <v>0.14000000000000001</v>
      </c>
      <c r="I1101" s="15">
        <v>0.41699999999999998</v>
      </c>
      <c r="J1101" s="15">
        <v>0.46500000000000002</v>
      </c>
      <c r="K1101" s="15">
        <v>0</v>
      </c>
      <c r="O1101" s="15">
        <f t="shared" si="17"/>
        <v>1.52</v>
      </c>
      <c r="P1101" t="s">
        <v>48</v>
      </c>
      <c r="Q1101" t="s">
        <v>49</v>
      </c>
      <c r="R1101" t="s">
        <v>82</v>
      </c>
      <c r="S1101" t="s">
        <v>275</v>
      </c>
      <c r="T1101" t="s">
        <v>371</v>
      </c>
      <c r="U1101" t="s">
        <v>372</v>
      </c>
      <c r="V1101" t="s">
        <v>419</v>
      </c>
    </row>
    <row r="1102" spans="1:22" x14ac:dyDescent="0.2">
      <c r="A1102" s="14" t="s">
        <v>370</v>
      </c>
      <c r="B1102" s="14" t="s">
        <v>205</v>
      </c>
      <c r="C1102" s="15">
        <v>0</v>
      </c>
      <c r="D1102" s="15">
        <v>0</v>
      </c>
      <c r="E1102" s="15">
        <v>0.33500000000000002</v>
      </c>
      <c r="F1102" s="15">
        <v>0.16700000000000001</v>
      </c>
      <c r="G1102" s="15">
        <v>1.0349999999999999</v>
      </c>
      <c r="H1102" s="15">
        <v>0.25119999999999998</v>
      </c>
      <c r="I1102" s="15">
        <v>1.863</v>
      </c>
      <c r="J1102" s="15">
        <v>0.81299999999999994</v>
      </c>
      <c r="K1102" s="15">
        <v>0</v>
      </c>
      <c r="O1102" s="15">
        <f t="shared" si="17"/>
        <v>4.4641999999999999</v>
      </c>
      <c r="P1102" t="s">
        <v>48</v>
      </c>
      <c r="Q1102" t="s">
        <v>52</v>
      </c>
      <c r="R1102" t="s">
        <v>82</v>
      </c>
      <c r="S1102" t="s">
        <v>275</v>
      </c>
      <c r="T1102" t="s">
        <v>371</v>
      </c>
      <c r="U1102" t="s">
        <v>372</v>
      </c>
      <c r="V1102" t="s">
        <v>419</v>
      </c>
    </row>
    <row r="1103" spans="1:22" x14ac:dyDescent="0.2">
      <c r="A1103" s="14" t="s">
        <v>370</v>
      </c>
      <c r="B1103" s="14" t="s">
        <v>206</v>
      </c>
      <c r="C1103" s="15">
        <v>0</v>
      </c>
      <c r="D1103" s="15">
        <v>0</v>
      </c>
      <c r="E1103" s="15">
        <v>0.80100000000000005</v>
      </c>
      <c r="F1103" s="15">
        <v>0</v>
      </c>
      <c r="G1103" s="15">
        <v>0.48799999999999999</v>
      </c>
      <c r="H1103" s="15">
        <v>0</v>
      </c>
      <c r="I1103" s="15">
        <v>0</v>
      </c>
      <c r="J1103" s="15">
        <v>0.53700000000000003</v>
      </c>
      <c r="K1103" s="15">
        <v>0.41199999999999998</v>
      </c>
      <c r="O1103" s="15">
        <f t="shared" si="17"/>
        <v>2.238</v>
      </c>
      <c r="P1103" t="s">
        <v>48</v>
      </c>
      <c r="Q1103" t="s">
        <v>52</v>
      </c>
      <c r="R1103" t="s">
        <v>82</v>
      </c>
      <c r="S1103" t="s">
        <v>275</v>
      </c>
      <c r="T1103" t="s">
        <v>371</v>
      </c>
      <c r="U1103" t="s">
        <v>372</v>
      </c>
      <c r="V1103" t="s">
        <v>419</v>
      </c>
    </row>
    <row r="1104" spans="1:22" x14ac:dyDescent="0.2">
      <c r="A1104" s="14" t="s">
        <v>370</v>
      </c>
      <c r="B1104" s="14" t="s">
        <v>173</v>
      </c>
      <c r="C1104" s="15">
        <v>1.7999999999999999E-2</v>
      </c>
      <c r="D1104" s="15">
        <v>0.57799999999999996</v>
      </c>
      <c r="E1104" s="15">
        <v>0</v>
      </c>
      <c r="F1104" s="15">
        <v>0.28749999999999998</v>
      </c>
      <c r="G1104" s="15">
        <v>6.2560000000000004E-2</v>
      </c>
      <c r="H1104" s="15">
        <v>0.16</v>
      </c>
      <c r="I1104" s="15">
        <v>2.4E-2</v>
      </c>
      <c r="J1104" s="15">
        <v>0.38800000000000001</v>
      </c>
      <c r="K1104" s="15">
        <v>2.4E-2</v>
      </c>
      <c r="O1104" s="15">
        <f t="shared" si="17"/>
        <v>1.5420599999999998</v>
      </c>
      <c r="P1104" t="s">
        <v>48</v>
      </c>
      <c r="Q1104" t="s">
        <v>52</v>
      </c>
      <c r="R1104" t="s">
        <v>82</v>
      </c>
      <c r="S1104" t="s">
        <v>275</v>
      </c>
      <c r="T1104" t="s">
        <v>371</v>
      </c>
      <c r="U1104" t="s">
        <v>372</v>
      </c>
      <c r="V1104" t="s">
        <v>419</v>
      </c>
    </row>
    <row r="1105" spans="1:22" x14ac:dyDescent="0.2">
      <c r="A1105" s="14" t="s">
        <v>370</v>
      </c>
      <c r="B1105" s="14" t="s">
        <v>207</v>
      </c>
      <c r="C1105" s="15">
        <v>0</v>
      </c>
      <c r="D1105" s="15">
        <v>0</v>
      </c>
      <c r="E1105" s="15">
        <v>0</v>
      </c>
      <c r="F1105" s="15">
        <v>0</v>
      </c>
      <c r="G1105" s="15">
        <v>7.4999999999999997E-2</v>
      </c>
      <c r="H1105" s="15">
        <v>0</v>
      </c>
      <c r="I1105" s="15">
        <v>0.9</v>
      </c>
      <c r="J1105" s="15">
        <v>0.42120000000000002</v>
      </c>
      <c r="K1105" s="15">
        <v>0</v>
      </c>
      <c r="O1105" s="15">
        <f t="shared" si="17"/>
        <v>1.3961999999999999</v>
      </c>
      <c r="P1105" t="s">
        <v>48</v>
      </c>
      <c r="Q1105" t="s">
        <v>52</v>
      </c>
      <c r="R1105" t="s">
        <v>82</v>
      </c>
      <c r="S1105" t="s">
        <v>275</v>
      </c>
      <c r="T1105" t="s">
        <v>371</v>
      </c>
      <c r="U1105" t="s">
        <v>372</v>
      </c>
      <c r="V1105" t="s">
        <v>419</v>
      </c>
    </row>
    <row r="1106" spans="1:22" x14ac:dyDescent="0.2">
      <c r="A1106" s="14" t="s">
        <v>370</v>
      </c>
      <c r="B1106" s="14" t="s">
        <v>51</v>
      </c>
      <c r="C1106" s="15">
        <v>0</v>
      </c>
      <c r="D1106" s="15">
        <v>0</v>
      </c>
      <c r="E1106" s="15">
        <v>0.16</v>
      </c>
      <c r="F1106" s="15">
        <v>0</v>
      </c>
      <c r="G1106" s="15">
        <v>0</v>
      </c>
      <c r="H1106" s="15">
        <v>0</v>
      </c>
      <c r="I1106" s="15">
        <v>0</v>
      </c>
      <c r="J1106" s="15">
        <v>0</v>
      </c>
      <c r="K1106" s="15">
        <v>0</v>
      </c>
      <c r="O1106" s="15">
        <f t="shared" si="17"/>
        <v>0.16</v>
      </c>
      <c r="P1106" t="s">
        <v>48</v>
      </c>
      <c r="Q1106" t="s">
        <v>52</v>
      </c>
      <c r="R1106" t="s">
        <v>82</v>
      </c>
      <c r="S1106" t="s">
        <v>275</v>
      </c>
      <c r="T1106" t="s">
        <v>371</v>
      </c>
      <c r="U1106" t="s">
        <v>372</v>
      </c>
      <c r="V1106" t="s">
        <v>419</v>
      </c>
    </row>
    <row r="1107" spans="1:22" x14ac:dyDescent="0.2">
      <c r="A1107" s="14" t="s">
        <v>370</v>
      </c>
      <c r="B1107" s="14" t="s">
        <v>174</v>
      </c>
      <c r="C1107" s="15">
        <v>0</v>
      </c>
      <c r="D1107" s="15">
        <v>7.0519999999999999E-2</v>
      </c>
      <c r="E1107" s="15">
        <v>2.6</v>
      </c>
      <c r="F1107" s="15">
        <v>0</v>
      </c>
      <c r="G1107" s="15">
        <v>0</v>
      </c>
      <c r="H1107" s="15">
        <v>0</v>
      </c>
      <c r="I1107" s="15">
        <v>0</v>
      </c>
      <c r="J1107" s="15">
        <v>0</v>
      </c>
      <c r="K1107" s="15">
        <v>0</v>
      </c>
      <c r="O1107" s="15">
        <f t="shared" si="17"/>
        <v>2.6705200000000002</v>
      </c>
      <c r="P1107" t="s">
        <v>48</v>
      </c>
      <c r="Q1107" t="s">
        <v>52</v>
      </c>
      <c r="R1107" t="s">
        <v>82</v>
      </c>
      <c r="S1107" t="s">
        <v>275</v>
      </c>
      <c r="T1107" t="s">
        <v>371</v>
      </c>
      <c r="U1107" t="s">
        <v>372</v>
      </c>
      <c r="V1107" t="s">
        <v>419</v>
      </c>
    </row>
    <row r="1108" spans="1:22" x14ac:dyDescent="0.2">
      <c r="A1108" s="14" t="s">
        <v>370</v>
      </c>
      <c r="B1108" s="14" t="s">
        <v>373</v>
      </c>
      <c r="C1108" s="15">
        <v>0.14000000000000001</v>
      </c>
      <c r="D1108" s="15">
        <v>0</v>
      </c>
      <c r="E1108" s="15">
        <v>0</v>
      </c>
      <c r="F1108" s="15">
        <v>0</v>
      </c>
      <c r="G1108" s="15">
        <v>0</v>
      </c>
      <c r="H1108" s="15">
        <v>0</v>
      </c>
      <c r="I1108" s="15">
        <v>0</v>
      </c>
      <c r="J1108" s="15">
        <v>0</v>
      </c>
      <c r="K1108" s="15">
        <v>0</v>
      </c>
      <c r="O1108" s="15">
        <f t="shared" si="17"/>
        <v>0.14000000000000001</v>
      </c>
      <c r="P1108" t="s">
        <v>48</v>
      </c>
      <c r="Q1108" t="s">
        <v>52</v>
      </c>
      <c r="R1108" t="s">
        <v>82</v>
      </c>
      <c r="S1108" t="s">
        <v>275</v>
      </c>
      <c r="T1108" t="s">
        <v>371</v>
      </c>
      <c r="U1108" t="s">
        <v>372</v>
      </c>
      <c r="V1108" t="s">
        <v>419</v>
      </c>
    </row>
    <row r="1109" spans="1:22" x14ac:dyDescent="0.2">
      <c r="A1109" s="14" t="s">
        <v>370</v>
      </c>
      <c r="B1109" s="14" t="s">
        <v>54</v>
      </c>
      <c r="C1109" s="15">
        <v>1.85</v>
      </c>
      <c r="D1109" s="15">
        <v>2.0640000000000001</v>
      </c>
      <c r="E1109" s="15">
        <v>45.226199999999999</v>
      </c>
      <c r="F1109" s="15">
        <v>18.267499999999998</v>
      </c>
      <c r="G1109" s="15">
        <v>0</v>
      </c>
      <c r="H1109" s="15">
        <v>0</v>
      </c>
      <c r="I1109" s="15">
        <v>6.4000000000000001E-2</v>
      </c>
      <c r="J1109" s="15">
        <v>0</v>
      </c>
      <c r="K1109" s="15">
        <v>0</v>
      </c>
      <c r="O1109" s="15">
        <f t="shared" si="17"/>
        <v>67.471699999999998</v>
      </c>
      <c r="P1109" t="s">
        <v>48</v>
      </c>
      <c r="Q1109" t="s">
        <v>55</v>
      </c>
      <c r="R1109" t="s">
        <v>82</v>
      </c>
      <c r="S1109" t="s">
        <v>275</v>
      </c>
      <c r="T1109" t="s">
        <v>371</v>
      </c>
      <c r="U1109" t="s">
        <v>372</v>
      </c>
      <c r="V1109" t="s">
        <v>419</v>
      </c>
    </row>
    <row r="1110" spans="1:22" x14ac:dyDescent="0.2">
      <c r="A1110" s="14" t="s">
        <v>370</v>
      </c>
      <c r="B1110" s="14" t="s">
        <v>209</v>
      </c>
      <c r="C1110" s="15">
        <v>0</v>
      </c>
      <c r="D1110" s="15">
        <v>2.3020999999999998</v>
      </c>
      <c r="E1110" s="15">
        <v>0</v>
      </c>
      <c r="F1110" s="15">
        <v>0</v>
      </c>
      <c r="G1110" s="15">
        <v>0.25409999999999999</v>
      </c>
      <c r="H1110" s="15">
        <v>0.28899999999999998</v>
      </c>
      <c r="I1110" s="15">
        <v>0</v>
      </c>
      <c r="J1110" s="15">
        <v>0.14899999999999999</v>
      </c>
      <c r="K1110" s="15">
        <v>0.318</v>
      </c>
      <c r="O1110" s="15">
        <f t="shared" si="17"/>
        <v>3.3121999999999998</v>
      </c>
      <c r="P1110" t="s">
        <v>48</v>
      </c>
      <c r="Q1110" t="s">
        <v>55</v>
      </c>
      <c r="R1110" t="s">
        <v>82</v>
      </c>
      <c r="S1110" t="s">
        <v>275</v>
      </c>
      <c r="T1110" t="s">
        <v>371</v>
      </c>
      <c r="U1110" t="s">
        <v>372</v>
      </c>
      <c r="V1110" t="s">
        <v>419</v>
      </c>
    </row>
    <row r="1111" spans="1:22" x14ac:dyDescent="0.2">
      <c r="A1111" s="14" t="s">
        <v>370</v>
      </c>
      <c r="B1111" s="14" t="s">
        <v>210</v>
      </c>
      <c r="C1111" s="15">
        <v>4.3499999999999997E-2</v>
      </c>
      <c r="D1111" s="15">
        <v>0</v>
      </c>
      <c r="E1111" s="15">
        <v>1.2190000000000001</v>
      </c>
      <c r="F1111" s="15">
        <v>0</v>
      </c>
      <c r="G1111" s="15">
        <v>0.33050000000000002</v>
      </c>
      <c r="H1111" s="15">
        <v>5.1999999999999998E-2</v>
      </c>
      <c r="I1111" s="15">
        <v>0</v>
      </c>
      <c r="J1111" s="15">
        <v>4.2000000000000003E-2</v>
      </c>
      <c r="K1111" s="15">
        <v>0.32700000000000001</v>
      </c>
      <c r="O1111" s="15">
        <f t="shared" si="17"/>
        <v>2.0140000000000002</v>
      </c>
      <c r="P1111" t="s">
        <v>48</v>
      </c>
      <c r="Q1111" t="s">
        <v>55</v>
      </c>
      <c r="R1111" t="s">
        <v>82</v>
      </c>
      <c r="S1111" t="s">
        <v>275</v>
      </c>
      <c r="T1111" t="s">
        <v>371</v>
      </c>
      <c r="U1111" t="s">
        <v>372</v>
      </c>
      <c r="V1111" t="s">
        <v>419</v>
      </c>
    </row>
    <row r="1112" spans="1:22" x14ac:dyDescent="0.2">
      <c r="A1112" s="14" t="s">
        <v>370</v>
      </c>
      <c r="B1112" s="14" t="s">
        <v>213</v>
      </c>
      <c r="C1112" s="15">
        <v>0</v>
      </c>
      <c r="D1112" s="15">
        <v>0</v>
      </c>
      <c r="E1112" s="15">
        <v>0.04</v>
      </c>
      <c r="F1112" s="15">
        <v>0</v>
      </c>
      <c r="G1112" s="15">
        <v>0.23499999999999999</v>
      </c>
      <c r="H1112" s="15">
        <v>0</v>
      </c>
      <c r="I1112" s="15">
        <v>0</v>
      </c>
      <c r="J1112" s="15">
        <v>0</v>
      </c>
      <c r="K1112" s="15">
        <v>0</v>
      </c>
      <c r="O1112" s="15">
        <f t="shared" si="17"/>
        <v>0.27499999999999997</v>
      </c>
      <c r="P1112" t="s">
        <v>48</v>
      </c>
      <c r="Q1112" t="s">
        <v>55</v>
      </c>
      <c r="R1112" t="s">
        <v>82</v>
      </c>
      <c r="S1112" t="s">
        <v>275</v>
      </c>
      <c r="T1112" t="s">
        <v>371</v>
      </c>
      <c r="U1112" t="s">
        <v>372</v>
      </c>
      <c r="V1112" t="s">
        <v>419</v>
      </c>
    </row>
    <row r="1113" spans="1:22" x14ac:dyDescent="0.2">
      <c r="A1113" s="14" t="s">
        <v>370</v>
      </c>
      <c r="B1113" s="14" t="s">
        <v>214</v>
      </c>
      <c r="C1113" s="15">
        <v>5.0000000000000001E-3</v>
      </c>
      <c r="D1113" s="15">
        <v>0</v>
      </c>
      <c r="E1113" s="15">
        <v>0</v>
      </c>
      <c r="F1113" s="15">
        <v>0</v>
      </c>
      <c r="G1113" s="15">
        <v>0</v>
      </c>
      <c r="H1113" s="15">
        <v>3.5000000000000003E-2</v>
      </c>
      <c r="I1113" s="15">
        <v>0</v>
      </c>
      <c r="J1113" s="15">
        <v>0</v>
      </c>
      <c r="K1113" s="15">
        <v>0</v>
      </c>
      <c r="O1113" s="15">
        <f t="shared" si="17"/>
        <v>0.04</v>
      </c>
      <c r="P1113" t="s">
        <v>48</v>
      </c>
      <c r="Q1113" t="s">
        <v>55</v>
      </c>
      <c r="R1113" t="s">
        <v>82</v>
      </c>
      <c r="S1113" t="s">
        <v>275</v>
      </c>
      <c r="T1113" t="s">
        <v>371</v>
      </c>
      <c r="U1113" t="s">
        <v>372</v>
      </c>
      <c r="V1113" t="s">
        <v>419</v>
      </c>
    </row>
    <row r="1114" spans="1:22" x14ac:dyDescent="0.2">
      <c r="A1114" s="14" t="s">
        <v>370</v>
      </c>
      <c r="B1114" s="14" t="s">
        <v>56</v>
      </c>
      <c r="C1114" s="15">
        <v>0</v>
      </c>
      <c r="D1114" s="15">
        <v>3.3481299999999998</v>
      </c>
      <c r="E1114" s="15">
        <v>14.607200000000001</v>
      </c>
      <c r="F1114" s="15">
        <v>0</v>
      </c>
      <c r="G1114" s="15">
        <v>2.4780000000000002</v>
      </c>
      <c r="H1114" s="15">
        <v>8.5000000000000006E-2</v>
      </c>
      <c r="I1114" s="15">
        <v>1.1005</v>
      </c>
      <c r="J1114" s="15">
        <v>0</v>
      </c>
      <c r="K1114" s="15">
        <v>0</v>
      </c>
      <c r="O1114" s="15">
        <f t="shared" si="17"/>
        <v>21.618830000000003</v>
      </c>
      <c r="P1114" t="s">
        <v>48</v>
      </c>
      <c r="Q1114" t="s">
        <v>57</v>
      </c>
      <c r="R1114" t="s">
        <v>82</v>
      </c>
      <c r="S1114" t="s">
        <v>275</v>
      </c>
      <c r="T1114" t="s">
        <v>371</v>
      </c>
      <c r="U1114" t="s">
        <v>372</v>
      </c>
      <c r="V1114" t="s">
        <v>419</v>
      </c>
    </row>
    <row r="1115" spans="1:22" x14ac:dyDescent="0.2">
      <c r="A1115" s="14" t="s">
        <v>370</v>
      </c>
      <c r="B1115" s="14" t="s">
        <v>239</v>
      </c>
      <c r="C1115" s="15">
        <v>0</v>
      </c>
      <c r="D1115" s="15">
        <v>0</v>
      </c>
      <c r="E1115" s="15">
        <v>0</v>
      </c>
      <c r="F1115" s="15">
        <v>0</v>
      </c>
      <c r="G1115" s="15">
        <v>0</v>
      </c>
      <c r="H1115" s="15">
        <v>0</v>
      </c>
      <c r="I1115" s="15">
        <v>0</v>
      </c>
      <c r="J1115" s="15">
        <v>0</v>
      </c>
      <c r="K1115" s="15">
        <v>8.65</v>
      </c>
      <c r="O1115" s="15">
        <f t="shared" si="17"/>
        <v>8.65</v>
      </c>
      <c r="P1115" t="s">
        <v>27</v>
      </c>
      <c r="Q1115" t="s">
        <v>28</v>
      </c>
      <c r="R1115" t="s">
        <v>82</v>
      </c>
      <c r="S1115" t="s">
        <v>275</v>
      </c>
      <c r="T1115" t="s">
        <v>371</v>
      </c>
      <c r="U1115" t="s">
        <v>372</v>
      </c>
      <c r="V1115" t="s">
        <v>419</v>
      </c>
    </row>
    <row r="1116" spans="1:22" x14ac:dyDescent="0.2">
      <c r="A1116" s="14" t="s">
        <v>370</v>
      </c>
      <c r="B1116" s="14" t="s">
        <v>112</v>
      </c>
      <c r="C1116" s="15">
        <v>1.8149999999999999</v>
      </c>
      <c r="D1116" s="15">
        <v>0</v>
      </c>
      <c r="E1116" s="15">
        <v>4.6887499999999998</v>
      </c>
      <c r="F1116" s="15">
        <v>0</v>
      </c>
      <c r="G1116" s="15">
        <v>1.282</v>
      </c>
      <c r="H1116" s="15">
        <v>0</v>
      </c>
      <c r="I1116" s="15">
        <v>12.844976000000001</v>
      </c>
      <c r="J1116" s="15">
        <v>0</v>
      </c>
      <c r="K1116" s="15">
        <v>0</v>
      </c>
      <c r="O1116" s="15">
        <f t="shared" si="17"/>
        <v>20.630726000000003</v>
      </c>
      <c r="P1116" t="s">
        <v>27</v>
      </c>
      <c r="Q1116" t="s">
        <v>34</v>
      </c>
      <c r="R1116" t="s">
        <v>82</v>
      </c>
      <c r="S1116" t="s">
        <v>275</v>
      </c>
      <c r="T1116" t="s">
        <v>371</v>
      </c>
      <c r="U1116" t="s">
        <v>372</v>
      </c>
      <c r="V1116" t="s">
        <v>419</v>
      </c>
    </row>
    <row r="1117" spans="1:22" x14ac:dyDescent="0.2">
      <c r="A1117" s="14" t="s">
        <v>370</v>
      </c>
      <c r="B1117" s="14" t="s">
        <v>175</v>
      </c>
      <c r="C1117" s="15">
        <v>0.44700000000000001</v>
      </c>
      <c r="D1117" s="15">
        <v>0</v>
      </c>
      <c r="E1117" s="15">
        <v>0</v>
      </c>
      <c r="F1117" s="15">
        <v>0</v>
      </c>
      <c r="G1117" s="15">
        <v>0</v>
      </c>
      <c r="H1117" s="15">
        <v>0.79159999999999997</v>
      </c>
      <c r="I1117" s="15">
        <v>0</v>
      </c>
      <c r="J1117" s="15">
        <v>0</v>
      </c>
      <c r="K1117" s="15">
        <v>0</v>
      </c>
      <c r="O1117" s="15">
        <f t="shared" si="17"/>
        <v>1.2385999999999999</v>
      </c>
      <c r="P1117" t="s">
        <v>27</v>
      </c>
      <c r="Q1117" t="s">
        <v>34</v>
      </c>
      <c r="R1117" t="s">
        <v>82</v>
      </c>
      <c r="S1117" t="s">
        <v>275</v>
      </c>
      <c r="T1117" t="s">
        <v>371</v>
      </c>
      <c r="U1117" t="s">
        <v>372</v>
      </c>
      <c r="V1117" t="s">
        <v>419</v>
      </c>
    </row>
    <row r="1118" spans="1:22" x14ac:dyDescent="0.2">
      <c r="A1118" s="14" t="s">
        <v>370</v>
      </c>
      <c r="B1118" s="14" t="s">
        <v>26</v>
      </c>
      <c r="C1118" s="15">
        <v>0</v>
      </c>
      <c r="D1118" s="15">
        <v>2.2949999999999999</v>
      </c>
      <c r="E1118" s="15">
        <v>0</v>
      </c>
      <c r="F1118" s="15">
        <v>0.8</v>
      </c>
      <c r="G1118" s="15">
        <v>0</v>
      </c>
      <c r="H1118" s="15">
        <v>0</v>
      </c>
      <c r="I1118" s="15">
        <v>0</v>
      </c>
      <c r="J1118" s="15">
        <v>1.6E-2</v>
      </c>
      <c r="K1118" s="15">
        <v>0</v>
      </c>
      <c r="O1118" s="15">
        <f t="shared" si="17"/>
        <v>3.1109999999999998</v>
      </c>
      <c r="P1118" t="s">
        <v>27</v>
      </c>
      <c r="Q1118" t="s">
        <v>28</v>
      </c>
      <c r="R1118" t="s">
        <v>82</v>
      </c>
      <c r="S1118" t="s">
        <v>275</v>
      </c>
      <c r="T1118" t="s">
        <v>371</v>
      </c>
      <c r="U1118" t="s">
        <v>372</v>
      </c>
      <c r="V1118" t="s">
        <v>419</v>
      </c>
    </row>
    <row r="1119" spans="1:22" x14ac:dyDescent="0.2">
      <c r="A1119" s="14" t="s">
        <v>370</v>
      </c>
      <c r="B1119" s="14" t="s">
        <v>33</v>
      </c>
      <c r="C1119" s="15">
        <v>0.04</v>
      </c>
      <c r="D1119" s="15">
        <v>11.571619999999999</v>
      </c>
      <c r="E1119" s="15">
        <v>3.95</v>
      </c>
      <c r="F1119" s="15">
        <v>7.4119999999999999</v>
      </c>
      <c r="G1119" s="15">
        <v>4.7930000000000001</v>
      </c>
      <c r="H1119" s="15">
        <v>2.6404999999999998</v>
      </c>
      <c r="I1119" s="15">
        <v>0</v>
      </c>
      <c r="J1119" s="15">
        <v>0.56137499999999996</v>
      </c>
      <c r="K1119" s="15">
        <v>0.52359999999999995</v>
      </c>
      <c r="O1119" s="15">
        <f t="shared" si="17"/>
        <v>31.492094999999996</v>
      </c>
      <c r="P1119" t="s">
        <v>27</v>
      </c>
      <c r="Q1119" t="s">
        <v>34</v>
      </c>
      <c r="R1119" t="s">
        <v>82</v>
      </c>
      <c r="S1119" t="s">
        <v>275</v>
      </c>
      <c r="T1119" t="s">
        <v>371</v>
      </c>
      <c r="U1119" t="s">
        <v>372</v>
      </c>
      <c r="V1119" t="s">
        <v>419</v>
      </c>
    </row>
    <row r="1120" spans="1:22" x14ac:dyDescent="0.2">
      <c r="A1120" s="14" t="s">
        <v>370</v>
      </c>
      <c r="B1120" s="14" t="s">
        <v>190</v>
      </c>
      <c r="C1120" s="15">
        <v>0</v>
      </c>
      <c r="D1120" s="15">
        <v>1.5660000000000001</v>
      </c>
      <c r="E1120" s="15">
        <v>0</v>
      </c>
      <c r="F1120" s="15">
        <v>0</v>
      </c>
      <c r="G1120" s="15">
        <v>0</v>
      </c>
      <c r="H1120" s="15">
        <v>1.212</v>
      </c>
      <c r="I1120" s="15">
        <v>1.2375</v>
      </c>
      <c r="J1120" s="15">
        <v>0.42</v>
      </c>
      <c r="K1120" s="15">
        <v>0.36199999999999999</v>
      </c>
      <c r="O1120" s="15">
        <f t="shared" si="17"/>
        <v>4.7975000000000003</v>
      </c>
      <c r="P1120" t="s">
        <v>27</v>
      </c>
      <c r="Q1120" t="s">
        <v>28</v>
      </c>
      <c r="R1120" t="s">
        <v>82</v>
      </c>
      <c r="S1120" t="s">
        <v>275</v>
      </c>
      <c r="T1120" t="s">
        <v>371</v>
      </c>
      <c r="U1120" t="s">
        <v>372</v>
      </c>
      <c r="V1120" t="s">
        <v>419</v>
      </c>
    </row>
    <row r="1121" spans="1:22" x14ac:dyDescent="0.2">
      <c r="A1121" s="14" t="s">
        <v>370</v>
      </c>
      <c r="B1121" s="14" t="s">
        <v>216</v>
      </c>
      <c r="C1121" s="15">
        <v>0.56699999999999995</v>
      </c>
      <c r="D1121" s="15">
        <v>0</v>
      </c>
      <c r="E1121" s="15">
        <v>0</v>
      </c>
      <c r="F1121" s="15">
        <v>0</v>
      </c>
      <c r="G1121" s="15">
        <v>0</v>
      </c>
      <c r="H1121" s="15">
        <v>0</v>
      </c>
      <c r="I1121" s="15">
        <v>0</v>
      </c>
      <c r="J1121" s="15">
        <v>0</v>
      </c>
      <c r="K1121" s="15">
        <v>0</v>
      </c>
      <c r="O1121" s="15">
        <f t="shared" si="17"/>
        <v>0.56699999999999995</v>
      </c>
      <c r="P1121" t="s">
        <v>27</v>
      </c>
      <c r="Q1121" t="s">
        <v>28</v>
      </c>
      <c r="R1121" t="s">
        <v>82</v>
      </c>
      <c r="S1121" t="s">
        <v>275</v>
      </c>
      <c r="T1121" t="s">
        <v>371</v>
      </c>
      <c r="U1121" t="s">
        <v>372</v>
      </c>
      <c r="V1121" t="s">
        <v>419</v>
      </c>
    </row>
    <row r="1122" spans="1:22" x14ac:dyDescent="0.2">
      <c r="A1122" s="14" t="s">
        <v>370</v>
      </c>
      <c r="B1122" s="14" t="s">
        <v>168</v>
      </c>
      <c r="C1122" s="15">
        <v>0</v>
      </c>
      <c r="D1122" s="15">
        <v>0</v>
      </c>
      <c r="E1122" s="15">
        <v>0</v>
      </c>
      <c r="F1122" s="15">
        <v>0</v>
      </c>
      <c r="G1122" s="15">
        <v>0.06</v>
      </c>
      <c r="H1122" s="15">
        <v>0</v>
      </c>
      <c r="I1122" s="15">
        <v>0</v>
      </c>
      <c r="J1122" s="15">
        <v>0</v>
      </c>
      <c r="K1122" s="15">
        <v>0</v>
      </c>
      <c r="O1122" s="15">
        <f t="shared" si="17"/>
        <v>0.06</v>
      </c>
      <c r="P1122" t="s">
        <v>27</v>
      </c>
      <c r="Q1122" t="s">
        <v>34</v>
      </c>
      <c r="R1122" t="s">
        <v>82</v>
      </c>
      <c r="S1122" t="s">
        <v>275</v>
      </c>
      <c r="T1122" t="s">
        <v>371</v>
      </c>
      <c r="U1122" t="s">
        <v>372</v>
      </c>
      <c r="V1122" t="s">
        <v>419</v>
      </c>
    </row>
    <row r="1123" spans="1:22" x14ac:dyDescent="0.2">
      <c r="A1123" s="14" t="s">
        <v>370</v>
      </c>
      <c r="B1123" s="14" t="s">
        <v>176</v>
      </c>
      <c r="C1123" s="15">
        <v>0.86750000000000005</v>
      </c>
      <c r="D1123" s="15">
        <v>0</v>
      </c>
      <c r="E1123" s="15">
        <v>1.01</v>
      </c>
      <c r="F1123" s="15">
        <v>0</v>
      </c>
      <c r="G1123" s="15">
        <v>0.64700000000000002</v>
      </c>
      <c r="H1123" s="15">
        <v>4.5999999999999996</v>
      </c>
      <c r="I1123" s="15">
        <v>0.61</v>
      </c>
      <c r="J1123" s="15">
        <v>0</v>
      </c>
      <c r="K1123" s="15">
        <v>0</v>
      </c>
      <c r="O1123" s="15">
        <f t="shared" si="17"/>
        <v>7.7344999999999997</v>
      </c>
      <c r="P1123" t="s">
        <v>27</v>
      </c>
      <c r="Q1123" t="s">
        <v>28</v>
      </c>
      <c r="R1123" t="s">
        <v>82</v>
      </c>
      <c r="S1123" t="s">
        <v>275</v>
      </c>
      <c r="T1123" t="s">
        <v>371</v>
      </c>
      <c r="U1123" t="s">
        <v>372</v>
      </c>
      <c r="V1123" t="s">
        <v>419</v>
      </c>
    </row>
    <row r="1124" spans="1:22" x14ac:dyDescent="0.2">
      <c r="A1124" s="14" t="s">
        <v>370</v>
      </c>
      <c r="B1124" s="14" t="s">
        <v>217</v>
      </c>
      <c r="C1124" s="15">
        <v>10.974500000000001</v>
      </c>
      <c r="D1124" s="15">
        <v>5.6454800000000001</v>
      </c>
      <c r="E1124" s="15">
        <v>10.759499999999999</v>
      </c>
      <c r="F1124" s="15">
        <v>5.77623</v>
      </c>
      <c r="G1124" s="15">
        <v>1.4990000000000001</v>
      </c>
      <c r="H1124" s="15">
        <v>2.3944000000000001</v>
      </c>
      <c r="I1124" s="15">
        <v>0</v>
      </c>
      <c r="J1124" s="15">
        <v>0.35849999999999999</v>
      </c>
      <c r="K1124" s="15">
        <v>3.1307</v>
      </c>
      <c r="O1124" s="15">
        <f t="shared" si="17"/>
        <v>40.538309999999996</v>
      </c>
      <c r="P1124" t="s">
        <v>27</v>
      </c>
      <c r="Q1124" t="s">
        <v>34</v>
      </c>
      <c r="R1124" t="s">
        <v>82</v>
      </c>
      <c r="S1124" t="s">
        <v>275</v>
      </c>
      <c r="T1124" t="s">
        <v>371</v>
      </c>
      <c r="U1124" t="s">
        <v>372</v>
      </c>
      <c r="V1124" t="s">
        <v>419</v>
      </c>
    </row>
    <row r="1125" spans="1:22" x14ac:dyDescent="0.2">
      <c r="A1125" s="14" t="s">
        <v>370</v>
      </c>
      <c r="B1125" s="14" t="s">
        <v>287</v>
      </c>
      <c r="C1125" s="15">
        <v>6.05</v>
      </c>
      <c r="D1125" s="15">
        <v>0.27100000000000002</v>
      </c>
      <c r="E1125" s="15">
        <v>4.125</v>
      </c>
      <c r="F1125" s="15">
        <v>0.72899999999999998</v>
      </c>
      <c r="G1125" s="15">
        <v>2</v>
      </c>
      <c r="H1125" s="15">
        <v>0</v>
      </c>
      <c r="I1125" s="15">
        <v>0</v>
      </c>
      <c r="J1125" s="15">
        <v>0.26200000000000001</v>
      </c>
      <c r="K1125" s="15">
        <v>0.159</v>
      </c>
      <c r="O1125" s="15">
        <f t="shared" si="17"/>
        <v>13.596</v>
      </c>
      <c r="P1125" t="s">
        <v>27</v>
      </c>
      <c r="Q1125" t="s">
        <v>34</v>
      </c>
      <c r="R1125" t="s">
        <v>82</v>
      </c>
      <c r="S1125" t="s">
        <v>275</v>
      </c>
      <c r="T1125" t="s">
        <v>371</v>
      </c>
      <c r="U1125" t="s">
        <v>372</v>
      </c>
      <c r="V1125" t="s">
        <v>419</v>
      </c>
    </row>
    <row r="1126" spans="1:22" x14ac:dyDescent="0.2">
      <c r="A1126" s="14" t="s">
        <v>370</v>
      </c>
      <c r="B1126" s="14" t="s">
        <v>306</v>
      </c>
      <c r="C1126" s="15">
        <v>3.83</v>
      </c>
      <c r="D1126" s="15">
        <v>1.7228000000000001</v>
      </c>
      <c r="E1126" s="15">
        <v>4.6887499999999998</v>
      </c>
      <c r="F1126" s="15">
        <v>2.5350999999999999</v>
      </c>
      <c r="G1126" s="15">
        <v>0</v>
      </c>
      <c r="H1126" s="15">
        <v>7.3419999999999996</v>
      </c>
      <c r="I1126" s="15">
        <v>0</v>
      </c>
      <c r="J1126" s="15">
        <v>0</v>
      </c>
      <c r="K1126" s="15">
        <v>0</v>
      </c>
      <c r="O1126" s="15">
        <f t="shared" si="17"/>
        <v>20.118649999999999</v>
      </c>
      <c r="P1126" t="s">
        <v>27</v>
      </c>
      <c r="Q1126" t="s">
        <v>34</v>
      </c>
      <c r="R1126" t="s">
        <v>82</v>
      </c>
      <c r="S1126" t="s">
        <v>275</v>
      </c>
      <c r="T1126" t="s">
        <v>371</v>
      </c>
      <c r="U1126" t="s">
        <v>372</v>
      </c>
      <c r="V1126" t="s">
        <v>419</v>
      </c>
    </row>
    <row r="1127" spans="1:22" x14ac:dyDescent="0.2">
      <c r="A1127" s="14" t="s">
        <v>370</v>
      </c>
      <c r="B1127" s="14" t="s">
        <v>58</v>
      </c>
      <c r="C1127" s="15">
        <v>0.66786999999999996</v>
      </c>
      <c r="D1127" s="15">
        <v>10.562900000000001</v>
      </c>
      <c r="E1127" s="15">
        <v>5.1593</v>
      </c>
      <c r="F1127" s="15">
        <v>1.8129999999999999</v>
      </c>
      <c r="G1127" s="15">
        <v>0.89690000000000003</v>
      </c>
      <c r="H1127" s="15">
        <v>0.23527500000000001</v>
      </c>
      <c r="I1127" s="15">
        <v>0</v>
      </c>
      <c r="J1127" s="15">
        <v>50.282699999999998</v>
      </c>
      <c r="K1127" s="15">
        <v>0.56200099999999997</v>
      </c>
      <c r="O1127" s="15">
        <f t="shared" si="17"/>
        <v>70.179945999999987</v>
      </c>
      <c r="P1127" t="s">
        <v>36</v>
      </c>
      <c r="Q1127" t="s">
        <v>59</v>
      </c>
      <c r="R1127" t="s">
        <v>82</v>
      </c>
      <c r="S1127" t="s">
        <v>275</v>
      </c>
      <c r="T1127" t="s">
        <v>371</v>
      </c>
      <c r="U1127" t="s">
        <v>372</v>
      </c>
      <c r="V1127" t="s">
        <v>419</v>
      </c>
    </row>
    <row r="1128" spans="1:22" x14ac:dyDescent="0.2">
      <c r="A1128" s="14" t="s">
        <v>370</v>
      </c>
      <c r="B1128" s="14" t="s">
        <v>177</v>
      </c>
      <c r="C1128" s="15">
        <v>3.0958999999999999</v>
      </c>
      <c r="D1128" s="15">
        <v>0.77329999999999999</v>
      </c>
      <c r="E1128" s="15">
        <v>1.15703</v>
      </c>
      <c r="F1128" s="15">
        <v>0</v>
      </c>
      <c r="G1128" s="15">
        <v>4.1961500000000003</v>
      </c>
      <c r="H1128" s="15">
        <v>0.54310000000000003</v>
      </c>
      <c r="I1128" s="15">
        <v>1.51675</v>
      </c>
      <c r="J1128" s="15">
        <v>0.4375</v>
      </c>
      <c r="K1128" s="15">
        <v>2.0583999999999998</v>
      </c>
      <c r="O1128" s="15">
        <f t="shared" si="17"/>
        <v>13.778130000000001</v>
      </c>
      <c r="P1128" t="s">
        <v>36</v>
      </c>
      <c r="Q1128" t="s">
        <v>59</v>
      </c>
      <c r="R1128" t="s">
        <v>82</v>
      </c>
      <c r="S1128" t="s">
        <v>275</v>
      </c>
      <c r="T1128" t="s">
        <v>371</v>
      </c>
      <c r="U1128" t="s">
        <v>372</v>
      </c>
      <c r="V1128" t="s">
        <v>419</v>
      </c>
    </row>
    <row r="1129" spans="1:22" x14ac:dyDescent="0.2">
      <c r="A1129" s="14" t="s">
        <v>370</v>
      </c>
      <c r="B1129" s="14" t="s">
        <v>218</v>
      </c>
      <c r="C1129" s="15">
        <v>0.36459999999999998</v>
      </c>
      <c r="D1129" s="15">
        <v>1.6004</v>
      </c>
      <c r="E1129" s="15">
        <v>0.73580000000000001</v>
      </c>
      <c r="F1129" s="15">
        <v>0.36099999999999999</v>
      </c>
      <c r="G1129" s="15">
        <v>3.1714000000000002</v>
      </c>
      <c r="H1129" s="15">
        <v>0</v>
      </c>
      <c r="I1129" s="15">
        <v>1.137</v>
      </c>
      <c r="J1129" s="15">
        <v>0.42320000000000002</v>
      </c>
      <c r="K1129" s="15">
        <v>0.30099999999999999</v>
      </c>
      <c r="O1129" s="15">
        <f t="shared" si="17"/>
        <v>8.0944000000000003</v>
      </c>
      <c r="P1129" t="s">
        <v>36</v>
      </c>
      <c r="Q1129" t="s">
        <v>59</v>
      </c>
      <c r="R1129" t="s">
        <v>82</v>
      </c>
      <c r="S1129" t="s">
        <v>275</v>
      </c>
      <c r="T1129" t="s">
        <v>371</v>
      </c>
      <c r="U1129" t="s">
        <v>372</v>
      </c>
      <c r="V1129" t="s">
        <v>419</v>
      </c>
    </row>
    <row r="1130" spans="1:22" x14ac:dyDescent="0.2">
      <c r="A1130" s="14" t="s">
        <v>370</v>
      </c>
      <c r="B1130" s="14" t="s">
        <v>178</v>
      </c>
      <c r="C1130" s="15">
        <v>0</v>
      </c>
      <c r="D1130" s="15">
        <v>0</v>
      </c>
      <c r="E1130" s="15">
        <v>3.1516999999999999</v>
      </c>
      <c r="F1130" s="15">
        <v>0.879</v>
      </c>
      <c r="G1130" s="15">
        <v>2</v>
      </c>
      <c r="H1130" s="15">
        <v>0</v>
      </c>
      <c r="I1130" s="15">
        <v>0.78449999999999998</v>
      </c>
      <c r="J1130" s="15">
        <v>0.67100000000000004</v>
      </c>
      <c r="K1130" s="15">
        <v>0</v>
      </c>
      <c r="O1130" s="15">
        <f t="shared" si="17"/>
        <v>7.4861999999999993</v>
      </c>
      <c r="P1130" t="s">
        <v>36</v>
      </c>
      <c r="Q1130" t="s">
        <v>59</v>
      </c>
      <c r="R1130" t="s">
        <v>82</v>
      </c>
      <c r="S1130" t="s">
        <v>275</v>
      </c>
      <c r="T1130" t="s">
        <v>371</v>
      </c>
      <c r="U1130" t="s">
        <v>372</v>
      </c>
      <c r="V1130" t="s">
        <v>419</v>
      </c>
    </row>
    <row r="1131" spans="1:22" x14ac:dyDescent="0.2">
      <c r="A1131" s="14" t="s">
        <v>370</v>
      </c>
      <c r="B1131" s="14" t="s">
        <v>179</v>
      </c>
      <c r="C1131" s="15">
        <v>0.30599999999999999</v>
      </c>
      <c r="D1131" s="15">
        <v>0.64175000000000004</v>
      </c>
      <c r="E1131" s="15">
        <v>0.29449999999999998</v>
      </c>
      <c r="F1131" s="15">
        <v>0.53349999999999997</v>
      </c>
      <c r="G1131" s="15">
        <v>0.44479999999999997</v>
      </c>
      <c r="H1131" s="15">
        <v>0.1215</v>
      </c>
      <c r="I1131" s="15">
        <v>1.877</v>
      </c>
      <c r="J1131" s="15">
        <v>0</v>
      </c>
      <c r="K1131" s="15">
        <v>0.13500000000000001</v>
      </c>
      <c r="O1131" s="15">
        <f t="shared" si="17"/>
        <v>4.35405</v>
      </c>
      <c r="P1131" t="s">
        <v>36</v>
      </c>
      <c r="Q1131" t="s">
        <v>61</v>
      </c>
      <c r="R1131" t="s">
        <v>82</v>
      </c>
      <c r="S1131" t="s">
        <v>275</v>
      </c>
      <c r="T1131" t="s">
        <v>371</v>
      </c>
      <c r="U1131" t="s">
        <v>372</v>
      </c>
      <c r="V1131" t="s">
        <v>420</v>
      </c>
    </row>
    <row r="1132" spans="1:22" x14ac:dyDescent="0.2">
      <c r="A1132" s="14" t="s">
        <v>370</v>
      </c>
      <c r="B1132" s="14" t="s">
        <v>374</v>
      </c>
      <c r="C1132" s="15">
        <v>0</v>
      </c>
      <c r="D1132" s="15">
        <v>0</v>
      </c>
      <c r="E1132" s="15">
        <v>0</v>
      </c>
      <c r="F1132" s="15">
        <v>0</v>
      </c>
      <c r="G1132" s="15">
        <v>0</v>
      </c>
      <c r="H1132" s="15">
        <v>0</v>
      </c>
      <c r="I1132" s="15">
        <v>0</v>
      </c>
      <c r="J1132" s="15">
        <v>0.24</v>
      </c>
      <c r="K1132" s="15">
        <v>0.104</v>
      </c>
      <c r="O1132" s="15">
        <f t="shared" si="17"/>
        <v>0.34399999999999997</v>
      </c>
      <c r="P1132" t="s">
        <v>36</v>
      </c>
      <c r="Q1132" t="s">
        <v>59</v>
      </c>
      <c r="R1132" t="s">
        <v>82</v>
      </c>
      <c r="S1132" t="s">
        <v>275</v>
      </c>
      <c r="T1132" t="s">
        <v>371</v>
      </c>
      <c r="U1132" t="s">
        <v>372</v>
      </c>
      <c r="V1132" t="s">
        <v>419</v>
      </c>
    </row>
    <row r="1133" spans="1:22" x14ac:dyDescent="0.2">
      <c r="A1133" s="14" t="s">
        <v>370</v>
      </c>
      <c r="B1133" s="14" t="s">
        <v>60</v>
      </c>
      <c r="C1133" s="15">
        <v>5.2990000000000004</v>
      </c>
      <c r="D1133" s="15">
        <v>8.2129399999999997</v>
      </c>
      <c r="E1133" s="15">
        <v>3.7515559999999999</v>
      </c>
      <c r="F1133" s="15">
        <v>22.127044999999999</v>
      </c>
      <c r="G1133" s="15">
        <v>2.2117</v>
      </c>
      <c r="H1133" s="15">
        <v>0</v>
      </c>
      <c r="I1133" s="15">
        <v>2.0305249999999999</v>
      </c>
      <c r="J1133" s="15">
        <v>0</v>
      </c>
      <c r="K1133" s="15">
        <v>2.8477000000000001</v>
      </c>
      <c r="O1133" s="15">
        <f t="shared" si="17"/>
        <v>46.480466</v>
      </c>
      <c r="P1133" t="s">
        <v>36</v>
      </c>
      <c r="Q1133" t="s">
        <v>61</v>
      </c>
      <c r="R1133" t="s">
        <v>82</v>
      </c>
      <c r="S1133" t="s">
        <v>275</v>
      </c>
      <c r="T1133" t="s">
        <v>371</v>
      </c>
      <c r="U1133" t="s">
        <v>372</v>
      </c>
      <c r="V1133" t="s">
        <v>420</v>
      </c>
    </row>
    <row r="1134" spans="1:22" x14ac:dyDescent="0.2">
      <c r="A1134" s="14" t="s">
        <v>370</v>
      </c>
      <c r="B1134" s="14" t="s">
        <v>180</v>
      </c>
      <c r="C1134" s="15">
        <v>0</v>
      </c>
      <c r="D1134" s="15">
        <v>0</v>
      </c>
      <c r="E1134" s="15">
        <v>0.1225</v>
      </c>
      <c r="F1134" s="15">
        <v>0</v>
      </c>
      <c r="G1134" s="15">
        <v>0.29249999999999998</v>
      </c>
      <c r="H1134" s="15">
        <v>0</v>
      </c>
      <c r="I1134" s="15">
        <v>0</v>
      </c>
      <c r="J1134" s="15">
        <v>0</v>
      </c>
      <c r="K1134" s="15">
        <v>0</v>
      </c>
      <c r="O1134" s="15">
        <f t="shared" si="17"/>
        <v>0.41499999999999998</v>
      </c>
      <c r="P1134" t="s">
        <v>36</v>
      </c>
      <c r="Q1134" t="s">
        <v>61</v>
      </c>
      <c r="R1134" t="s">
        <v>82</v>
      </c>
      <c r="S1134" t="s">
        <v>275</v>
      </c>
      <c r="T1134" t="s">
        <v>371</v>
      </c>
      <c r="U1134" t="s">
        <v>372</v>
      </c>
      <c r="V1134" t="s">
        <v>420</v>
      </c>
    </row>
    <row r="1135" spans="1:22" x14ac:dyDescent="0.2">
      <c r="A1135" s="14" t="s">
        <v>370</v>
      </c>
      <c r="B1135" s="14" t="s">
        <v>375</v>
      </c>
      <c r="C1135" s="15">
        <v>0</v>
      </c>
      <c r="D1135" s="15">
        <v>0.42599999999999999</v>
      </c>
      <c r="E1135" s="15">
        <v>0</v>
      </c>
      <c r="F1135" s="15">
        <v>0</v>
      </c>
      <c r="G1135" s="15">
        <v>1.1519999999999999</v>
      </c>
      <c r="H1135" s="15">
        <v>0</v>
      </c>
      <c r="I1135" s="15">
        <v>0</v>
      </c>
      <c r="J1135" s="15">
        <v>0</v>
      </c>
      <c r="K1135" s="15">
        <v>0</v>
      </c>
      <c r="O1135" s="15">
        <f t="shared" si="17"/>
        <v>1.5779999999999998</v>
      </c>
      <c r="P1135" t="s">
        <v>36</v>
      </c>
      <c r="Q1135" t="s">
        <v>61</v>
      </c>
      <c r="R1135" t="s">
        <v>82</v>
      </c>
      <c r="S1135" t="s">
        <v>275</v>
      </c>
      <c r="T1135" t="s">
        <v>371</v>
      </c>
      <c r="U1135" t="s">
        <v>372</v>
      </c>
      <c r="V1135" t="s">
        <v>420</v>
      </c>
    </row>
    <row r="1136" spans="1:22" x14ac:dyDescent="0.2">
      <c r="A1136" s="14" t="s">
        <v>370</v>
      </c>
      <c r="B1136" s="14" t="s">
        <v>182</v>
      </c>
      <c r="C1136" s="15">
        <v>0</v>
      </c>
      <c r="D1136" s="15">
        <v>0</v>
      </c>
      <c r="E1136" s="15">
        <v>0</v>
      </c>
      <c r="F1136" s="15">
        <v>0</v>
      </c>
      <c r="G1136" s="15">
        <v>0</v>
      </c>
      <c r="H1136" s="15">
        <v>0</v>
      </c>
      <c r="I1136" s="15">
        <v>0</v>
      </c>
      <c r="J1136" s="15">
        <v>0</v>
      </c>
      <c r="K1136" s="15">
        <v>1.2</v>
      </c>
      <c r="O1136" s="15">
        <f t="shared" si="17"/>
        <v>1.2</v>
      </c>
      <c r="P1136" t="s">
        <v>36</v>
      </c>
      <c r="Q1136" t="s">
        <v>61</v>
      </c>
      <c r="R1136" t="s">
        <v>82</v>
      </c>
      <c r="S1136" t="s">
        <v>275</v>
      </c>
      <c r="T1136" t="s">
        <v>371</v>
      </c>
      <c r="U1136" t="s">
        <v>372</v>
      </c>
      <c r="V1136" t="s">
        <v>420</v>
      </c>
    </row>
    <row r="1137" spans="1:22" x14ac:dyDescent="0.2">
      <c r="A1137" s="14" t="s">
        <v>370</v>
      </c>
      <c r="B1137" s="14" t="s">
        <v>62</v>
      </c>
      <c r="C1137" s="15">
        <v>0</v>
      </c>
      <c r="D1137" s="15">
        <v>3.105</v>
      </c>
      <c r="E1137" s="15">
        <v>0</v>
      </c>
      <c r="F1137" s="15">
        <v>0</v>
      </c>
      <c r="G1137" s="15">
        <v>0</v>
      </c>
      <c r="H1137" s="15">
        <v>0</v>
      </c>
      <c r="I1137" s="15">
        <v>0</v>
      </c>
      <c r="J1137" s="15">
        <v>0</v>
      </c>
      <c r="K1137" s="15">
        <v>0</v>
      </c>
      <c r="O1137" s="15">
        <f t="shared" si="17"/>
        <v>3.105</v>
      </c>
      <c r="P1137" t="s">
        <v>36</v>
      </c>
      <c r="Q1137" t="s">
        <v>63</v>
      </c>
      <c r="R1137" t="s">
        <v>82</v>
      </c>
      <c r="S1137" t="s">
        <v>275</v>
      </c>
      <c r="T1137" t="s">
        <v>371</v>
      </c>
      <c r="U1137" t="s">
        <v>372</v>
      </c>
      <c r="V1137" t="s">
        <v>420</v>
      </c>
    </row>
    <row r="1138" spans="1:22" x14ac:dyDescent="0.2">
      <c r="A1138" s="14" t="s">
        <v>370</v>
      </c>
      <c r="B1138" s="14" t="s">
        <v>223</v>
      </c>
      <c r="C1138" s="15">
        <v>0.72489999999999999</v>
      </c>
      <c r="D1138" s="15">
        <v>0.20804</v>
      </c>
      <c r="E1138" s="15">
        <v>1.3259000000000001</v>
      </c>
      <c r="F1138" s="15">
        <v>0.51629999999999998</v>
      </c>
      <c r="G1138" s="15">
        <v>0.42499999999999999</v>
      </c>
      <c r="H1138" s="15">
        <v>0.237508</v>
      </c>
      <c r="I1138" s="15">
        <v>0.5242</v>
      </c>
      <c r="J1138" s="15">
        <v>0.3735</v>
      </c>
      <c r="K1138" s="15">
        <v>0</v>
      </c>
      <c r="O1138" s="15">
        <f t="shared" si="17"/>
        <v>4.3353480000000006</v>
      </c>
      <c r="P1138" t="s">
        <v>36</v>
      </c>
      <c r="Q1138" t="s">
        <v>37</v>
      </c>
      <c r="R1138" t="s">
        <v>82</v>
      </c>
      <c r="S1138" t="s">
        <v>275</v>
      </c>
      <c r="T1138" t="s">
        <v>371</v>
      </c>
      <c r="U1138" t="s">
        <v>372</v>
      </c>
      <c r="V1138" t="s">
        <v>420</v>
      </c>
    </row>
    <row r="1139" spans="1:22" x14ac:dyDescent="0.2">
      <c r="A1139" s="14" t="s">
        <v>370</v>
      </c>
      <c r="B1139" s="14" t="s">
        <v>113</v>
      </c>
      <c r="C1139" s="15">
        <v>0.23669999999999999</v>
      </c>
      <c r="D1139" s="15">
        <v>0.108</v>
      </c>
      <c r="E1139" s="15">
        <v>-0.34470000000000001</v>
      </c>
      <c r="F1139" s="15">
        <v>0</v>
      </c>
      <c r="G1139" s="15">
        <v>0</v>
      </c>
      <c r="H1139" s="15">
        <v>0</v>
      </c>
      <c r="I1139" s="15">
        <v>0</v>
      </c>
      <c r="J1139" s="15">
        <v>0</v>
      </c>
      <c r="K1139" s="15">
        <v>0</v>
      </c>
      <c r="O1139" s="15">
        <f t="shared" si="17"/>
        <v>0</v>
      </c>
      <c r="P1139" t="s">
        <v>36</v>
      </c>
      <c r="Q1139" t="s">
        <v>37</v>
      </c>
      <c r="R1139" t="s">
        <v>82</v>
      </c>
      <c r="S1139" t="s">
        <v>275</v>
      </c>
      <c r="T1139" t="s">
        <v>371</v>
      </c>
      <c r="U1139" t="s">
        <v>372</v>
      </c>
      <c r="V1139" t="s">
        <v>420</v>
      </c>
    </row>
    <row r="1140" spans="1:22" x14ac:dyDescent="0.2">
      <c r="A1140" s="14" t="s">
        <v>370</v>
      </c>
      <c r="B1140" s="14" t="s">
        <v>242</v>
      </c>
      <c r="C1140" s="15">
        <v>0.33800000000000002</v>
      </c>
      <c r="D1140" s="15">
        <v>0.22278300000000001</v>
      </c>
      <c r="E1140" s="15">
        <v>0.73299999999999998</v>
      </c>
      <c r="F1140" s="15">
        <v>0.33</v>
      </c>
      <c r="G1140" s="15">
        <v>1.0396000000000001</v>
      </c>
      <c r="H1140" s="15">
        <v>0</v>
      </c>
      <c r="I1140" s="15">
        <v>0.25700000000000001</v>
      </c>
      <c r="J1140" s="15">
        <v>4.2599999999999999E-2</v>
      </c>
      <c r="K1140" s="15">
        <v>0</v>
      </c>
      <c r="O1140" s="15">
        <f t="shared" si="17"/>
        <v>2.9629830000000004</v>
      </c>
      <c r="P1140" t="s">
        <v>36</v>
      </c>
      <c r="Q1140" t="s">
        <v>37</v>
      </c>
      <c r="R1140" t="s">
        <v>82</v>
      </c>
      <c r="S1140" t="s">
        <v>275</v>
      </c>
      <c r="T1140" t="s">
        <v>371</v>
      </c>
      <c r="U1140" t="s">
        <v>372</v>
      </c>
      <c r="V1140" t="s">
        <v>420</v>
      </c>
    </row>
    <row r="1141" spans="1:22" x14ac:dyDescent="0.2">
      <c r="A1141" s="14" t="s">
        <v>370</v>
      </c>
      <c r="B1141" s="14" t="s">
        <v>35</v>
      </c>
      <c r="C1141" s="15">
        <v>0.23100000000000001</v>
      </c>
      <c r="D1141" s="15">
        <v>6.9657999999999998</v>
      </c>
      <c r="E1141" s="15">
        <v>14.9816</v>
      </c>
      <c r="F1141" s="15">
        <v>2.2087500000000002</v>
      </c>
      <c r="G1141" s="15">
        <v>5.7156749999999992</v>
      </c>
      <c r="H1141" s="15">
        <v>8.8941999999999997</v>
      </c>
      <c r="I1141" s="15">
        <v>5.4370000000000003</v>
      </c>
      <c r="J1141" s="15">
        <v>2.3915000000000002</v>
      </c>
      <c r="K1141" s="15">
        <v>7.2145000000000001</v>
      </c>
      <c r="O1141" s="15">
        <f t="shared" si="17"/>
        <v>54.040024999999993</v>
      </c>
      <c r="P1141" t="s">
        <v>36</v>
      </c>
      <c r="Q1141" t="s">
        <v>37</v>
      </c>
      <c r="R1141" t="s">
        <v>82</v>
      </c>
      <c r="S1141" t="s">
        <v>275</v>
      </c>
      <c r="T1141" t="s">
        <v>371</v>
      </c>
      <c r="U1141" t="s">
        <v>372</v>
      </c>
      <c r="V1141" t="s">
        <v>420</v>
      </c>
    </row>
    <row r="1142" spans="1:22" x14ac:dyDescent="0.2">
      <c r="A1142" s="14" t="s">
        <v>370</v>
      </c>
      <c r="B1142" s="14" t="s">
        <v>243</v>
      </c>
      <c r="C1142" s="15">
        <v>0</v>
      </c>
      <c r="D1142" s="15">
        <v>0</v>
      </c>
      <c r="E1142" s="15">
        <v>1.6106</v>
      </c>
      <c r="F1142" s="15">
        <v>0.1336</v>
      </c>
      <c r="G1142" s="15">
        <v>0.49299799999999999</v>
      </c>
      <c r="H1142" s="15">
        <v>0.47799599999999998</v>
      </c>
      <c r="I1142" s="15">
        <v>0.36054999999999998</v>
      </c>
      <c r="J1142" s="15">
        <v>0.42595</v>
      </c>
      <c r="K1142" s="15">
        <v>0.61834999999999996</v>
      </c>
      <c r="O1142" s="15">
        <f t="shared" si="17"/>
        <v>4.120044</v>
      </c>
      <c r="P1142" t="s">
        <v>36</v>
      </c>
      <c r="Q1142" t="s">
        <v>37</v>
      </c>
      <c r="R1142" t="s">
        <v>82</v>
      </c>
      <c r="S1142" t="s">
        <v>275</v>
      </c>
      <c r="T1142" t="s">
        <v>371</v>
      </c>
      <c r="U1142" t="s">
        <v>372</v>
      </c>
      <c r="V1142" t="s">
        <v>420</v>
      </c>
    </row>
    <row r="1143" spans="1:22" x14ac:dyDescent="0.2">
      <c r="A1143" s="14" t="s">
        <v>370</v>
      </c>
      <c r="B1143" s="14" t="s">
        <v>191</v>
      </c>
      <c r="C1143" s="15">
        <v>0</v>
      </c>
      <c r="D1143" s="15">
        <v>0</v>
      </c>
      <c r="E1143" s="15">
        <v>0</v>
      </c>
      <c r="F1143" s="15">
        <v>0</v>
      </c>
      <c r="G1143" s="15">
        <v>4.65E-2</v>
      </c>
      <c r="H1143" s="15">
        <v>0</v>
      </c>
      <c r="I1143" s="15">
        <v>0</v>
      </c>
      <c r="J1143" s="15">
        <v>0</v>
      </c>
      <c r="K1143" s="15">
        <v>0</v>
      </c>
      <c r="O1143" s="15">
        <f t="shared" si="17"/>
        <v>4.65E-2</v>
      </c>
      <c r="P1143" t="s">
        <v>36</v>
      </c>
      <c r="Q1143" t="s">
        <v>37</v>
      </c>
      <c r="R1143" t="s">
        <v>82</v>
      </c>
      <c r="S1143" t="s">
        <v>275</v>
      </c>
      <c r="T1143" t="s">
        <v>371</v>
      </c>
      <c r="U1143" t="s">
        <v>372</v>
      </c>
      <c r="V1143" t="s">
        <v>420</v>
      </c>
    </row>
    <row r="1144" spans="1:22" x14ac:dyDescent="0.2">
      <c r="A1144" s="14" t="s">
        <v>370</v>
      </c>
      <c r="B1144" s="14" t="s">
        <v>224</v>
      </c>
      <c r="C1144" s="15">
        <v>3.9335</v>
      </c>
      <c r="D1144" s="15">
        <v>0</v>
      </c>
      <c r="E1144" s="15">
        <v>0.33932899999999999</v>
      </c>
      <c r="F1144" s="15">
        <v>0.1429</v>
      </c>
      <c r="G1144" s="15">
        <v>0.26900000000000002</v>
      </c>
      <c r="H1144" s="15">
        <v>1.4E-2</v>
      </c>
      <c r="I1144" s="15">
        <v>0.10440000000000001</v>
      </c>
      <c r="J1144" s="15">
        <v>0.13200000000000001</v>
      </c>
      <c r="K1144" s="15">
        <v>0</v>
      </c>
      <c r="O1144" s="15">
        <f t="shared" si="17"/>
        <v>4.9351289999999999</v>
      </c>
      <c r="P1144" t="s">
        <v>36</v>
      </c>
      <c r="Q1144" t="s">
        <v>37</v>
      </c>
      <c r="R1144" t="s">
        <v>82</v>
      </c>
      <c r="S1144" t="s">
        <v>275</v>
      </c>
      <c r="T1144" t="s">
        <v>371</v>
      </c>
      <c r="U1144" t="s">
        <v>372</v>
      </c>
      <c r="V1144" t="s">
        <v>420</v>
      </c>
    </row>
    <row r="1145" spans="1:22" x14ac:dyDescent="0.2">
      <c r="A1145" s="14" t="s">
        <v>370</v>
      </c>
      <c r="B1145" s="14" t="s">
        <v>225</v>
      </c>
      <c r="C1145" s="15">
        <v>0.15579999999999999</v>
      </c>
      <c r="D1145" s="15">
        <v>0</v>
      </c>
      <c r="E1145" s="15">
        <v>0</v>
      </c>
      <c r="F1145" s="15">
        <v>0</v>
      </c>
      <c r="G1145" s="15">
        <v>0</v>
      </c>
      <c r="H1145" s="15">
        <v>2.8935</v>
      </c>
      <c r="I1145" s="15">
        <v>0</v>
      </c>
      <c r="J1145" s="15">
        <v>0</v>
      </c>
      <c r="K1145" s="15">
        <v>0</v>
      </c>
      <c r="O1145" s="15">
        <f t="shared" si="17"/>
        <v>3.0493000000000001</v>
      </c>
      <c r="P1145" t="s">
        <v>48</v>
      </c>
      <c r="Q1145" t="s">
        <v>65</v>
      </c>
      <c r="R1145" t="s">
        <v>82</v>
      </c>
      <c r="S1145" t="s">
        <v>275</v>
      </c>
      <c r="T1145" t="s">
        <v>371</v>
      </c>
      <c r="U1145" t="s">
        <v>372</v>
      </c>
      <c r="V1145" t="s">
        <v>420</v>
      </c>
    </row>
    <row r="1146" spans="1:22" x14ac:dyDescent="0.2">
      <c r="A1146" s="14" t="s">
        <v>370</v>
      </c>
      <c r="B1146" s="14" t="s">
        <v>115</v>
      </c>
      <c r="C1146" s="15">
        <v>0</v>
      </c>
      <c r="D1146" s="15">
        <v>0.52</v>
      </c>
      <c r="E1146" s="15">
        <v>2.7229999999999999</v>
      </c>
      <c r="F1146" s="15">
        <v>0.71479999999999999</v>
      </c>
      <c r="G1146" s="15">
        <v>0.56533</v>
      </c>
      <c r="H1146" s="15">
        <v>0.28599999999999998</v>
      </c>
      <c r="I1146" s="15">
        <v>0</v>
      </c>
      <c r="J1146" s="15">
        <v>0</v>
      </c>
      <c r="K1146" s="15">
        <v>3.867</v>
      </c>
      <c r="O1146" s="15">
        <f t="shared" si="17"/>
        <v>8.6761300000000006</v>
      </c>
      <c r="P1146" t="s">
        <v>48</v>
      </c>
      <c r="Q1146" t="s">
        <v>65</v>
      </c>
      <c r="R1146" t="s">
        <v>82</v>
      </c>
      <c r="S1146" t="s">
        <v>275</v>
      </c>
      <c r="T1146" t="s">
        <v>371</v>
      </c>
      <c r="U1146" t="s">
        <v>372</v>
      </c>
      <c r="V1146" t="s">
        <v>420</v>
      </c>
    </row>
    <row r="1147" spans="1:22" x14ac:dyDescent="0.2">
      <c r="A1147" s="14" t="s">
        <v>370</v>
      </c>
      <c r="B1147" s="14" t="s">
        <v>268</v>
      </c>
      <c r="C1147" s="15">
        <v>0.15675</v>
      </c>
      <c r="D1147" s="15">
        <v>0.50000100000000003</v>
      </c>
      <c r="E1147" s="15">
        <v>3.5137</v>
      </c>
      <c r="F1147" s="15">
        <v>0.2</v>
      </c>
      <c r="G1147" s="15">
        <v>0.62104999999999999</v>
      </c>
      <c r="H1147" s="15">
        <v>0</v>
      </c>
      <c r="I1147" s="15">
        <v>4.2999999999999997E-2</v>
      </c>
      <c r="J1147" s="15">
        <v>0</v>
      </c>
      <c r="K1147" s="15">
        <v>4.1738</v>
      </c>
      <c r="O1147" s="15">
        <f t="shared" si="17"/>
        <v>9.2083010000000005</v>
      </c>
      <c r="P1147" t="s">
        <v>48</v>
      </c>
      <c r="Q1147" t="s">
        <v>65</v>
      </c>
      <c r="R1147" t="s">
        <v>82</v>
      </c>
      <c r="S1147" t="s">
        <v>275</v>
      </c>
      <c r="T1147" t="s">
        <v>371</v>
      </c>
      <c r="U1147" t="s">
        <v>372</v>
      </c>
      <c r="V1147" t="s">
        <v>420</v>
      </c>
    </row>
    <row r="1148" spans="1:22" x14ac:dyDescent="0.2">
      <c r="A1148" s="14" t="s">
        <v>370</v>
      </c>
      <c r="B1148" s="14" t="s">
        <v>64</v>
      </c>
      <c r="C1148" s="15">
        <v>0</v>
      </c>
      <c r="D1148" s="15">
        <v>2.89</v>
      </c>
      <c r="E1148" s="15">
        <v>0</v>
      </c>
      <c r="F1148" s="15">
        <v>0</v>
      </c>
      <c r="G1148" s="15">
        <v>0</v>
      </c>
      <c r="H1148" s="15">
        <v>0</v>
      </c>
      <c r="I1148" s="15">
        <v>0</v>
      </c>
      <c r="J1148" s="15">
        <v>0.52170000000000005</v>
      </c>
      <c r="K1148" s="15">
        <v>4.9973999999999998</v>
      </c>
      <c r="O1148" s="15">
        <f t="shared" si="17"/>
        <v>8.4091000000000005</v>
      </c>
      <c r="P1148" t="s">
        <v>48</v>
      </c>
      <c r="Q1148" t="s">
        <v>65</v>
      </c>
      <c r="R1148" t="s">
        <v>82</v>
      </c>
      <c r="S1148" t="s">
        <v>275</v>
      </c>
      <c r="T1148" t="s">
        <v>371</v>
      </c>
      <c r="U1148" t="s">
        <v>372</v>
      </c>
      <c r="V1148" t="s">
        <v>420</v>
      </c>
    </row>
    <row r="1149" spans="1:22" x14ac:dyDescent="0.2">
      <c r="A1149" s="14" t="s">
        <v>370</v>
      </c>
      <c r="B1149" s="14" t="s">
        <v>143</v>
      </c>
      <c r="C1149" s="15">
        <v>0</v>
      </c>
      <c r="D1149" s="15">
        <v>0</v>
      </c>
      <c r="E1149" s="15">
        <v>0.17199999999999999</v>
      </c>
      <c r="F1149" s="15">
        <v>0</v>
      </c>
      <c r="G1149" s="15">
        <v>0</v>
      </c>
      <c r="H1149" s="15">
        <v>0</v>
      </c>
      <c r="I1149" s="15">
        <v>1.38E-2</v>
      </c>
      <c r="J1149" s="15">
        <v>0</v>
      </c>
      <c r="K1149" s="15">
        <v>0</v>
      </c>
      <c r="O1149" s="15">
        <f t="shared" si="17"/>
        <v>0.18579999999999999</v>
      </c>
      <c r="P1149" t="s">
        <v>48</v>
      </c>
      <c r="Q1149" t="s">
        <v>67</v>
      </c>
      <c r="R1149" t="s">
        <v>82</v>
      </c>
      <c r="S1149" t="s">
        <v>275</v>
      </c>
      <c r="T1149" t="s">
        <v>371</v>
      </c>
      <c r="U1149" t="s">
        <v>372</v>
      </c>
      <c r="V1149" t="s">
        <v>420</v>
      </c>
    </row>
    <row r="1150" spans="1:22" x14ac:dyDescent="0.2">
      <c r="A1150" s="14" t="s">
        <v>370</v>
      </c>
      <c r="B1150" s="14" t="s">
        <v>144</v>
      </c>
      <c r="C1150" s="15">
        <v>0</v>
      </c>
      <c r="D1150" s="15">
        <v>0</v>
      </c>
      <c r="E1150" s="15">
        <v>0.2</v>
      </c>
      <c r="F1150" s="15">
        <v>0</v>
      </c>
      <c r="G1150" s="15">
        <v>0</v>
      </c>
      <c r="H1150" s="15">
        <v>0</v>
      </c>
      <c r="I1150" s="15">
        <v>0</v>
      </c>
      <c r="J1150" s="15">
        <v>0</v>
      </c>
      <c r="K1150" s="15">
        <v>0</v>
      </c>
      <c r="O1150" s="15">
        <f t="shared" si="17"/>
        <v>0.2</v>
      </c>
      <c r="P1150" t="s">
        <v>48</v>
      </c>
      <c r="Q1150" t="s">
        <v>67</v>
      </c>
      <c r="R1150" t="s">
        <v>82</v>
      </c>
      <c r="S1150" t="s">
        <v>275</v>
      </c>
      <c r="T1150" t="s">
        <v>371</v>
      </c>
      <c r="U1150" t="s">
        <v>372</v>
      </c>
      <c r="V1150" t="s">
        <v>420</v>
      </c>
    </row>
    <row r="1151" spans="1:22" x14ac:dyDescent="0.2">
      <c r="A1151" s="14" t="s">
        <v>370</v>
      </c>
      <c r="B1151" s="14" t="s">
        <v>201</v>
      </c>
      <c r="C1151" s="15">
        <v>0</v>
      </c>
      <c r="D1151" s="15">
        <v>0</v>
      </c>
      <c r="E1151" s="15">
        <v>0</v>
      </c>
      <c r="F1151" s="15">
        <v>6.7664999999999997</v>
      </c>
      <c r="G1151" s="15">
        <v>0</v>
      </c>
      <c r="H1151" s="15">
        <v>0</v>
      </c>
      <c r="I1151" s="15">
        <v>0.35699999999999998</v>
      </c>
      <c r="J1151" s="15">
        <v>0</v>
      </c>
      <c r="K1151" s="15">
        <v>0</v>
      </c>
      <c r="O1151" s="15">
        <f t="shared" si="17"/>
        <v>7.1234999999999999</v>
      </c>
      <c r="P1151" t="s">
        <v>48</v>
      </c>
      <c r="Q1151" t="s">
        <v>67</v>
      </c>
      <c r="R1151" t="s">
        <v>82</v>
      </c>
      <c r="S1151" t="s">
        <v>275</v>
      </c>
      <c r="T1151" t="s">
        <v>371</v>
      </c>
      <c r="U1151" t="s">
        <v>372</v>
      </c>
      <c r="V1151" t="s">
        <v>420</v>
      </c>
    </row>
    <row r="1152" spans="1:22" x14ac:dyDescent="0.2">
      <c r="A1152" s="14" t="s">
        <v>370</v>
      </c>
      <c r="B1152" s="14" t="s">
        <v>116</v>
      </c>
      <c r="C1152" s="15">
        <v>0</v>
      </c>
      <c r="D1152" s="15">
        <v>1.9800000000000002E-2</v>
      </c>
      <c r="E1152" s="15">
        <v>0.39839999999999998</v>
      </c>
      <c r="F1152" s="15">
        <v>0</v>
      </c>
      <c r="G1152" s="15">
        <v>0</v>
      </c>
      <c r="H1152" s="15">
        <v>9.9000000000000005E-2</v>
      </c>
      <c r="I1152" s="15">
        <v>0</v>
      </c>
      <c r="J1152" s="15">
        <v>5.8500000000000003E-2</v>
      </c>
      <c r="K1152" s="15">
        <v>0.3251</v>
      </c>
      <c r="O1152" s="15">
        <f t="shared" si="17"/>
        <v>0.90080000000000005</v>
      </c>
      <c r="P1152" t="s">
        <v>48</v>
      </c>
      <c r="Q1152" t="s">
        <v>67</v>
      </c>
      <c r="R1152" t="s">
        <v>82</v>
      </c>
      <c r="S1152" t="s">
        <v>275</v>
      </c>
      <c r="T1152" t="s">
        <v>371</v>
      </c>
      <c r="U1152" t="s">
        <v>372</v>
      </c>
      <c r="V1152" t="s">
        <v>420</v>
      </c>
    </row>
    <row r="1153" spans="1:22" x14ac:dyDescent="0.2">
      <c r="A1153" s="14" t="s">
        <v>370</v>
      </c>
      <c r="B1153" s="14" t="s">
        <v>183</v>
      </c>
      <c r="C1153" s="15">
        <v>0</v>
      </c>
      <c r="D1153" s="15">
        <v>0</v>
      </c>
      <c r="E1153" s="15">
        <v>0</v>
      </c>
      <c r="F1153" s="15">
        <v>0</v>
      </c>
      <c r="G1153" s="15">
        <v>0.372</v>
      </c>
      <c r="H1153" s="15">
        <v>0</v>
      </c>
      <c r="I1153" s="15">
        <v>0</v>
      </c>
      <c r="J1153" s="15">
        <v>0</v>
      </c>
      <c r="K1153" s="15">
        <v>0</v>
      </c>
      <c r="O1153" s="15">
        <f t="shared" si="17"/>
        <v>0.372</v>
      </c>
      <c r="P1153" t="s">
        <v>48</v>
      </c>
      <c r="Q1153" t="s">
        <v>67</v>
      </c>
      <c r="R1153" t="s">
        <v>82</v>
      </c>
      <c r="S1153" t="s">
        <v>275</v>
      </c>
      <c r="T1153" t="s">
        <v>371</v>
      </c>
      <c r="U1153" t="s">
        <v>372</v>
      </c>
      <c r="V1153" t="s">
        <v>420</v>
      </c>
    </row>
    <row r="1154" spans="1:22" x14ac:dyDescent="0.2">
      <c r="A1154" s="14" t="s">
        <v>370</v>
      </c>
      <c r="B1154" s="14" t="s">
        <v>66</v>
      </c>
      <c r="C1154" s="15">
        <v>4.2000000000000003E-2</v>
      </c>
      <c r="D1154" s="15">
        <v>5.13</v>
      </c>
      <c r="E1154" s="15">
        <v>4.2000000000000003E-2</v>
      </c>
      <c r="F1154" s="15">
        <v>8.4000000000000005E-2</v>
      </c>
      <c r="G1154" s="15">
        <v>0</v>
      </c>
      <c r="H1154" s="15">
        <v>0</v>
      </c>
      <c r="I1154" s="15">
        <v>4.2000000000000003E-2</v>
      </c>
      <c r="J1154" s="15">
        <v>0</v>
      </c>
      <c r="K1154" s="15">
        <v>0</v>
      </c>
      <c r="O1154" s="15">
        <f t="shared" si="17"/>
        <v>5.339999999999999</v>
      </c>
      <c r="P1154" t="s">
        <v>48</v>
      </c>
      <c r="Q1154" t="s">
        <v>67</v>
      </c>
      <c r="R1154" t="s">
        <v>82</v>
      </c>
      <c r="S1154" t="s">
        <v>275</v>
      </c>
      <c r="T1154" t="s">
        <v>371</v>
      </c>
      <c r="U1154" t="s">
        <v>372</v>
      </c>
      <c r="V1154" t="s">
        <v>420</v>
      </c>
    </row>
    <row r="1155" spans="1:22" x14ac:dyDescent="0.2">
      <c r="A1155" s="14" t="s">
        <v>370</v>
      </c>
      <c r="B1155" s="14" t="s">
        <v>68</v>
      </c>
      <c r="C1155" s="15">
        <v>4.944</v>
      </c>
      <c r="D1155" s="15">
        <v>2.7925</v>
      </c>
      <c r="E1155" s="15">
        <v>0</v>
      </c>
      <c r="F1155" s="15">
        <v>0.67100000000000004</v>
      </c>
      <c r="G1155" s="15">
        <v>0.53800000000000003</v>
      </c>
      <c r="H1155" s="15">
        <v>19.119615</v>
      </c>
      <c r="I1155" s="15">
        <v>1.1519999999999999</v>
      </c>
      <c r="J1155" s="15">
        <v>0</v>
      </c>
      <c r="K1155" s="15">
        <v>1.38795</v>
      </c>
      <c r="O1155" s="15">
        <f t="shared" si="17"/>
        <v>30.605065</v>
      </c>
      <c r="P1155" t="s">
        <v>48</v>
      </c>
      <c r="Q1155" t="s">
        <v>69</v>
      </c>
      <c r="R1155" t="s">
        <v>82</v>
      </c>
      <c r="S1155" t="s">
        <v>275</v>
      </c>
      <c r="T1155" t="s">
        <v>371</v>
      </c>
      <c r="U1155" t="s">
        <v>372</v>
      </c>
      <c r="V1155" t="s">
        <v>420</v>
      </c>
    </row>
    <row r="1156" spans="1:22" x14ac:dyDescent="0.2">
      <c r="A1156" s="14" t="s">
        <v>370</v>
      </c>
      <c r="B1156" s="14" t="s">
        <v>227</v>
      </c>
      <c r="C1156" s="15">
        <v>0</v>
      </c>
      <c r="D1156" s="15">
        <v>0</v>
      </c>
      <c r="E1156" s="15">
        <v>3.9655</v>
      </c>
      <c r="F1156" s="15">
        <v>0.06</v>
      </c>
      <c r="G1156" s="15">
        <v>0.19700000000000001</v>
      </c>
      <c r="H1156" s="15">
        <v>1.4265000000000001</v>
      </c>
      <c r="I1156" s="15">
        <v>0</v>
      </c>
      <c r="J1156" s="15">
        <v>1.0954999999999999</v>
      </c>
      <c r="K1156" s="15">
        <v>7.4999999999999997E-2</v>
      </c>
      <c r="O1156" s="15">
        <f t="shared" si="17"/>
        <v>6.8195000000000006</v>
      </c>
      <c r="P1156" t="s">
        <v>48</v>
      </c>
      <c r="Q1156" t="s">
        <v>69</v>
      </c>
      <c r="R1156" t="s">
        <v>82</v>
      </c>
      <c r="S1156" t="s">
        <v>275</v>
      </c>
      <c r="T1156" t="s">
        <v>371</v>
      </c>
      <c r="U1156" t="s">
        <v>372</v>
      </c>
      <c r="V1156" t="s">
        <v>420</v>
      </c>
    </row>
    <row r="1157" spans="1:22" x14ac:dyDescent="0.2">
      <c r="A1157" s="14" t="s">
        <v>370</v>
      </c>
      <c r="B1157" s="14" t="s">
        <v>296</v>
      </c>
      <c r="C1157" s="15">
        <v>0</v>
      </c>
      <c r="D1157" s="15">
        <v>0</v>
      </c>
      <c r="E1157" s="15">
        <v>0</v>
      </c>
      <c r="F1157" s="15">
        <v>0.53690300000000002</v>
      </c>
      <c r="G1157" s="15">
        <v>0</v>
      </c>
      <c r="H1157" s="15">
        <v>3.7192000000000003E-2</v>
      </c>
      <c r="I1157" s="15">
        <v>0</v>
      </c>
      <c r="J1157" s="15">
        <v>0</v>
      </c>
      <c r="K1157" s="15">
        <v>0</v>
      </c>
      <c r="O1157" s="15">
        <f t="shared" si="17"/>
        <v>0.57409500000000002</v>
      </c>
      <c r="P1157" t="s">
        <v>48</v>
      </c>
      <c r="Q1157" t="s">
        <v>69</v>
      </c>
      <c r="R1157" t="s">
        <v>82</v>
      </c>
      <c r="S1157" t="s">
        <v>275</v>
      </c>
      <c r="T1157" t="s">
        <v>371</v>
      </c>
      <c r="U1157" t="s">
        <v>372</v>
      </c>
      <c r="V1157" t="s">
        <v>420</v>
      </c>
    </row>
    <row r="1158" spans="1:22" x14ac:dyDescent="0.2">
      <c r="A1158" s="14" t="s">
        <v>370</v>
      </c>
      <c r="B1158" s="14" t="s">
        <v>192</v>
      </c>
      <c r="C1158" s="15">
        <v>0</v>
      </c>
      <c r="D1158" s="15">
        <v>0</v>
      </c>
      <c r="E1158" s="15">
        <v>0</v>
      </c>
      <c r="F1158" s="15">
        <v>0</v>
      </c>
      <c r="G1158" s="15">
        <v>0</v>
      </c>
      <c r="H1158" s="15">
        <v>0</v>
      </c>
      <c r="I1158" s="15">
        <v>21</v>
      </c>
      <c r="J1158" s="15">
        <v>0</v>
      </c>
      <c r="K1158" s="15">
        <v>0</v>
      </c>
      <c r="O1158" s="15">
        <f t="shared" si="17"/>
        <v>21</v>
      </c>
      <c r="P1158" t="s">
        <v>48</v>
      </c>
      <c r="Q1158" t="s">
        <v>69</v>
      </c>
      <c r="R1158" t="s">
        <v>82</v>
      </c>
      <c r="S1158" t="s">
        <v>275</v>
      </c>
      <c r="T1158" t="s">
        <v>371</v>
      </c>
      <c r="U1158" t="s">
        <v>372</v>
      </c>
      <c r="V1158" t="s">
        <v>420</v>
      </c>
    </row>
    <row r="1159" spans="1:22" x14ac:dyDescent="0.2">
      <c r="A1159" s="14" t="s">
        <v>370</v>
      </c>
      <c r="B1159" s="14" t="s">
        <v>184</v>
      </c>
      <c r="C1159" s="15">
        <v>0.13650000000000001</v>
      </c>
      <c r="D1159" s="15">
        <v>0.08</v>
      </c>
      <c r="E1159" s="15">
        <v>0.47849999999999998</v>
      </c>
      <c r="F1159" s="15">
        <v>0.23699999999999999</v>
      </c>
      <c r="G1159" s="15">
        <v>0</v>
      </c>
      <c r="H1159" s="15">
        <v>0.30499999999999999</v>
      </c>
      <c r="I1159" s="15">
        <v>0.29949999999999999</v>
      </c>
      <c r="J1159" s="15">
        <v>0</v>
      </c>
      <c r="K1159" s="15">
        <v>0</v>
      </c>
      <c r="O1159" s="15">
        <f t="shared" si="17"/>
        <v>1.5365000000000002</v>
      </c>
      <c r="P1159" t="s">
        <v>48</v>
      </c>
      <c r="Q1159" t="s">
        <v>69</v>
      </c>
      <c r="R1159" t="s">
        <v>82</v>
      </c>
      <c r="S1159" t="s">
        <v>275</v>
      </c>
      <c r="T1159" t="s">
        <v>371</v>
      </c>
      <c r="U1159" t="s">
        <v>372</v>
      </c>
      <c r="V1159" t="s">
        <v>420</v>
      </c>
    </row>
    <row r="1160" spans="1:22" x14ac:dyDescent="0.2">
      <c r="A1160" s="14" t="s">
        <v>370</v>
      </c>
      <c r="B1160" s="14" t="s">
        <v>269</v>
      </c>
      <c r="C1160" s="15">
        <v>0</v>
      </c>
      <c r="D1160" s="15">
        <v>0</v>
      </c>
      <c r="E1160" s="15">
        <v>0.376</v>
      </c>
      <c r="F1160" s="15">
        <v>0</v>
      </c>
      <c r="G1160" s="15">
        <v>0</v>
      </c>
      <c r="H1160" s="15">
        <v>0</v>
      </c>
      <c r="I1160" s="15">
        <v>0</v>
      </c>
      <c r="J1160" s="15">
        <v>0.67700000000000005</v>
      </c>
      <c r="K1160" s="15">
        <v>0.70740000000000003</v>
      </c>
      <c r="O1160" s="15">
        <f t="shared" ref="O1160:O1223" si="18">SUM(C1160:N1160)</f>
        <v>1.7604</v>
      </c>
      <c r="P1160" t="s">
        <v>48</v>
      </c>
      <c r="Q1160" t="s">
        <v>69</v>
      </c>
      <c r="R1160" t="s">
        <v>82</v>
      </c>
      <c r="S1160" t="s">
        <v>275</v>
      </c>
      <c r="T1160" t="s">
        <v>371</v>
      </c>
      <c r="U1160" t="s">
        <v>372</v>
      </c>
      <c r="V1160" t="s">
        <v>420</v>
      </c>
    </row>
    <row r="1161" spans="1:22" x14ac:dyDescent="0.2">
      <c r="A1161" s="14" t="s">
        <v>370</v>
      </c>
      <c r="B1161" s="14" t="s">
        <v>145</v>
      </c>
      <c r="C1161" s="15">
        <v>0.2616</v>
      </c>
      <c r="D1161" s="15">
        <v>2.2454359999999998</v>
      </c>
      <c r="E1161" s="15">
        <v>0.112</v>
      </c>
      <c r="F1161" s="15">
        <v>0.4325</v>
      </c>
      <c r="G1161" s="15">
        <v>8.6224999999999987</v>
      </c>
      <c r="H1161" s="15">
        <v>0</v>
      </c>
      <c r="I1161" s="15">
        <v>0</v>
      </c>
      <c r="J1161" s="15">
        <v>0.12463200000000001</v>
      </c>
      <c r="K1161" s="15">
        <v>0.1235</v>
      </c>
      <c r="O1161" s="15">
        <f t="shared" si="18"/>
        <v>11.922167999999999</v>
      </c>
      <c r="P1161" t="s">
        <v>48</v>
      </c>
      <c r="Q1161" t="s">
        <v>69</v>
      </c>
      <c r="R1161" t="s">
        <v>82</v>
      </c>
      <c r="S1161" t="s">
        <v>275</v>
      </c>
      <c r="T1161" t="s">
        <v>371</v>
      </c>
      <c r="U1161" t="s">
        <v>372</v>
      </c>
      <c r="V1161" t="s">
        <v>420</v>
      </c>
    </row>
    <row r="1162" spans="1:22" x14ac:dyDescent="0.2">
      <c r="A1162" s="14" t="s">
        <v>370</v>
      </c>
      <c r="B1162" s="14" t="s">
        <v>70</v>
      </c>
      <c r="C1162" s="15">
        <v>0.15</v>
      </c>
      <c r="D1162" s="15">
        <v>16</v>
      </c>
      <c r="E1162" s="15">
        <v>1.3049999999999999</v>
      </c>
      <c r="F1162" s="15">
        <v>0.2863</v>
      </c>
      <c r="G1162" s="15">
        <v>0</v>
      </c>
      <c r="H1162" s="15">
        <v>0</v>
      </c>
      <c r="I1162" s="15">
        <v>0</v>
      </c>
      <c r="J1162" s="15">
        <v>0.82900000000000007</v>
      </c>
      <c r="K1162" s="15">
        <v>3.9E-2</v>
      </c>
      <c r="O1162" s="15">
        <f t="shared" si="18"/>
        <v>18.609300000000001</v>
      </c>
      <c r="P1162" t="s">
        <v>71</v>
      </c>
      <c r="Q1162" t="s">
        <v>72</v>
      </c>
      <c r="R1162" t="s">
        <v>82</v>
      </c>
      <c r="S1162" t="s">
        <v>275</v>
      </c>
      <c r="T1162" t="s">
        <v>371</v>
      </c>
      <c r="U1162" t="s">
        <v>372</v>
      </c>
      <c r="V1162" t="s">
        <v>71</v>
      </c>
    </row>
    <row r="1163" spans="1:22" x14ac:dyDescent="0.2">
      <c r="A1163" s="14" t="s">
        <v>370</v>
      </c>
      <c r="B1163" s="14" t="s">
        <v>38</v>
      </c>
      <c r="C1163" s="15">
        <v>0</v>
      </c>
      <c r="D1163" s="15">
        <v>0</v>
      </c>
      <c r="E1163" s="15">
        <v>0</v>
      </c>
      <c r="F1163" s="15">
        <v>1.15096</v>
      </c>
      <c r="G1163" s="15">
        <v>2.188736</v>
      </c>
      <c r="H1163" s="15">
        <v>0.20169999999999999</v>
      </c>
      <c r="I1163" s="15">
        <v>28.005799999999997</v>
      </c>
      <c r="J1163" s="15">
        <v>0</v>
      </c>
      <c r="K1163" s="15">
        <v>2.40029</v>
      </c>
      <c r="O1163" s="15">
        <f t="shared" si="18"/>
        <v>33.947485999999998</v>
      </c>
      <c r="P1163" t="s">
        <v>39</v>
      </c>
      <c r="Q1163" t="s">
        <v>40</v>
      </c>
      <c r="R1163" t="s">
        <v>82</v>
      </c>
      <c r="S1163" t="s">
        <v>275</v>
      </c>
      <c r="T1163" t="s">
        <v>371</v>
      </c>
      <c r="U1163" t="s">
        <v>372</v>
      </c>
      <c r="V1163" t="s">
        <v>421</v>
      </c>
    </row>
    <row r="1164" spans="1:22" x14ac:dyDescent="0.2">
      <c r="A1164" s="14" t="s">
        <v>370</v>
      </c>
      <c r="B1164" s="14" t="s">
        <v>73</v>
      </c>
      <c r="C1164" s="15">
        <v>1.8835000000000002</v>
      </c>
      <c r="D1164" s="15">
        <v>0</v>
      </c>
      <c r="E1164" s="15">
        <v>1.27858</v>
      </c>
      <c r="F1164" s="15">
        <v>6.25</v>
      </c>
      <c r="G1164" s="15">
        <v>0.41499999999999998</v>
      </c>
      <c r="H1164" s="15">
        <v>0.78300000000000003</v>
      </c>
      <c r="I1164" s="15">
        <v>1.15774</v>
      </c>
      <c r="J1164" s="15">
        <v>9.6859999999999999</v>
      </c>
      <c r="K1164" s="15">
        <v>0</v>
      </c>
      <c r="O1164" s="15">
        <f t="shared" si="18"/>
        <v>21.45382</v>
      </c>
      <c r="P1164" t="s">
        <v>42</v>
      </c>
      <c r="Q1164" t="s">
        <v>74</v>
      </c>
      <c r="R1164" t="s">
        <v>82</v>
      </c>
      <c r="S1164" t="s">
        <v>275</v>
      </c>
      <c r="T1164" t="s">
        <v>371</v>
      </c>
      <c r="U1164" t="s">
        <v>372</v>
      </c>
      <c r="V1164" t="s">
        <v>421</v>
      </c>
    </row>
    <row r="1165" spans="1:22" x14ac:dyDescent="0.2">
      <c r="A1165" s="14" t="s">
        <v>370</v>
      </c>
      <c r="B1165" s="14" t="s">
        <v>41</v>
      </c>
      <c r="C1165" s="15">
        <v>0</v>
      </c>
      <c r="D1165" s="15">
        <v>0.70662000000000003</v>
      </c>
      <c r="E1165" s="15">
        <v>899.16</v>
      </c>
      <c r="F1165" s="15">
        <v>0.13</v>
      </c>
      <c r="G1165" s="15">
        <v>0</v>
      </c>
      <c r="H1165" s="15">
        <v>0.59799999999999998</v>
      </c>
      <c r="I1165" s="15">
        <v>33.582999999999998</v>
      </c>
      <c r="J1165" s="15">
        <v>21.647500000000001</v>
      </c>
      <c r="K1165" s="15">
        <v>0.151</v>
      </c>
      <c r="O1165" s="15">
        <f t="shared" si="18"/>
        <v>955.97611999999992</v>
      </c>
      <c r="P1165" t="s">
        <v>42</v>
      </c>
      <c r="Q1165" t="s">
        <v>43</v>
      </c>
      <c r="R1165" t="s">
        <v>82</v>
      </c>
      <c r="S1165" t="s">
        <v>275</v>
      </c>
      <c r="T1165" t="s">
        <v>371</v>
      </c>
      <c r="U1165" t="s">
        <v>372</v>
      </c>
      <c r="V1165" t="s">
        <v>421</v>
      </c>
    </row>
    <row r="1166" spans="1:22" x14ac:dyDescent="0.2">
      <c r="A1166" s="14" t="s">
        <v>370</v>
      </c>
      <c r="B1166" s="14" t="s">
        <v>44</v>
      </c>
      <c r="C1166" s="15">
        <v>0</v>
      </c>
      <c r="D1166" s="15">
        <v>-0.58749999999999947</v>
      </c>
      <c r="E1166" s="15">
        <v>0</v>
      </c>
      <c r="F1166" s="15">
        <v>5.32</v>
      </c>
      <c r="G1166" s="15">
        <v>6.4937399999999998</v>
      </c>
      <c r="H1166" s="15">
        <v>4.2340600000000004</v>
      </c>
      <c r="I1166" s="15">
        <v>2.66</v>
      </c>
      <c r="J1166" s="15">
        <v>2.66</v>
      </c>
      <c r="K1166" s="15">
        <v>2.66</v>
      </c>
      <c r="O1166" s="15">
        <f t="shared" si="18"/>
        <v>23.440300000000001</v>
      </c>
      <c r="P1166" t="s">
        <v>42</v>
      </c>
      <c r="Q1166" t="s">
        <v>45</v>
      </c>
      <c r="R1166" t="s">
        <v>82</v>
      </c>
      <c r="S1166" t="s">
        <v>275</v>
      </c>
      <c r="T1166" t="s">
        <v>371</v>
      </c>
      <c r="U1166" t="s">
        <v>372</v>
      </c>
      <c r="V1166" t="s">
        <v>421</v>
      </c>
    </row>
    <row r="1167" spans="1:22" x14ac:dyDescent="0.2">
      <c r="A1167" s="14" t="s">
        <v>370</v>
      </c>
      <c r="B1167" s="14" t="s">
        <v>75</v>
      </c>
      <c r="C1167" s="15">
        <v>0</v>
      </c>
      <c r="D1167" s="15">
        <v>6.7032999999999996</v>
      </c>
      <c r="E1167" s="15">
        <v>1.4734749999999999</v>
      </c>
      <c r="F1167" s="15">
        <v>0</v>
      </c>
      <c r="G1167" s="15">
        <v>0</v>
      </c>
      <c r="H1167" s="15">
        <v>0</v>
      </c>
      <c r="I1167" s="15">
        <v>0</v>
      </c>
      <c r="J1167" s="15">
        <v>2.145</v>
      </c>
      <c r="K1167" s="15">
        <v>3.3520000000000003</v>
      </c>
      <c r="O1167" s="15">
        <f t="shared" si="18"/>
        <v>13.673774999999999</v>
      </c>
      <c r="P1167" t="s">
        <v>39</v>
      </c>
      <c r="Q1167" t="s">
        <v>76</v>
      </c>
      <c r="R1167" t="s">
        <v>82</v>
      </c>
      <c r="S1167" t="s">
        <v>275</v>
      </c>
      <c r="T1167" t="s">
        <v>371</v>
      </c>
      <c r="U1167" t="s">
        <v>372</v>
      </c>
      <c r="V1167" t="s">
        <v>421</v>
      </c>
    </row>
    <row r="1168" spans="1:22" x14ac:dyDescent="0.2">
      <c r="A1168" s="14" t="s">
        <v>370</v>
      </c>
      <c r="B1168" s="14" t="s">
        <v>77</v>
      </c>
      <c r="C1168" s="15">
        <v>0.25</v>
      </c>
      <c r="D1168" s="15">
        <v>9.9472000000000005</v>
      </c>
      <c r="E1168" s="15">
        <v>0.33200000000000002</v>
      </c>
      <c r="F1168" s="15">
        <v>0.68</v>
      </c>
      <c r="G1168" s="15">
        <v>0.20750000000000002</v>
      </c>
      <c r="H1168" s="15">
        <v>0.315</v>
      </c>
      <c r="I1168" s="15">
        <v>0</v>
      </c>
      <c r="J1168" s="15">
        <v>0.46379499999999996</v>
      </c>
      <c r="K1168" s="15">
        <v>0.192</v>
      </c>
      <c r="O1168" s="15">
        <f t="shared" si="18"/>
        <v>12.387494999999999</v>
      </c>
      <c r="P1168" t="s">
        <v>39</v>
      </c>
      <c r="Q1168" t="s">
        <v>78</v>
      </c>
      <c r="R1168" t="s">
        <v>82</v>
      </c>
      <c r="S1168" t="s">
        <v>275</v>
      </c>
      <c r="T1168" t="s">
        <v>371</v>
      </c>
      <c r="U1168" t="s">
        <v>372</v>
      </c>
      <c r="V1168" t="s">
        <v>421</v>
      </c>
    </row>
    <row r="1169" spans="1:22" x14ac:dyDescent="0.2">
      <c r="A1169" s="14" t="s">
        <v>370</v>
      </c>
      <c r="B1169" s="14" t="s">
        <v>250</v>
      </c>
      <c r="C1169" s="15">
        <v>6.0209999999999999</v>
      </c>
      <c r="D1169" s="15">
        <v>0</v>
      </c>
      <c r="E1169" s="15">
        <v>0</v>
      </c>
      <c r="F1169" s="15">
        <v>0</v>
      </c>
      <c r="G1169" s="15">
        <v>0</v>
      </c>
      <c r="H1169" s="15">
        <v>0</v>
      </c>
      <c r="I1169" s="15">
        <v>0</v>
      </c>
      <c r="J1169" s="15">
        <v>10.52717</v>
      </c>
      <c r="K1169" s="15">
        <v>3.6684999999999999</v>
      </c>
      <c r="O1169" s="15">
        <f t="shared" si="18"/>
        <v>20.216670000000001</v>
      </c>
      <c r="P1169" t="s">
        <v>48</v>
      </c>
      <c r="Q1169" t="s">
        <v>251</v>
      </c>
      <c r="R1169" t="s">
        <v>29</v>
      </c>
      <c r="S1169" t="s">
        <v>275</v>
      </c>
      <c r="T1169" t="s">
        <v>371</v>
      </c>
      <c r="U1169" t="s">
        <v>372</v>
      </c>
      <c r="V1169" t="s">
        <v>423</v>
      </c>
    </row>
    <row r="1170" spans="1:22" x14ac:dyDescent="0.2">
      <c r="A1170" s="14" t="s">
        <v>370</v>
      </c>
      <c r="B1170" s="14" t="s">
        <v>79</v>
      </c>
      <c r="C1170" s="15">
        <v>0</v>
      </c>
      <c r="D1170" s="15">
        <v>0</v>
      </c>
      <c r="E1170" s="15">
        <v>0</v>
      </c>
      <c r="F1170" s="15">
        <v>2.8649999999999998</v>
      </c>
      <c r="G1170" s="15">
        <v>0.79100000000000004</v>
      </c>
      <c r="H1170" s="15">
        <v>1.5840999999999998</v>
      </c>
      <c r="I1170" s="15">
        <v>0</v>
      </c>
      <c r="J1170" s="15">
        <v>0</v>
      </c>
      <c r="K1170" s="15">
        <v>0</v>
      </c>
      <c r="O1170" s="15">
        <f t="shared" si="18"/>
        <v>5.2401</v>
      </c>
      <c r="P1170" t="s">
        <v>71</v>
      </c>
      <c r="Q1170" t="s">
        <v>80</v>
      </c>
      <c r="R1170" t="s">
        <v>82</v>
      </c>
      <c r="S1170" t="s">
        <v>275</v>
      </c>
      <c r="T1170" t="s">
        <v>371</v>
      </c>
      <c r="U1170" t="s">
        <v>372</v>
      </c>
      <c r="V1170" t="s">
        <v>422</v>
      </c>
    </row>
    <row r="1171" spans="1:22" x14ac:dyDescent="0.2">
      <c r="A1171" s="14" t="s">
        <v>376</v>
      </c>
      <c r="B1171" s="14" t="s">
        <v>47</v>
      </c>
      <c r="C1171" s="15">
        <v>0</v>
      </c>
      <c r="D1171" s="15">
        <v>6.7149999999999999</v>
      </c>
      <c r="E1171" s="15">
        <v>19.2</v>
      </c>
      <c r="F1171" s="15">
        <v>0</v>
      </c>
      <c r="G1171" s="15">
        <v>0</v>
      </c>
      <c r="H1171" s="15">
        <v>0</v>
      </c>
      <c r="I1171" s="15">
        <v>0</v>
      </c>
      <c r="J1171" s="15">
        <v>0</v>
      </c>
      <c r="K1171" s="15">
        <v>10.8</v>
      </c>
      <c r="O1171" s="15">
        <f t="shared" si="18"/>
        <v>36.715000000000003</v>
      </c>
      <c r="P1171" t="s">
        <v>48</v>
      </c>
      <c r="Q1171" t="s">
        <v>49</v>
      </c>
      <c r="R1171" t="s">
        <v>82</v>
      </c>
      <c r="S1171" t="s">
        <v>275</v>
      </c>
      <c r="T1171" t="s">
        <v>371</v>
      </c>
      <c r="U1171" t="s">
        <v>377</v>
      </c>
      <c r="V1171" t="s">
        <v>419</v>
      </c>
    </row>
    <row r="1172" spans="1:22" x14ac:dyDescent="0.2">
      <c r="A1172" s="14" t="s">
        <v>376</v>
      </c>
      <c r="B1172" s="14" t="s">
        <v>51</v>
      </c>
      <c r="C1172" s="15">
        <v>0</v>
      </c>
      <c r="D1172" s="15">
        <v>0.39500000000000002</v>
      </c>
      <c r="E1172" s="15">
        <v>4</v>
      </c>
      <c r="F1172" s="15">
        <v>0</v>
      </c>
      <c r="G1172" s="15">
        <v>0</v>
      </c>
      <c r="H1172" s="15">
        <v>0</v>
      </c>
      <c r="I1172" s="15">
        <v>0</v>
      </c>
      <c r="J1172" s="15">
        <v>0</v>
      </c>
      <c r="K1172" s="15">
        <v>1.2</v>
      </c>
      <c r="O1172" s="15">
        <f t="shared" si="18"/>
        <v>5.5949999999999998</v>
      </c>
      <c r="P1172" t="s">
        <v>48</v>
      </c>
      <c r="Q1172" t="s">
        <v>52</v>
      </c>
      <c r="R1172" t="s">
        <v>82</v>
      </c>
      <c r="S1172" t="s">
        <v>275</v>
      </c>
      <c r="T1172" t="s">
        <v>371</v>
      </c>
      <c r="U1172" t="s">
        <v>377</v>
      </c>
      <c r="V1172" t="s">
        <v>419</v>
      </c>
    </row>
    <row r="1173" spans="1:22" x14ac:dyDescent="0.2">
      <c r="A1173" s="14" t="s">
        <v>376</v>
      </c>
      <c r="B1173" s="14" t="s">
        <v>54</v>
      </c>
      <c r="C1173" s="15">
        <v>0</v>
      </c>
      <c r="D1173" s="15">
        <v>0</v>
      </c>
      <c r="E1173" s="15">
        <v>7.2</v>
      </c>
      <c r="F1173" s="15">
        <v>0</v>
      </c>
      <c r="G1173" s="15">
        <v>0</v>
      </c>
      <c r="H1173" s="15">
        <v>0</v>
      </c>
      <c r="I1173" s="15">
        <v>0</v>
      </c>
      <c r="J1173" s="15">
        <v>0</v>
      </c>
      <c r="K1173" s="15">
        <v>1.2</v>
      </c>
      <c r="O1173" s="15">
        <f t="shared" si="18"/>
        <v>8.4</v>
      </c>
      <c r="P1173" t="s">
        <v>48</v>
      </c>
      <c r="Q1173" t="s">
        <v>55</v>
      </c>
      <c r="R1173" t="s">
        <v>82</v>
      </c>
      <c r="S1173" t="s">
        <v>275</v>
      </c>
      <c r="T1173" t="s">
        <v>371</v>
      </c>
      <c r="U1173" t="s">
        <v>377</v>
      </c>
      <c r="V1173" t="s">
        <v>419</v>
      </c>
    </row>
    <row r="1174" spans="1:22" x14ac:dyDescent="0.2">
      <c r="A1174" s="14" t="s">
        <v>376</v>
      </c>
      <c r="B1174" s="14" t="s">
        <v>56</v>
      </c>
      <c r="C1174" s="15">
        <v>0</v>
      </c>
      <c r="D1174" s="15">
        <v>0</v>
      </c>
      <c r="E1174" s="15">
        <v>8.8000000000000007</v>
      </c>
      <c r="F1174" s="15">
        <v>0</v>
      </c>
      <c r="G1174" s="15">
        <v>0</v>
      </c>
      <c r="H1174" s="15">
        <v>0</v>
      </c>
      <c r="I1174" s="15">
        <v>0</v>
      </c>
      <c r="J1174" s="15">
        <v>0</v>
      </c>
      <c r="K1174" s="15">
        <v>3.6</v>
      </c>
      <c r="O1174" s="15">
        <f t="shared" si="18"/>
        <v>12.4</v>
      </c>
      <c r="P1174" t="s">
        <v>48</v>
      </c>
      <c r="Q1174" t="s">
        <v>57</v>
      </c>
      <c r="R1174" t="s">
        <v>82</v>
      </c>
      <c r="S1174" t="s">
        <v>275</v>
      </c>
      <c r="T1174" t="s">
        <v>371</v>
      </c>
      <c r="U1174" t="s">
        <v>377</v>
      </c>
      <c r="V1174" t="s">
        <v>419</v>
      </c>
    </row>
    <row r="1175" spans="1:22" x14ac:dyDescent="0.2">
      <c r="A1175" s="14" t="s">
        <v>376</v>
      </c>
      <c r="B1175" s="14" t="s">
        <v>26</v>
      </c>
      <c r="C1175" s="15">
        <v>0</v>
      </c>
      <c r="D1175" s="15">
        <v>0</v>
      </c>
      <c r="E1175" s="15">
        <v>16</v>
      </c>
      <c r="F1175" s="15">
        <v>5.7750000000000004</v>
      </c>
      <c r="G1175" s="15">
        <v>0</v>
      </c>
      <c r="H1175" s="15">
        <v>0</v>
      </c>
      <c r="I1175" s="15">
        <v>0</v>
      </c>
      <c r="J1175" s="15">
        <v>0</v>
      </c>
      <c r="K1175" s="15">
        <v>2.4</v>
      </c>
      <c r="O1175" s="15">
        <f t="shared" si="18"/>
        <v>24.174999999999997</v>
      </c>
      <c r="P1175" t="s">
        <v>27</v>
      </c>
      <c r="Q1175" t="s">
        <v>28</v>
      </c>
      <c r="R1175" t="s">
        <v>82</v>
      </c>
      <c r="S1175" t="s">
        <v>275</v>
      </c>
      <c r="T1175" t="s">
        <v>371</v>
      </c>
      <c r="U1175" t="s">
        <v>377</v>
      </c>
      <c r="V1175" t="s">
        <v>419</v>
      </c>
    </row>
    <row r="1176" spans="1:22" x14ac:dyDescent="0.2">
      <c r="A1176" s="14" t="s">
        <v>376</v>
      </c>
      <c r="B1176" s="14" t="s">
        <v>33</v>
      </c>
      <c r="C1176" s="15">
        <v>0</v>
      </c>
      <c r="D1176" s="15">
        <v>0</v>
      </c>
      <c r="E1176" s="15">
        <v>24</v>
      </c>
      <c r="F1176" s="15">
        <v>0.96250000000000002</v>
      </c>
      <c r="G1176" s="15">
        <v>0</v>
      </c>
      <c r="H1176" s="15">
        <v>0</v>
      </c>
      <c r="I1176" s="15">
        <v>0</v>
      </c>
      <c r="J1176" s="15">
        <v>0</v>
      </c>
      <c r="K1176" s="15">
        <v>12</v>
      </c>
      <c r="O1176" s="15">
        <f t="shared" si="18"/>
        <v>36.962499999999999</v>
      </c>
      <c r="P1176" t="s">
        <v>27</v>
      </c>
      <c r="Q1176" t="s">
        <v>34</v>
      </c>
      <c r="R1176" t="s">
        <v>82</v>
      </c>
      <c r="S1176" t="s">
        <v>275</v>
      </c>
      <c r="T1176" t="s">
        <v>371</v>
      </c>
      <c r="U1176" t="s">
        <v>377</v>
      </c>
      <c r="V1176" t="s">
        <v>419</v>
      </c>
    </row>
    <row r="1177" spans="1:22" x14ac:dyDescent="0.2">
      <c r="A1177" s="14" t="s">
        <v>376</v>
      </c>
      <c r="B1177" s="14" t="s">
        <v>58</v>
      </c>
      <c r="C1177" s="15">
        <v>0</v>
      </c>
      <c r="D1177" s="15">
        <v>0</v>
      </c>
      <c r="E1177" s="15">
        <v>18.399999999999999</v>
      </c>
      <c r="F1177" s="15">
        <v>0</v>
      </c>
      <c r="G1177" s="15">
        <v>0</v>
      </c>
      <c r="H1177" s="15">
        <v>0</v>
      </c>
      <c r="I1177" s="15">
        <v>0</v>
      </c>
      <c r="J1177" s="15">
        <v>0</v>
      </c>
      <c r="K1177" s="15">
        <v>8.4</v>
      </c>
      <c r="O1177" s="15">
        <f t="shared" si="18"/>
        <v>26.799999999999997</v>
      </c>
      <c r="P1177" t="s">
        <v>36</v>
      </c>
      <c r="Q1177" t="s">
        <v>59</v>
      </c>
      <c r="R1177" t="s">
        <v>82</v>
      </c>
      <c r="S1177" t="s">
        <v>275</v>
      </c>
      <c r="T1177" t="s">
        <v>371</v>
      </c>
      <c r="U1177" t="s">
        <v>377</v>
      </c>
      <c r="V1177" t="s">
        <v>419</v>
      </c>
    </row>
    <row r="1178" spans="1:22" x14ac:dyDescent="0.2">
      <c r="A1178" s="14" t="s">
        <v>376</v>
      </c>
      <c r="B1178" s="14" t="s">
        <v>60</v>
      </c>
      <c r="C1178" s="15">
        <v>0</v>
      </c>
      <c r="D1178" s="15">
        <v>0.39500000000000002</v>
      </c>
      <c r="E1178" s="15">
        <v>6.4</v>
      </c>
      <c r="F1178" s="15">
        <v>0</v>
      </c>
      <c r="G1178" s="15">
        <v>0</v>
      </c>
      <c r="H1178" s="15">
        <v>0</v>
      </c>
      <c r="I1178" s="15">
        <v>0</v>
      </c>
      <c r="J1178" s="15">
        <v>0</v>
      </c>
      <c r="K1178" s="15">
        <v>0</v>
      </c>
      <c r="O1178" s="15">
        <f t="shared" si="18"/>
        <v>6.7949999999999999</v>
      </c>
      <c r="P1178" t="s">
        <v>36</v>
      </c>
      <c r="Q1178" t="s">
        <v>61</v>
      </c>
      <c r="R1178" t="s">
        <v>82</v>
      </c>
      <c r="S1178" t="s">
        <v>275</v>
      </c>
      <c r="T1178" t="s">
        <v>371</v>
      </c>
      <c r="U1178" t="s">
        <v>377</v>
      </c>
      <c r="V1178" t="s">
        <v>420</v>
      </c>
    </row>
    <row r="1179" spans="1:22" x14ac:dyDescent="0.2">
      <c r="A1179" s="14" t="s">
        <v>376</v>
      </c>
      <c r="B1179" s="14" t="s">
        <v>62</v>
      </c>
      <c r="C1179" s="15">
        <v>0</v>
      </c>
      <c r="D1179" s="15">
        <v>0.79</v>
      </c>
      <c r="E1179" s="15">
        <v>8</v>
      </c>
      <c r="F1179" s="15">
        <v>0</v>
      </c>
      <c r="G1179" s="15">
        <v>0</v>
      </c>
      <c r="H1179" s="15">
        <v>0</v>
      </c>
      <c r="I1179" s="15">
        <v>0</v>
      </c>
      <c r="J1179" s="15">
        <v>0</v>
      </c>
      <c r="K1179" s="15">
        <v>2.4</v>
      </c>
      <c r="O1179" s="15">
        <f t="shared" si="18"/>
        <v>11.19</v>
      </c>
      <c r="P1179" t="s">
        <v>36</v>
      </c>
      <c r="Q1179" t="s">
        <v>63</v>
      </c>
      <c r="R1179" t="s">
        <v>82</v>
      </c>
      <c r="S1179" t="s">
        <v>275</v>
      </c>
      <c r="T1179" t="s">
        <v>371</v>
      </c>
      <c r="U1179" t="s">
        <v>377</v>
      </c>
      <c r="V1179" t="s">
        <v>420</v>
      </c>
    </row>
    <row r="1180" spans="1:22" x14ac:dyDescent="0.2">
      <c r="A1180" s="14" t="s">
        <v>376</v>
      </c>
      <c r="B1180" s="14" t="s">
        <v>35</v>
      </c>
      <c r="C1180" s="15">
        <v>0</v>
      </c>
      <c r="D1180" s="15">
        <v>0</v>
      </c>
      <c r="E1180" s="15">
        <v>8.8000000000000007</v>
      </c>
      <c r="F1180" s="15">
        <v>0</v>
      </c>
      <c r="G1180" s="15">
        <v>0</v>
      </c>
      <c r="H1180" s="15">
        <v>0</v>
      </c>
      <c r="I1180" s="15">
        <v>0</v>
      </c>
      <c r="J1180" s="15">
        <v>0</v>
      </c>
      <c r="K1180" s="15">
        <v>2.4</v>
      </c>
      <c r="O1180" s="15">
        <f t="shared" si="18"/>
        <v>11.200000000000001</v>
      </c>
      <c r="P1180" t="s">
        <v>36</v>
      </c>
      <c r="Q1180" t="s">
        <v>37</v>
      </c>
      <c r="R1180" t="s">
        <v>82</v>
      </c>
      <c r="S1180" t="s">
        <v>275</v>
      </c>
      <c r="T1180" t="s">
        <v>371</v>
      </c>
      <c r="U1180" t="s">
        <v>377</v>
      </c>
      <c r="V1180" t="s">
        <v>420</v>
      </c>
    </row>
    <row r="1181" spans="1:22" x14ac:dyDescent="0.2">
      <c r="A1181" s="14" t="s">
        <v>376</v>
      </c>
      <c r="B1181" s="14" t="s">
        <v>64</v>
      </c>
      <c r="C1181" s="15">
        <v>0</v>
      </c>
      <c r="D1181" s="15">
        <v>1.58</v>
      </c>
      <c r="E1181" s="15">
        <v>2.8</v>
      </c>
      <c r="F1181" s="15">
        <v>0</v>
      </c>
      <c r="G1181" s="15">
        <v>0</v>
      </c>
      <c r="H1181" s="15">
        <v>0</v>
      </c>
      <c r="I1181" s="15">
        <v>0</v>
      </c>
      <c r="J1181" s="15">
        <v>0</v>
      </c>
      <c r="K1181" s="15">
        <v>3.6</v>
      </c>
      <c r="O1181" s="15">
        <f t="shared" si="18"/>
        <v>7.98</v>
      </c>
      <c r="P1181" t="s">
        <v>48</v>
      </c>
      <c r="Q1181" t="s">
        <v>65</v>
      </c>
      <c r="R1181" t="s">
        <v>82</v>
      </c>
      <c r="S1181" t="s">
        <v>275</v>
      </c>
      <c r="T1181" t="s">
        <v>371</v>
      </c>
      <c r="U1181" t="s">
        <v>377</v>
      </c>
      <c r="V1181" t="s">
        <v>420</v>
      </c>
    </row>
    <row r="1182" spans="1:22" x14ac:dyDescent="0.2">
      <c r="A1182" s="14" t="s">
        <v>376</v>
      </c>
      <c r="B1182" s="14" t="s">
        <v>66</v>
      </c>
      <c r="C1182" s="15">
        <v>0</v>
      </c>
      <c r="D1182" s="15">
        <v>1.58</v>
      </c>
      <c r="E1182" s="15">
        <v>12</v>
      </c>
      <c r="F1182" s="15">
        <v>0</v>
      </c>
      <c r="G1182" s="15">
        <v>0</v>
      </c>
      <c r="H1182" s="15">
        <v>0</v>
      </c>
      <c r="I1182" s="15">
        <v>0</v>
      </c>
      <c r="J1182" s="15">
        <v>0</v>
      </c>
      <c r="K1182" s="15">
        <v>3.6</v>
      </c>
      <c r="O1182" s="15">
        <f t="shared" si="18"/>
        <v>17.18</v>
      </c>
      <c r="P1182" t="s">
        <v>48</v>
      </c>
      <c r="Q1182" t="s">
        <v>67</v>
      </c>
      <c r="R1182" t="s">
        <v>82</v>
      </c>
      <c r="S1182" t="s">
        <v>275</v>
      </c>
      <c r="T1182" t="s">
        <v>371</v>
      </c>
      <c r="U1182" t="s">
        <v>377</v>
      </c>
      <c r="V1182" t="s">
        <v>420</v>
      </c>
    </row>
    <row r="1183" spans="1:22" x14ac:dyDescent="0.2">
      <c r="A1183" s="14" t="s">
        <v>376</v>
      </c>
      <c r="B1183" s="14" t="s">
        <v>68</v>
      </c>
      <c r="C1183" s="15">
        <v>0</v>
      </c>
      <c r="D1183" s="15">
        <v>1.9750000000000001</v>
      </c>
      <c r="E1183" s="15">
        <v>19.2</v>
      </c>
      <c r="F1183" s="15">
        <v>0</v>
      </c>
      <c r="G1183" s="15">
        <v>0</v>
      </c>
      <c r="H1183" s="15">
        <v>0</v>
      </c>
      <c r="I1183" s="15">
        <v>0</v>
      </c>
      <c r="J1183" s="15">
        <v>0</v>
      </c>
      <c r="K1183" s="15">
        <v>1.2</v>
      </c>
      <c r="O1183" s="15">
        <f t="shared" si="18"/>
        <v>22.375</v>
      </c>
      <c r="P1183" t="s">
        <v>48</v>
      </c>
      <c r="Q1183" t="s">
        <v>69</v>
      </c>
      <c r="R1183" t="s">
        <v>82</v>
      </c>
      <c r="S1183" t="s">
        <v>275</v>
      </c>
      <c r="T1183" t="s">
        <v>371</v>
      </c>
      <c r="U1183" t="s">
        <v>377</v>
      </c>
      <c r="V1183" t="s">
        <v>420</v>
      </c>
    </row>
    <row r="1184" spans="1:22" x14ac:dyDescent="0.2">
      <c r="A1184" s="14" t="s">
        <v>376</v>
      </c>
      <c r="B1184" s="14" t="s">
        <v>70</v>
      </c>
      <c r="C1184" s="15">
        <v>16.918386999999999</v>
      </c>
      <c r="D1184" s="15">
        <v>-15.8</v>
      </c>
      <c r="E1184" s="15">
        <v>0.12641199999998332</v>
      </c>
      <c r="F1184" s="15">
        <v>0</v>
      </c>
      <c r="G1184" s="15">
        <v>0</v>
      </c>
      <c r="H1184" s="15">
        <v>0</v>
      </c>
      <c r="I1184" s="15">
        <v>175.2</v>
      </c>
      <c r="J1184" s="15">
        <v>3.1253299999999999</v>
      </c>
      <c r="K1184" s="15">
        <v>-174.713493</v>
      </c>
      <c r="O1184" s="15">
        <f t="shared" si="18"/>
        <v>4.856635999999952</v>
      </c>
      <c r="P1184" t="s">
        <v>71</v>
      </c>
      <c r="Q1184" t="s">
        <v>72</v>
      </c>
      <c r="R1184" t="s">
        <v>82</v>
      </c>
      <c r="S1184" t="s">
        <v>275</v>
      </c>
      <c r="T1184" t="s">
        <v>371</v>
      </c>
      <c r="U1184" t="s">
        <v>377</v>
      </c>
      <c r="V1184" t="s">
        <v>71</v>
      </c>
    </row>
    <row r="1185" spans="1:22" x14ac:dyDescent="0.2">
      <c r="A1185" s="14" t="s">
        <v>376</v>
      </c>
      <c r="B1185" s="14" t="s">
        <v>259</v>
      </c>
      <c r="C1185" s="15">
        <v>0</v>
      </c>
      <c r="D1185" s="15">
        <v>0</v>
      </c>
      <c r="E1185" s="15">
        <v>0</v>
      </c>
      <c r="F1185" s="15">
        <v>0</v>
      </c>
      <c r="G1185" s="15">
        <v>4.2059999999999995</v>
      </c>
      <c r="H1185" s="15">
        <v>0.31</v>
      </c>
      <c r="I1185" s="15">
        <v>2.7995999999999999</v>
      </c>
      <c r="J1185" s="15">
        <v>0</v>
      </c>
      <c r="K1185" s="15">
        <v>0</v>
      </c>
      <c r="O1185" s="15">
        <f t="shared" si="18"/>
        <v>7.315599999999999</v>
      </c>
      <c r="P1185" t="s">
        <v>71</v>
      </c>
      <c r="Q1185" t="s">
        <v>260</v>
      </c>
      <c r="R1185" t="s">
        <v>82</v>
      </c>
      <c r="S1185" t="s">
        <v>275</v>
      </c>
      <c r="T1185" t="s">
        <v>371</v>
      </c>
      <c r="U1185" t="s">
        <v>377</v>
      </c>
      <c r="V1185" t="s">
        <v>71</v>
      </c>
    </row>
    <row r="1186" spans="1:22" x14ac:dyDescent="0.2">
      <c r="A1186" s="14" t="s">
        <v>376</v>
      </c>
      <c r="B1186" s="14" t="s">
        <v>38</v>
      </c>
      <c r="C1186" s="15">
        <v>0</v>
      </c>
      <c r="D1186" s="15">
        <v>2.37</v>
      </c>
      <c r="E1186" s="15">
        <v>0</v>
      </c>
      <c r="F1186" s="15">
        <v>0</v>
      </c>
      <c r="G1186" s="15">
        <v>0</v>
      </c>
      <c r="H1186" s="15">
        <v>0</v>
      </c>
      <c r="I1186" s="15">
        <v>0</v>
      </c>
      <c r="J1186" s="15">
        <v>0</v>
      </c>
      <c r="K1186" s="15">
        <v>0</v>
      </c>
      <c r="O1186" s="15">
        <f t="shared" si="18"/>
        <v>2.37</v>
      </c>
      <c r="P1186" t="s">
        <v>39</v>
      </c>
      <c r="Q1186" t="s">
        <v>40</v>
      </c>
      <c r="R1186" t="s">
        <v>82</v>
      </c>
      <c r="S1186" t="s">
        <v>275</v>
      </c>
      <c r="T1186" t="s">
        <v>371</v>
      </c>
      <c r="U1186" t="s">
        <v>377</v>
      </c>
      <c r="V1186" t="s">
        <v>421</v>
      </c>
    </row>
    <row r="1187" spans="1:22" x14ac:dyDescent="0.2">
      <c r="A1187" s="14" t="s">
        <v>376</v>
      </c>
      <c r="B1187" s="14" t="s">
        <v>73</v>
      </c>
      <c r="C1187" s="15">
        <v>0</v>
      </c>
      <c r="D1187" s="15">
        <v>0</v>
      </c>
      <c r="E1187" s="15">
        <v>4.8</v>
      </c>
      <c r="F1187" s="15">
        <v>0</v>
      </c>
      <c r="G1187" s="15">
        <v>0</v>
      </c>
      <c r="H1187" s="15">
        <v>0</v>
      </c>
      <c r="I1187" s="15">
        <v>0</v>
      </c>
      <c r="J1187" s="15">
        <v>0</v>
      </c>
      <c r="K1187" s="15">
        <v>0</v>
      </c>
      <c r="O1187" s="15">
        <f t="shared" si="18"/>
        <v>4.8</v>
      </c>
      <c r="P1187" t="s">
        <v>42</v>
      </c>
      <c r="Q1187" t="s">
        <v>74</v>
      </c>
      <c r="R1187" t="s">
        <v>82</v>
      </c>
      <c r="S1187" t="s">
        <v>275</v>
      </c>
      <c r="T1187" t="s">
        <v>371</v>
      </c>
      <c r="U1187" t="s">
        <v>377</v>
      </c>
      <c r="V1187" t="s">
        <v>421</v>
      </c>
    </row>
    <row r="1188" spans="1:22" x14ac:dyDescent="0.2">
      <c r="A1188" s="14" t="s">
        <v>376</v>
      </c>
      <c r="B1188" s="14" t="s">
        <v>75</v>
      </c>
      <c r="C1188" s="15">
        <v>0</v>
      </c>
      <c r="D1188" s="15">
        <v>0</v>
      </c>
      <c r="E1188" s="15">
        <v>0</v>
      </c>
      <c r="F1188" s="15">
        <v>0</v>
      </c>
      <c r="G1188" s="15">
        <v>0</v>
      </c>
      <c r="H1188" s="15">
        <v>0</v>
      </c>
      <c r="I1188" s="15">
        <v>20.399999999999999</v>
      </c>
      <c r="J1188" s="15">
        <v>0</v>
      </c>
      <c r="K1188" s="15">
        <v>122.4</v>
      </c>
      <c r="O1188" s="15">
        <f t="shared" si="18"/>
        <v>142.80000000000001</v>
      </c>
      <c r="P1188" t="s">
        <v>39</v>
      </c>
      <c r="Q1188" t="s">
        <v>76</v>
      </c>
      <c r="R1188" t="s">
        <v>82</v>
      </c>
      <c r="S1188" t="s">
        <v>275</v>
      </c>
      <c r="T1188" t="s">
        <v>371</v>
      </c>
      <c r="U1188" t="s">
        <v>377</v>
      </c>
      <c r="V1188" t="s">
        <v>421</v>
      </c>
    </row>
    <row r="1189" spans="1:22" x14ac:dyDescent="0.2">
      <c r="A1189" s="14" t="s">
        <v>378</v>
      </c>
      <c r="B1189" s="14" t="s">
        <v>35</v>
      </c>
      <c r="C1189" s="15">
        <v>0</v>
      </c>
      <c r="D1189" s="15">
        <v>0</v>
      </c>
      <c r="E1189" s="15">
        <v>0</v>
      </c>
      <c r="F1189" s="15">
        <v>15.457659</v>
      </c>
      <c r="G1189" s="15">
        <v>0</v>
      </c>
      <c r="H1189" s="15">
        <v>10.315</v>
      </c>
      <c r="I1189" s="15">
        <v>0</v>
      </c>
      <c r="J1189" s="15">
        <v>0</v>
      </c>
      <c r="K1189" s="15">
        <v>0</v>
      </c>
      <c r="O1189" s="15">
        <f t="shared" si="18"/>
        <v>25.772658999999997</v>
      </c>
      <c r="P1189" t="s">
        <v>36</v>
      </c>
      <c r="Q1189" t="s">
        <v>37</v>
      </c>
      <c r="R1189" t="s">
        <v>29</v>
      </c>
      <c r="S1189" t="s">
        <v>275</v>
      </c>
      <c r="T1189" t="s">
        <v>371</v>
      </c>
      <c r="U1189" t="s">
        <v>379</v>
      </c>
      <c r="V1189" t="s">
        <v>420</v>
      </c>
    </row>
    <row r="1190" spans="1:22" x14ac:dyDescent="0.2">
      <c r="A1190" s="14" t="s">
        <v>378</v>
      </c>
      <c r="B1190" s="14" t="s">
        <v>268</v>
      </c>
      <c r="C1190" s="15">
        <v>0.2</v>
      </c>
      <c r="D1190" s="15">
        <v>0</v>
      </c>
      <c r="E1190" s="15">
        <v>0</v>
      </c>
      <c r="F1190" s="15">
        <v>0</v>
      </c>
      <c r="G1190" s="15">
        <v>0</v>
      </c>
      <c r="H1190" s="15">
        <v>0</v>
      </c>
      <c r="I1190" s="15">
        <v>0</v>
      </c>
      <c r="J1190" s="15">
        <v>0</v>
      </c>
      <c r="K1190" s="15">
        <v>0</v>
      </c>
      <c r="O1190" s="15">
        <f t="shared" si="18"/>
        <v>0.2</v>
      </c>
      <c r="P1190" t="s">
        <v>48</v>
      </c>
      <c r="Q1190" t="s">
        <v>65</v>
      </c>
      <c r="R1190" t="s">
        <v>29</v>
      </c>
      <c r="S1190" t="s">
        <v>275</v>
      </c>
      <c r="T1190" t="s">
        <v>371</v>
      </c>
      <c r="U1190" t="s">
        <v>379</v>
      </c>
      <c r="V1190" t="s">
        <v>420</v>
      </c>
    </row>
    <row r="1191" spans="1:22" x14ac:dyDescent="0.2">
      <c r="A1191" s="14" t="s">
        <v>378</v>
      </c>
      <c r="B1191" s="14" t="s">
        <v>70</v>
      </c>
      <c r="C1191" s="15">
        <v>0</v>
      </c>
      <c r="D1191" s="15">
        <v>0</v>
      </c>
      <c r="E1191" s="15">
        <v>31.751999999999999</v>
      </c>
      <c r="F1191" s="15">
        <v>0</v>
      </c>
      <c r="G1191" s="15">
        <v>0</v>
      </c>
      <c r="H1191" s="15">
        <v>0</v>
      </c>
      <c r="I1191" s="15">
        <v>0</v>
      </c>
      <c r="J1191" s="15">
        <v>0</v>
      </c>
      <c r="K1191" s="15">
        <v>0</v>
      </c>
      <c r="O1191" s="15">
        <f t="shared" si="18"/>
        <v>31.751999999999999</v>
      </c>
      <c r="P1191" t="s">
        <v>71</v>
      </c>
      <c r="Q1191" t="s">
        <v>72</v>
      </c>
      <c r="R1191" t="s">
        <v>29</v>
      </c>
      <c r="S1191" t="s">
        <v>275</v>
      </c>
      <c r="T1191" t="s">
        <v>371</v>
      </c>
      <c r="U1191" t="s">
        <v>379</v>
      </c>
      <c r="V1191" t="s">
        <v>71</v>
      </c>
    </row>
    <row r="1192" spans="1:22" x14ac:dyDescent="0.2">
      <c r="A1192" s="14" t="s">
        <v>378</v>
      </c>
      <c r="B1192" s="14" t="s">
        <v>259</v>
      </c>
      <c r="C1192" s="15">
        <v>0</v>
      </c>
      <c r="D1192" s="15">
        <v>0</v>
      </c>
      <c r="E1192" s="15">
        <v>0</v>
      </c>
      <c r="F1192" s="15">
        <v>0</v>
      </c>
      <c r="G1192" s="15">
        <v>0</v>
      </c>
      <c r="H1192" s="15">
        <v>0</v>
      </c>
      <c r="I1192" s="15">
        <v>0</v>
      </c>
      <c r="J1192" s="15">
        <v>0.31225000000000003</v>
      </c>
      <c r="K1192" s="15">
        <v>0</v>
      </c>
      <c r="O1192" s="15">
        <f t="shared" si="18"/>
        <v>0.31225000000000003</v>
      </c>
      <c r="P1192" t="s">
        <v>71</v>
      </c>
      <c r="Q1192" t="s">
        <v>260</v>
      </c>
      <c r="R1192" t="s">
        <v>29</v>
      </c>
      <c r="S1192" t="s">
        <v>275</v>
      </c>
      <c r="T1192" t="s">
        <v>371</v>
      </c>
      <c r="U1192" t="s">
        <v>379</v>
      </c>
      <c r="V1192" t="s">
        <v>71</v>
      </c>
    </row>
    <row r="1193" spans="1:22" x14ac:dyDescent="0.2">
      <c r="A1193" s="14" t="s">
        <v>380</v>
      </c>
      <c r="B1193" s="14" t="s">
        <v>47</v>
      </c>
      <c r="C1193" s="15">
        <v>0.13</v>
      </c>
      <c r="D1193" s="15">
        <v>0</v>
      </c>
      <c r="E1193" s="15">
        <v>17.075199999999999</v>
      </c>
      <c r="F1193" s="15">
        <v>0</v>
      </c>
      <c r="G1193" s="15">
        <v>2.6880000000000002</v>
      </c>
      <c r="H1193" s="15">
        <v>26.1</v>
      </c>
      <c r="I1193" s="15">
        <v>0</v>
      </c>
      <c r="J1193" s="15">
        <v>17.685950000000002</v>
      </c>
      <c r="K1193" s="15">
        <v>7.8E-2</v>
      </c>
      <c r="O1193" s="15">
        <f t="shared" si="18"/>
        <v>63.75715000000001</v>
      </c>
      <c r="P1193" t="s">
        <v>48</v>
      </c>
      <c r="Q1193" t="s">
        <v>49</v>
      </c>
      <c r="R1193" t="s">
        <v>82</v>
      </c>
      <c r="S1193" t="s">
        <v>275</v>
      </c>
      <c r="T1193" t="s">
        <v>371</v>
      </c>
      <c r="U1193" t="s">
        <v>381</v>
      </c>
      <c r="V1193" t="s">
        <v>419</v>
      </c>
    </row>
    <row r="1194" spans="1:22" x14ac:dyDescent="0.2">
      <c r="A1194" s="14" t="s">
        <v>380</v>
      </c>
      <c r="B1194" s="14" t="s">
        <v>108</v>
      </c>
      <c r="C1194" s="15">
        <v>0.23599999999999999</v>
      </c>
      <c r="D1194" s="15">
        <v>0.1</v>
      </c>
      <c r="E1194" s="15">
        <v>0.79</v>
      </c>
      <c r="F1194" s="15">
        <v>0.49</v>
      </c>
      <c r="G1194" s="15">
        <v>0.1</v>
      </c>
      <c r="H1194" s="15">
        <v>0.315</v>
      </c>
      <c r="I1194" s="15">
        <v>0.154</v>
      </c>
      <c r="J1194" s="15">
        <v>0</v>
      </c>
      <c r="K1194" s="15">
        <v>0</v>
      </c>
      <c r="O1194" s="15">
        <f t="shared" si="18"/>
        <v>2.1850000000000001</v>
      </c>
      <c r="P1194" t="s">
        <v>48</v>
      </c>
      <c r="Q1194" t="s">
        <v>49</v>
      </c>
      <c r="R1194" t="s">
        <v>82</v>
      </c>
      <c r="S1194" t="s">
        <v>275</v>
      </c>
      <c r="T1194" t="s">
        <v>371</v>
      </c>
      <c r="U1194" t="s">
        <v>381</v>
      </c>
      <c r="V1194" t="s">
        <v>419</v>
      </c>
    </row>
    <row r="1195" spans="1:22" x14ac:dyDescent="0.2">
      <c r="A1195" s="14" t="s">
        <v>380</v>
      </c>
      <c r="B1195" s="14" t="s">
        <v>204</v>
      </c>
      <c r="C1195" s="15">
        <v>0.10100000000000001</v>
      </c>
      <c r="D1195" s="15">
        <v>4.2000000000000003E-2</v>
      </c>
      <c r="E1195" s="15">
        <v>5.3999999999999999E-2</v>
      </c>
      <c r="F1195" s="15">
        <v>5.3999999999999999E-2</v>
      </c>
      <c r="G1195" s="15">
        <v>0.26350000000000001</v>
      </c>
      <c r="H1195" s="15">
        <v>0.17299999999999999</v>
      </c>
      <c r="I1195" s="15">
        <v>0</v>
      </c>
      <c r="J1195" s="15">
        <v>0</v>
      </c>
      <c r="K1195" s="15">
        <v>0.31</v>
      </c>
      <c r="O1195" s="15">
        <f t="shared" si="18"/>
        <v>0.99750000000000005</v>
      </c>
      <c r="P1195" t="s">
        <v>48</v>
      </c>
      <c r="Q1195" t="s">
        <v>49</v>
      </c>
      <c r="R1195" t="s">
        <v>82</v>
      </c>
      <c r="S1195" t="s">
        <v>275</v>
      </c>
      <c r="T1195" t="s">
        <v>371</v>
      </c>
      <c r="U1195" t="s">
        <v>381</v>
      </c>
      <c r="V1195" t="s">
        <v>419</v>
      </c>
    </row>
    <row r="1196" spans="1:22" x14ac:dyDescent="0.2">
      <c r="A1196" s="14" t="s">
        <v>380</v>
      </c>
      <c r="B1196" s="14" t="s">
        <v>109</v>
      </c>
      <c r="C1196" s="15">
        <v>8.5000000000000006E-2</v>
      </c>
      <c r="D1196" s="15">
        <v>0.02</v>
      </c>
      <c r="E1196" s="15">
        <v>0.32400000000000001</v>
      </c>
      <c r="F1196" s="15">
        <v>0</v>
      </c>
      <c r="G1196" s="15">
        <v>1.1100000000000001</v>
      </c>
      <c r="H1196" s="15">
        <v>0</v>
      </c>
      <c r="I1196" s="15">
        <v>0.47799999999999998</v>
      </c>
      <c r="J1196" s="15">
        <v>0.3</v>
      </c>
      <c r="K1196" s="15">
        <v>0</v>
      </c>
      <c r="O1196" s="15">
        <f t="shared" si="18"/>
        <v>2.3170000000000002</v>
      </c>
      <c r="P1196" t="s">
        <v>48</v>
      </c>
      <c r="Q1196" t="s">
        <v>49</v>
      </c>
      <c r="R1196" t="s">
        <v>82</v>
      </c>
      <c r="S1196" t="s">
        <v>275</v>
      </c>
      <c r="T1196" t="s">
        <v>371</v>
      </c>
      <c r="U1196" t="s">
        <v>381</v>
      </c>
      <c r="V1196" t="s">
        <v>419</v>
      </c>
    </row>
    <row r="1197" spans="1:22" x14ac:dyDescent="0.2">
      <c r="A1197" s="14" t="s">
        <v>380</v>
      </c>
      <c r="B1197" s="14" t="s">
        <v>110</v>
      </c>
      <c r="C1197" s="15">
        <v>0.64900000000000002</v>
      </c>
      <c r="D1197" s="15">
        <v>0</v>
      </c>
      <c r="E1197" s="15">
        <v>7.0000000000000007E-2</v>
      </c>
      <c r="F1197" s="15">
        <v>0.17849999999999999</v>
      </c>
      <c r="G1197" s="15">
        <v>1.3080000000000001</v>
      </c>
      <c r="H1197" s="15">
        <v>0</v>
      </c>
      <c r="I1197" s="15">
        <v>0</v>
      </c>
      <c r="J1197" s="15">
        <v>0.161</v>
      </c>
      <c r="K1197" s="15">
        <v>0</v>
      </c>
      <c r="O1197" s="15">
        <f t="shared" si="18"/>
        <v>2.3665000000000003</v>
      </c>
      <c r="P1197" t="s">
        <v>48</v>
      </c>
      <c r="Q1197" t="s">
        <v>49</v>
      </c>
      <c r="R1197" t="s">
        <v>82</v>
      </c>
      <c r="S1197" t="s">
        <v>275</v>
      </c>
      <c r="T1197" t="s">
        <v>371</v>
      </c>
      <c r="U1197" t="s">
        <v>381</v>
      </c>
      <c r="V1197" t="s">
        <v>419</v>
      </c>
    </row>
    <row r="1198" spans="1:22" x14ac:dyDescent="0.2">
      <c r="A1198" s="14" t="s">
        <v>380</v>
      </c>
      <c r="B1198" s="14" t="s">
        <v>206</v>
      </c>
      <c r="C1198" s="15">
        <v>0</v>
      </c>
      <c r="D1198" s="15">
        <v>0</v>
      </c>
      <c r="E1198" s="15">
        <v>0</v>
      </c>
      <c r="F1198" s="15">
        <v>0</v>
      </c>
      <c r="G1198" s="15">
        <v>0</v>
      </c>
      <c r="H1198" s="15">
        <v>1.36317</v>
      </c>
      <c r="I1198" s="15">
        <v>0.28891499999999998</v>
      </c>
      <c r="J1198" s="15">
        <v>0</v>
      </c>
      <c r="K1198" s="15">
        <v>0.42120000000000002</v>
      </c>
      <c r="O1198" s="15">
        <f t="shared" si="18"/>
        <v>2.0732850000000003</v>
      </c>
      <c r="P1198" t="s">
        <v>48</v>
      </c>
      <c r="Q1198" t="s">
        <v>52</v>
      </c>
      <c r="R1198" t="s">
        <v>82</v>
      </c>
      <c r="S1198" t="s">
        <v>275</v>
      </c>
      <c r="T1198" t="s">
        <v>371</v>
      </c>
      <c r="U1198" t="s">
        <v>381</v>
      </c>
      <c r="V1198" t="s">
        <v>419</v>
      </c>
    </row>
    <row r="1199" spans="1:22" x14ac:dyDescent="0.2">
      <c r="A1199" s="14" t="s">
        <v>380</v>
      </c>
      <c r="B1199" s="14" t="s">
        <v>173</v>
      </c>
      <c r="C1199" s="15">
        <v>2.9904000000000002</v>
      </c>
      <c r="D1199" s="15">
        <v>0.108</v>
      </c>
      <c r="E1199" s="15">
        <v>2.1837</v>
      </c>
      <c r="F1199" s="15">
        <v>0.3392</v>
      </c>
      <c r="G1199" s="15">
        <v>0.33800000000000002</v>
      </c>
      <c r="H1199" s="15">
        <v>0.89883999999999997</v>
      </c>
      <c r="I1199" s="15">
        <v>0.23519999999999999</v>
      </c>
      <c r="J1199" s="15">
        <v>0.5726</v>
      </c>
      <c r="K1199" s="15">
        <v>0.28499999999999998</v>
      </c>
      <c r="O1199" s="15">
        <f t="shared" si="18"/>
        <v>7.9509399999999992</v>
      </c>
      <c r="P1199" t="s">
        <v>48</v>
      </c>
      <c r="Q1199" t="s">
        <v>52</v>
      </c>
      <c r="R1199" t="s">
        <v>82</v>
      </c>
      <c r="S1199" t="s">
        <v>275</v>
      </c>
      <c r="T1199" t="s">
        <v>371</v>
      </c>
      <c r="U1199" t="s">
        <v>381</v>
      </c>
      <c r="V1199" t="s">
        <v>419</v>
      </c>
    </row>
    <row r="1200" spans="1:22" x14ac:dyDescent="0.2">
      <c r="A1200" s="14" t="s">
        <v>380</v>
      </c>
      <c r="B1200" s="14" t="s">
        <v>207</v>
      </c>
      <c r="C1200" s="15">
        <v>0</v>
      </c>
      <c r="D1200" s="15">
        <v>0.56799999999999995</v>
      </c>
      <c r="E1200" s="15">
        <v>0</v>
      </c>
      <c r="F1200" s="15">
        <v>3.819</v>
      </c>
      <c r="G1200" s="15">
        <v>0.48</v>
      </c>
      <c r="H1200" s="15">
        <v>0.34799999999999998</v>
      </c>
      <c r="I1200" s="15">
        <v>0.05</v>
      </c>
      <c r="J1200" s="15">
        <v>0</v>
      </c>
      <c r="K1200" s="15">
        <v>0</v>
      </c>
      <c r="O1200" s="15">
        <f t="shared" si="18"/>
        <v>5.2649999999999988</v>
      </c>
      <c r="P1200" t="s">
        <v>48</v>
      </c>
      <c r="Q1200" t="s">
        <v>52</v>
      </c>
      <c r="R1200" t="s">
        <v>82</v>
      </c>
      <c r="S1200" t="s">
        <v>275</v>
      </c>
      <c r="T1200" t="s">
        <v>371</v>
      </c>
      <c r="U1200" t="s">
        <v>381</v>
      </c>
      <c r="V1200" t="s">
        <v>419</v>
      </c>
    </row>
    <row r="1201" spans="1:22" x14ac:dyDescent="0.2">
      <c r="A1201" s="14" t="s">
        <v>380</v>
      </c>
      <c r="B1201" s="14" t="s">
        <v>51</v>
      </c>
      <c r="C1201" s="15">
        <v>0</v>
      </c>
      <c r="D1201" s="15">
        <v>0</v>
      </c>
      <c r="E1201" s="15">
        <v>8.5375999999999994</v>
      </c>
      <c r="F1201" s="15">
        <v>126.5</v>
      </c>
      <c r="G1201" s="15">
        <v>0</v>
      </c>
      <c r="H1201" s="15">
        <v>10.5</v>
      </c>
      <c r="I1201" s="15">
        <v>0</v>
      </c>
      <c r="J1201" s="15">
        <v>0</v>
      </c>
      <c r="K1201" s="15">
        <v>0</v>
      </c>
      <c r="O1201" s="15">
        <f t="shared" si="18"/>
        <v>145.5376</v>
      </c>
      <c r="P1201" t="s">
        <v>48</v>
      </c>
      <c r="Q1201" t="s">
        <v>52</v>
      </c>
      <c r="R1201" t="s">
        <v>82</v>
      </c>
      <c r="S1201" t="s">
        <v>275</v>
      </c>
      <c r="T1201" t="s">
        <v>371</v>
      </c>
      <c r="U1201" t="s">
        <v>381</v>
      </c>
      <c r="V1201" t="s">
        <v>419</v>
      </c>
    </row>
    <row r="1202" spans="1:22" x14ac:dyDescent="0.2">
      <c r="A1202" s="14" t="s">
        <v>380</v>
      </c>
      <c r="B1202" s="14" t="s">
        <v>174</v>
      </c>
      <c r="C1202" s="15">
        <v>0</v>
      </c>
      <c r="D1202" s="15">
        <v>0.46200000000000002</v>
      </c>
      <c r="E1202" s="15">
        <v>0.16500000000000001</v>
      </c>
      <c r="F1202" s="15">
        <v>0.52800000000000002</v>
      </c>
      <c r="G1202" s="15">
        <v>0.17299999999999999</v>
      </c>
      <c r="H1202" s="15">
        <v>8.9999999999999993E-3</v>
      </c>
      <c r="I1202" s="15">
        <v>1.5976999999999999</v>
      </c>
      <c r="J1202" s="15">
        <v>0.98750000000000004</v>
      </c>
      <c r="K1202" s="15">
        <v>0.16</v>
      </c>
      <c r="O1202" s="15">
        <f t="shared" si="18"/>
        <v>4.0822000000000003</v>
      </c>
      <c r="P1202" t="s">
        <v>48</v>
      </c>
      <c r="Q1202" t="s">
        <v>52</v>
      </c>
      <c r="R1202" t="s">
        <v>82</v>
      </c>
      <c r="S1202" t="s">
        <v>275</v>
      </c>
      <c r="T1202" t="s">
        <v>371</v>
      </c>
      <c r="U1202" t="s">
        <v>381</v>
      </c>
      <c r="V1202" t="s">
        <v>419</v>
      </c>
    </row>
    <row r="1203" spans="1:22" x14ac:dyDescent="0.2">
      <c r="A1203" s="14" t="s">
        <v>380</v>
      </c>
      <c r="B1203" s="14" t="s">
        <v>373</v>
      </c>
      <c r="C1203" s="15">
        <v>0</v>
      </c>
      <c r="D1203" s="15">
        <v>0</v>
      </c>
      <c r="E1203" s="15">
        <v>0</v>
      </c>
      <c r="F1203" s="15">
        <v>0</v>
      </c>
      <c r="G1203" s="15">
        <v>5.6000000000000001E-2</v>
      </c>
      <c r="H1203" s="15">
        <v>0</v>
      </c>
      <c r="I1203" s="15">
        <v>4.4999999999999998E-2</v>
      </c>
      <c r="J1203" s="15">
        <v>0.81399999999999995</v>
      </c>
      <c r="K1203" s="15">
        <v>1.044</v>
      </c>
      <c r="O1203" s="15">
        <f t="shared" si="18"/>
        <v>1.9590000000000001</v>
      </c>
      <c r="P1203" t="s">
        <v>48</v>
      </c>
      <c r="Q1203" t="s">
        <v>52</v>
      </c>
      <c r="R1203" t="s">
        <v>82</v>
      </c>
      <c r="S1203" t="s">
        <v>275</v>
      </c>
      <c r="T1203" t="s">
        <v>371</v>
      </c>
      <c r="U1203" t="s">
        <v>381</v>
      </c>
      <c r="V1203" t="s">
        <v>419</v>
      </c>
    </row>
    <row r="1204" spans="1:22" x14ac:dyDescent="0.2">
      <c r="A1204" s="14" t="s">
        <v>380</v>
      </c>
      <c r="B1204" s="14" t="s">
        <v>54</v>
      </c>
      <c r="C1204" s="15">
        <v>0</v>
      </c>
      <c r="D1204" s="15">
        <v>0</v>
      </c>
      <c r="E1204" s="15">
        <v>8.5375999999999994</v>
      </c>
      <c r="F1204" s="15">
        <v>0</v>
      </c>
      <c r="G1204" s="15">
        <v>0</v>
      </c>
      <c r="H1204" s="15">
        <v>0</v>
      </c>
      <c r="I1204" s="15">
        <v>0</v>
      </c>
      <c r="J1204" s="15">
        <v>0</v>
      </c>
      <c r="K1204" s="15">
        <v>0</v>
      </c>
      <c r="O1204" s="15">
        <f t="shared" si="18"/>
        <v>8.5375999999999994</v>
      </c>
      <c r="P1204" t="s">
        <v>48</v>
      </c>
      <c r="Q1204" t="s">
        <v>55</v>
      </c>
      <c r="R1204" t="s">
        <v>82</v>
      </c>
      <c r="S1204" t="s">
        <v>275</v>
      </c>
      <c r="T1204" t="s">
        <v>371</v>
      </c>
      <c r="U1204" t="s">
        <v>381</v>
      </c>
      <c r="V1204" t="s">
        <v>419</v>
      </c>
    </row>
    <row r="1205" spans="1:22" x14ac:dyDescent="0.2">
      <c r="A1205" s="14" t="s">
        <v>380</v>
      </c>
      <c r="B1205" s="14" t="s">
        <v>208</v>
      </c>
      <c r="C1205" s="15">
        <v>0</v>
      </c>
      <c r="D1205" s="15">
        <v>0</v>
      </c>
      <c r="E1205" s="15">
        <v>0</v>
      </c>
      <c r="F1205" s="15">
        <v>0</v>
      </c>
      <c r="G1205" s="15">
        <v>1.1626799999999999</v>
      </c>
      <c r="H1205" s="15">
        <v>0</v>
      </c>
      <c r="I1205" s="15">
        <v>0</v>
      </c>
      <c r="J1205" s="15">
        <v>1.5429999999999999</v>
      </c>
      <c r="K1205" s="15">
        <v>0</v>
      </c>
      <c r="O1205" s="15">
        <f t="shared" si="18"/>
        <v>2.7056800000000001</v>
      </c>
      <c r="P1205" t="s">
        <v>48</v>
      </c>
      <c r="Q1205" t="s">
        <v>55</v>
      </c>
      <c r="R1205" t="s">
        <v>82</v>
      </c>
      <c r="S1205" t="s">
        <v>275</v>
      </c>
      <c r="T1205" t="s">
        <v>371</v>
      </c>
      <c r="U1205" t="s">
        <v>381</v>
      </c>
      <c r="V1205" t="s">
        <v>419</v>
      </c>
    </row>
    <row r="1206" spans="1:22" x14ac:dyDescent="0.2">
      <c r="A1206" s="14" t="s">
        <v>380</v>
      </c>
      <c r="B1206" s="14" t="s">
        <v>209</v>
      </c>
      <c r="C1206" s="15">
        <v>0</v>
      </c>
      <c r="D1206" s="15">
        <v>0.4</v>
      </c>
      <c r="E1206" s="15">
        <v>0</v>
      </c>
      <c r="F1206" s="15">
        <v>0</v>
      </c>
      <c r="G1206" s="15">
        <v>0.59399999999999997</v>
      </c>
      <c r="H1206" s="15">
        <v>0.40200000000000002</v>
      </c>
      <c r="I1206" s="15">
        <v>0</v>
      </c>
      <c r="J1206" s="15">
        <v>0.56399999999999995</v>
      </c>
      <c r="K1206" s="15">
        <v>6.5000000000000002E-2</v>
      </c>
      <c r="O1206" s="15">
        <f t="shared" si="18"/>
        <v>2.0249999999999999</v>
      </c>
      <c r="P1206" t="s">
        <v>48</v>
      </c>
      <c r="Q1206" t="s">
        <v>55</v>
      </c>
      <c r="R1206" t="s">
        <v>82</v>
      </c>
      <c r="S1206" t="s">
        <v>275</v>
      </c>
      <c r="T1206" t="s">
        <v>371</v>
      </c>
      <c r="U1206" t="s">
        <v>381</v>
      </c>
      <c r="V1206" t="s">
        <v>419</v>
      </c>
    </row>
    <row r="1207" spans="1:22" x14ac:dyDescent="0.2">
      <c r="A1207" s="14" t="s">
        <v>380</v>
      </c>
      <c r="B1207" s="14" t="s">
        <v>210</v>
      </c>
      <c r="C1207" s="15">
        <v>0.192</v>
      </c>
      <c r="D1207" s="15">
        <v>0</v>
      </c>
      <c r="E1207" s="15">
        <v>0.23599999999999999</v>
      </c>
      <c r="F1207" s="15">
        <v>0</v>
      </c>
      <c r="G1207" s="15">
        <v>0.314</v>
      </c>
      <c r="H1207" s="15">
        <v>0.18</v>
      </c>
      <c r="I1207" s="15">
        <v>0</v>
      </c>
      <c r="J1207" s="15">
        <v>8.6999999999999994E-2</v>
      </c>
      <c r="K1207" s="15">
        <v>8.5000000000000006E-2</v>
      </c>
      <c r="O1207" s="15">
        <f t="shared" si="18"/>
        <v>1.0939999999999999</v>
      </c>
      <c r="P1207" t="s">
        <v>48</v>
      </c>
      <c r="Q1207" t="s">
        <v>55</v>
      </c>
      <c r="R1207" t="s">
        <v>82</v>
      </c>
      <c r="S1207" t="s">
        <v>275</v>
      </c>
      <c r="T1207" t="s">
        <v>371</v>
      </c>
      <c r="U1207" t="s">
        <v>381</v>
      </c>
      <c r="V1207" t="s">
        <v>419</v>
      </c>
    </row>
    <row r="1208" spans="1:22" x14ac:dyDescent="0.2">
      <c r="A1208" s="14" t="s">
        <v>380</v>
      </c>
      <c r="B1208" s="14" t="s">
        <v>211</v>
      </c>
      <c r="C1208" s="15">
        <v>0</v>
      </c>
      <c r="D1208" s="15">
        <v>0</v>
      </c>
      <c r="E1208" s="15">
        <v>0.37559999999999999</v>
      </c>
      <c r="F1208" s="15">
        <v>0</v>
      </c>
      <c r="G1208" s="15">
        <v>0</v>
      </c>
      <c r="H1208" s="15">
        <v>0</v>
      </c>
      <c r="I1208" s="15">
        <v>0</v>
      </c>
      <c r="J1208" s="15">
        <v>1.5</v>
      </c>
      <c r="K1208" s="15">
        <v>0</v>
      </c>
      <c r="O1208" s="15">
        <f t="shared" si="18"/>
        <v>1.8755999999999999</v>
      </c>
      <c r="P1208" t="s">
        <v>48</v>
      </c>
      <c r="Q1208" t="s">
        <v>55</v>
      </c>
      <c r="R1208" t="s">
        <v>82</v>
      </c>
      <c r="S1208" t="s">
        <v>275</v>
      </c>
      <c r="T1208" t="s">
        <v>371</v>
      </c>
      <c r="U1208" t="s">
        <v>381</v>
      </c>
      <c r="V1208" t="s">
        <v>419</v>
      </c>
    </row>
    <row r="1209" spans="1:22" x14ac:dyDescent="0.2">
      <c r="A1209" s="14" t="s">
        <v>380</v>
      </c>
      <c r="B1209" s="14" t="s">
        <v>212</v>
      </c>
      <c r="C1209" s="15">
        <v>0</v>
      </c>
      <c r="D1209" s="15">
        <v>0</v>
      </c>
      <c r="E1209" s="15">
        <v>0</v>
      </c>
      <c r="F1209" s="15">
        <v>0</v>
      </c>
      <c r="G1209" s="15">
        <v>0</v>
      </c>
      <c r="H1209" s="15">
        <v>0</v>
      </c>
      <c r="I1209" s="15">
        <v>0</v>
      </c>
      <c r="J1209" s="15">
        <v>1.8</v>
      </c>
      <c r="K1209" s="15">
        <v>0</v>
      </c>
      <c r="O1209" s="15">
        <f t="shared" si="18"/>
        <v>1.8</v>
      </c>
      <c r="P1209" t="s">
        <v>48</v>
      </c>
      <c r="Q1209" t="s">
        <v>55</v>
      </c>
      <c r="R1209" t="s">
        <v>82</v>
      </c>
      <c r="S1209" t="s">
        <v>275</v>
      </c>
      <c r="T1209" t="s">
        <v>371</v>
      </c>
      <c r="U1209" t="s">
        <v>381</v>
      </c>
      <c r="V1209" t="s">
        <v>419</v>
      </c>
    </row>
    <row r="1210" spans="1:22" x14ac:dyDescent="0.2">
      <c r="A1210" s="14" t="s">
        <v>380</v>
      </c>
      <c r="B1210" s="14" t="s">
        <v>213</v>
      </c>
      <c r="C1210" s="15">
        <v>0</v>
      </c>
      <c r="D1210" s="15">
        <v>0</v>
      </c>
      <c r="E1210" s="15">
        <v>0</v>
      </c>
      <c r="F1210" s="15">
        <v>0</v>
      </c>
      <c r="G1210" s="15">
        <v>0.14499999999999999</v>
      </c>
      <c r="H1210" s="15">
        <v>0</v>
      </c>
      <c r="I1210" s="15">
        <v>0</v>
      </c>
      <c r="J1210" s="15">
        <v>0</v>
      </c>
      <c r="K1210" s="15">
        <v>0</v>
      </c>
      <c r="O1210" s="15">
        <f t="shared" si="18"/>
        <v>0.14499999999999999</v>
      </c>
      <c r="P1210" t="s">
        <v>48</v>
      </c>
      <c r="Q1210" t="s">
        <v>55</v>
      </c>
      <c r="R1210" t="s">
        <v>82</v>
      </c>
      <c r="S1210" t="s">
        <v>275</v>
      </c>
      <c r="T1210" t="s">
        <v>371</v>
      </c>
      <c r="U1210" t="s">
        <v>381</v>
      </c>
      <c r="V1210" t="s">
        <v>419</v>
      </c>
    </row>
    <row r="1211" spans="1:22" x14ac:dyDescent="0.2">
      <c r="A1211" s="14" t="s">
        <v>380</v>
      </c>
      <c r="B1211" s="14" t="s">
        <v>214</v>
      </c>
      <c r="C1211" s="15">
        <v>0.183</v>
      </c>
      <c r="D1211" s="15">
        <v>0</v>
      </c>
      <c r="E1211" s="15">
        <v>0</v>
      </c>
      <c r="F1211" s="15">
        <v>1.3688</v>
      </c>
      <c r="G1211" s="15">
        <v>0</v>
      </c>
      <c r="H1211" s="15">
        <v>0.17199999999999999</v>
      </c>
      <c r="I1211" s="15">
        <v>0</v>
      </c>
      <c r="J1211" s="15">
        <v>0</v>
      </c>
      <c r="K1211" s="15">
        <v>0.75700000000000001</v>
      </c>
      <c r="O1211" s="15">
        <f t="shared" si="18"/>
        <v>2.4807999999999999</v>
      </c>
      <c r="P1211" t="s">
        <v>48</v>
      </c>
      <c r="Q1211" t="s">
        <v>55</v>
      </c>
      <c r="R1211" t="s">
        <v>82</v>
      </c>
      <c r="S1211" t="s">
        <v>275</v>
      </c>
      <c r="T1211" t="s">
        <v>371</v>
      </c>
      <c r="U1211" t="s">
        <v>381</v>
      </c>
      <c r="V1211" t="s">
        <v>419</v>
      </c>
    </row>
    <row r="1212" spans="1:22" x14ac:dyDescent="0.2">
      <c r="A1212" s="14" t="s">
        <v>380</v>
      </c>
      <c r="B1212" s="14" t="s">
        <v>56</v>
      </c>
      <c r="C1212" s="15">
        <v>0</v>
      </c>
      <c r="D1212" s="15">
        <v>0</v>
      </c>
      <c r="E1212" s="15">
        <v>46.825199999999995</v>
      </c>
      <c r="F1212" s="15">
        <v>0</v>
      </c>
      <c r="G1212" s="15">
        <v>0</v>
      </c>
      <c r="H1212" s="15">
        <v>0</v>
      </c>
      <c r="I1212" s="15">
        <v>0</v>
      </c>
      <c r="J1212" s="15">
        <v>0</v>
      </c>
      <c r="K1212" s="15">
        <v>0</v>
      </c>
      <c r="O1212" s="15">
        <f t="shared" si="18"/>
        <v>46.825199999999995</v>
      </c>
      <c r="P1212" t="s">
        <v>48</v>
      </c>
      <c r="Q1212" t="s">
        <v>57</v>
      </c>
      <c r="R1212" t="s">
        <v>82</v>
      </c>
      <c r="S1212" t="s">
        <v>275</v>
      </c>
      <c r="T1212" t="s">
        <v>371</v>
      </c>
      <c r="U1212" t="s">
        <v>381</v>
      </c>
      <c r="V1212" t="s">
        <v>419</v>
      </c>
    </row>
    <row r="1213" spans="1:22" x14ac:dyDescent="0.2">
      <c r="A1213" s="14" t="s">
        <v>380</v>
      </c>
      <c r="B1213" s="14" t="s">
        <v>239</v>
      </c>
      <c r="C1213" s="15">
        <v>0</v>
      </c>
      <c r="D1213" s="15">
        <v>0</v>
      </c>
      <c r="E1213" s="15">
        <v>0</v>
      </c>
      <c r="F1213" s="15">
        <v>0.34</v>
      </c>
      <c r="G1213" s="15">
        <v>0</v>
      </c>
      <c r="H1213" s="15">
        <v>0</v>
      </c>
      <c r="I1213" s="15">
        <v>0</v>
      </c>
      <c r="J1213" s="15">
        <v>0</v>
      </c>
      <c r="K1213" s="15">
        <v>0.24</v>
      </c>
      <c r="O1213" s="15">
        <f t="shared" si="18"/>
        <v>0.58000000000000007</v>
      </c>
      <c r="P1213" t="s">
        <v>27</v>
      </c>
      <c r="Q1213" t="s">
        <v>28</v>
      </c>
      <c r="R1213" t="s">
        <v>82</v>
      </c>
      <c r="S1213" t="s">
        <v>275</v>
      </c>
      <c r="T1213" t="s">
        <v>371</v>
      </c>
      <c r="U1213" t="s">
        <v>381</v>
      </c>
      <c r="V1213" t="s">
        <v>419</v>
      </c>
    </row>
    <row r="1214" spans="1:22" x14ac:dyDescent="0.2">
      <c r="A1214" s="14" t="s">
        <v>380</v>
      </c>
      <c r="B1214" s="14" t="s">
        <v>175</v>
      </c>
      <c r="C1214" s="15">
        <v>1.1197999999999999</v>
      </c>
      <c r="D1214" s="15">
        <v>10.91</v>
      </c>
      <c r="E1214" s="15">
        <v>4.2625000000000002</v>
      </c>
      <c r="F1214" s="15">
        <v>0</v>
      </c>
      <c r="G1214" s="15">
        <v>1.482</v>
      </c>
      <c r="H1214" s="15">
        <v>0</v>
      </c>
      <c r="I1214" s="15">
        <v>5.5614999999999997</v>
      </c>
      <c r="J1214" s="15">
        <v>0</v>
      </c>
      <c r="K1214" s="15">
        <v>0</v>
      </c>
      <c r="O1214" s="15">
        <f t="shared" si="18"/>
        <v>23.335799999999999</v>
      </c>
      <c r="P1214" t="s">
        <v>27</v>
      </c>
      <c r="Q1214" t="s">
        <v>34</v>
      </c>
      <c r="R1214" t="s">
        <v>82</v>
      </c>
      <c r="S1214" t="s">
        <v>275</v>
      </c>
      <c r="T1214" t="s">
        <v>371</v>
      </c>
      <c r="U1214" t="s">
        <v>381</v>
      </c>
      <c r="V1214" t="s">
        <v>419</v>
      </c>
    </row>
    <row r="1215" spans="1:22" x14ac:dyDescent="0.2">
      <c r="A1215" s="14" t="s">
        <v>380</v>
      </c>
      <c r="B1215" s="14" t="s">
        <v>382</v>
      </c>
      <c r="C1215" s="15">
        <v>0</v>
      </c>
      <c r="D1215" s="15">
        <v>0</v>
      </c>
      <c r="E1215" s="15">
        <v>0.42849999999999999</v>
      </c>
      <c r="F1215" s="15">
        <v>0.38700000000000001</v>
      </c>
      <c r="G1215" s="15">
        <v>0</v>
      </c>
      <c r="H1215" s="15">
        <v>0.40500000000000003</v>
      </c>
      <c r="I1215" s="15">
        <v>0</v>
      </c>
      <c r="J1215" s="15">
        <v>0</v>
      </c>
      <c r="K1215" s="15">
        <v>0</v>
      </c>
      <c r="O1215" s="15">
        <f t="shared" si="18"/>
        <v>1.2204999999999999</v>
      </c>
      <c r="P1215" t="s">
        <v>27</v>
      </c>
      <c r="Q1215" t="s">
        <v>28</v>
      </c>
      <c r="R1215" t="s">
        <v>82</v>
      </c>
      <c r="S1215" t="s">
        <v>275</v>
      </c>
      <c r="T1215" t="s">
        <v>371</v>
      </c>
      <c r="U1215" t="s">
        <v>381</v>
      </c>
      <c r="V1215" t="s">
        <v>419</v>
      </c>
    </row>
    <row r="1216" spans="1:22" x14ac:dyDescent="0.2">
      <c r="A1216" s="14" t="s">
        <v>380</v>
      </c>
      <c r="B1216" s="14" t="s">
        <v>26</v>
      </c>
      <c r="C1216" s="15">
        <v>0</v>
      </c>
      <c r="D1216" s="15">
        <v>0.7</v>
      </c>
      <c r="E1216" s="15">
        <v>17.075199999999999</v>
      </c>
      <c r="F1216" s="15">
        <v>0</v>
      </c>
      <c r="G1216" s="15">
        <v>0</v>
      </c>
      <c r="H1216" s="15">
        <v>0</v>
      </c>
      <c r="I1216" s="15">
        <v>0</v>
      </c>
      <c r="J1216" s="15">
        <v>0</v>
      </c>
      <c r="K1216" s="15">
        <v>0</v>
      </c>
      <c r="O1216" s="15">
        <f t="shared" si="18"/>
        <v>17.775199999999998</v>
      </c>
      <c r="P1216" t="s">
        <v>27</v>
      </c>
      <c r="Q1216" t="s">
        <v>28</v>
      </c>
      <c r="R1216" t="s">
        <v>82</v>
      </c>
      <c r="S1216" t="s">
        <v>275</v>
      </c>
      <c r="T1216" t="s">
        <v>371</v>
      </c>
      <c r="U1216" t="s">
        <v>381</v>
      </c>
      <c r="V1216" t="s">
        <v>419</v>
      </c>
    </row>
    <row r="1217" spans="1:22" x14ac:dyDescent="0.2">
      <c r="A1217" s="14" t="s">
        <v>380</v>
      </c>
      <c r="B1217" s="14" t="s">
        <v>33</v>
      </c>
      <c r="C1217" s="15">
        <v>2.4485000000000001</v>
      </c>
      <c r="D1217" s="15">
        <v>0</v>
      </c>
      <c r="E1217" s="15">
        <v>44.810500000000005</v>
      </c>
      <c r="F1217" s="15">
        <v>0</v>
      </c>
      <c r="G1217" s="15">
        <v>5.4359999999999999</v>
      </c>
      <c r="H1217" s="15">
        <v>7.0058999999999996</v>
      </c>
      <c r="I1217" s="15">
        <v>48.451250000000002</v>
      </c>
      <c r="J1217" s="15">
        <v>31.967500000000001</v>
      </c>
      <c r="K1217" s="15">
        <v>0</v>
      </c>
      <c r="O1217" s="15">
        <f t="shared" si="18"/>
        <v>140.11965000000001</v>
      </c>
      <c r="P1217" t="s">
        <v>27</v>
      </c>
      <c r="Q1217" t="s">
        <v>34</v>
      </c>
      <c r="R1217" t="s">
        <v>82</v>
      </c>
      <c r="S1217" t="s">
        <v>275</v>
      </c>
      <c r="T1217" t="s">
        <v>371</v>
      </c>
      <c r="U1217" t="s">
        <v>381</v>
      </c>
      <c r="V1217" t="s">
        <v>419</v>
      </c>
    </row>
    <row r="1218" spans="1:22" x14ac:dyDescent="0.2">
      <c r="A1218" s="14" t="s">
        <v>380</v>
      </c>
      <c r="B1218" s="14" t="s">
        <v>190</v>
      </c>
      <c r="C1218" s="15">
        <v>2.1934999999999998</v>
      </c>
      <c r="D1218" s="15">
        <v>0.66700000000000004</v>
      </c>
      <c r="E1218" s="15">
        <v>0.871</v>
      </c>
      <c r="F1218" s="15">
        <v>7.9805000000000001</v>
      </c>
      <c r="G1218" s="15">
        <v>0.68400000000000005</v>
      </c>
      <c r="H1218" s="15">
        <v>0</v>
      </c>
      <c r="I1218" s="15">
        <v>7.8879999999999999</v>
      </c>
      <c r="J1218" s="15">
        <v>10.563499999999999</v>
      </c>
      <c r="K1218" s="15">
        <v>2.1520000000000001</v>
      </c>
      <c r="O1218" s="15">
        <f t="shared" si="18"/>
        <v>32.999499999999998</v>
      </c>
      <c r="P1218" t="s">
        <v>27</v>
      </c>
      <c r="Q1218" t="s">
        <v>28</v>
      </c>
      <c r="R1218" t="s">
        <v>82</v>
      </c>
      <c r="S1218" t="s">
        <v>275</v>
      </c>
      <c r="T1218" t="s">
        <v>371</v>
      </c>
      <c r="U1218" t="s">
        <v>381</v>
      </c>
      <c r="V1218" t="s">
        <v>419</v>
      </c>
    </row>
    <row r="1219" spans="1:22" x14ac:dyDescent="0.2">
      <c r="A1219" s="14" t="s">
        <v>380</v>
      </c>
      <c r="B1219" s="14" t="s">
        <v>216</v>
      </c>
      <c r="C1219" s="15">
        <v>0.44500000000000001</v>
      </c>
      <c r="D1219" s="15">
        <v>0</v>
      </c>
      <c r="E1219" s="15">
        <v>0.52700000000000002</v>
      </c>
      <c r="F1219" s="15">
        <v>0</v>
      </c>
      <c r="G1219" s="15">
        <v>0.21</v>
      </c>
      <c r="H1219" s="15">
        <v>3.8330000000000002</v>
      </c>
      <c r="I1219" s="15">
        <v>0.253</v>
      </c>
      <c r="J1219" s="15">
        <v>8.1129999999999995</v>
      </c>
      <c r="K1219" s="15">
        <v>0.35499999999999998</v>
      </c>
      <c r="O1219" s="15">
        <f t="shared" si="18"/>
        <v>13.736000000000001</v>
      </c>
      <c r="P1219" t="s">
        <v>27</v>
      </c>
      <c r="Q1219" t="s">
        <v>28</v>
      </c>
      <c r="R1219" t="s">
        <v>82</v>
      </c>
      <c r="S1219" t="s">
        <v>275</v>
      </c>
      <c r="T1219" t="s">
        <v>371</v>
      </c>
      <c r="U1219" t="s">
        <v>381</v>
      </c>
      <c r="V1219" t="s">
        <v>419</v>
      </c>
    </row>
    <row r="1220" spans="1:22" x14ac:dyDescent="0.2">
      <c r="A1220" s="14" t="s">
        <v>380</v>
      </c>
      <c r="B1220" s="14" t="s">
        <v>168</v>
      </c>
      <c r="C1220" s="15">
        <v>15.234500000000001</v>
      </c>
      <c r="D1220" s="15">
        <v>1.167</v>
      </c>
      <c r="E1220" s="15">
        <v>25.328000000000003</v>
      </c>
      <c r="F1220" s="15">
        <v>0.45</v>
      </c>
      <c r="G1220" s="15">
        <v>10.402564999999999</v>
      </c>
      <c r="H1220" s="15">
        <v>0.42099999999999999</v>
      </c>
      <c r="I1220" s="15">
        <v>0.91090000000000004</v>
      </c>
      <c r="J1220" s="15">
        <v>1.3029999999999999</v>
      </c>
      <c r="K1220" s="15">
        <v>0.35799999999999998</v>
      </c>
      <c r="O1220" s="15">
        <f t="shared" si="18"/>
        <v>55.574964999999992</v>
      </c>
      <c r="P1220" t="s">
        <v>27</v>
      </c>
      <c r="Q1220" t="s">
        <v>34</v>
      </c>
      <c r="R1220" t="s">
        <v>82</v>
      </c>
      <c r="S1220" t="s">
        <v>275</v>
      </c>
      <c r="T1220" t="s">
        <v>371</v>
      </c>
      <c r="U1220" t="s">
        <v>381</v>
      </c>
      <c r="V1220" t="s">
        <v>419</v>
      </c>
    </row>
    <row r="1221" spans="1:22" x14ac:dyDescent="0.2">
      <c r="A1221" s="14" t="s">
        <v>380</v>
      </c>
      <c r="B1221" s="14" t="s">
        <v>176</v>
      </c>
      <c r="C1221" s="15">
        <v>0</v>
      </c>
      <c r="D1221" s="15">
        <v>0</v>
      </c>
      <c r="E1221" s="15">
        <v>0</v>
      </c>
      <c r="F1221" s="15">
        <v>0</v>
      </c>
      <c r="G1221" s="15">
        <v>2.1620159999999999</v>
      </c>
      <c r="H1221" s="15">
        <v>0</v>
      </c>
      <c r="I1221" s="15">
        <v>0</v>
      </c>
      <c r="J1221" s="15">
        <v>0</v>
      </c>
      <c r="K1221" s="15">
        <v>0</v>
      </c>
      <c r="O1221" s="15">
        <f t="shared" si="18"/>
        <v>2.1620159999999999</v>
      </c>
      <c r="P1221" t="s">
        <v>27</v>
      </c>
      <c r="Q1221" t="s">
        <v>28</v>
      </c>
      <c r="R1221" t="s">
        <v>82</v>
      </c>
      <c r="S1221" t="s">
        <v>275</v>
      </c>
      <c r="T1221" t="s">
        <v>371</v>
      </c>
      <c r="U1221" t="s">
        <v>381</v>
      </c>
      <c r="V1221" t="s">
        <v>419</v>
      </c>
    </row>
    <row r="1222" spans="1:22" x14ac:dyDescent="0.2">
      <c r="A1222" s="14" t="s">
        <v>380</v>
      </c>
      <c r="B1222" s="14" t="s">
        <v>217</v>
      </c>
      <c r="C1222" s="15">
        <v>0</v>
      </c>
      <c r="D1222" s="15">
        <v>0</v>
      </c>
      <c r="E1222" s="15">
        <v>0</v>
      </c>
      <c r="F1222" s="15">
        <v>20.626470000000001</v>
      </c>
      <c r="G1222" s="15">
        <v>0</v>
      </c>
      <c r="H1222" s="15">
        <v>0</v>
      </c>
      <c r="I1222" s="15">
        <v>0</v>
      </c>
      <c r="J1222" s="15">
        <v>0</v>
      </c>
      <c r="K1222" s="15">
        <v>0</v>
      </c>
      <c r="O1222" s="15">
        <f t="shared" si="18"/>
        <v>20.626470000000001</v>
      </c>
      <c r="P1222" t="s">
        <v>27</v>
      </c>
      <c r="Q1222" t="s">
        <v>34</v>
      </c>
      <c r="R1222" t="s">
        <v>82</v>
      </c>
      <c r="S1222" t="s">
        <v>275</v>
      </c>
      <c r="T1222" t="s">
        <v>371</v>
      </c>
      <c r="U1222" t="s">
        <v>381</v>
      </c>
      <c r="V1222" t="s">
        <v>419</v>
      </c>
    </row>
    <row r="1223" spans="1:22" x14ac:dyDescent="0.2">
      <c r="A1223" s="14" t="s">
        <v>380</v>
      </c>
      <c r="B1223" s="14" t="s">
        <v>240</v>
      </c>
      <c r="C1223" s="15">
        <v>3.1267999999999998</v>
      </c>
      <c r="D1223" s="15">
        <v>0.2</v>
      </c>
      <c r="E1223" s="15">
        <v>0</v>
      </c>
      <c r="F1223" s="15">
        <v>0.1</v>
      </c>
      <c r="G1223" s="15">
        <v>0.373</v>
      </c>
      <c r="H1223" s="15">
        <v>0</v>
      </c>
      <c r="I1223" s="15">
        <v>0.42499999999999999</v>
      </c>
      <c r="J1223" s="15">
        <v>0.67600000000000005</v>
      </c>
      <c r="K1223" s="15">
        <v>0</v>
      </c>
      <c r="O1223" s="15">
        <f t="shared" si="18"/>
        <v>4.9008000000000003</v>
      </c>
      <c r="P1223" t="s">
        <v>27</v>
      </c>
      <c r="Q1223" t="s">
        <v>28</v>
      </c>
      <c r="R1223" t="s">
        <v>82</v>
      </c>
      <c r="S1223" t="s">
        <v>275</v>
      </c>
      <c r="T1223" t="s">
        <v>371</v>
      </c>
      <c r="U1223" t="s">
        <v>381</v>
      </c>
      <c r="V1223" t="s">
        <v>419</v>
      </c>
    </row>
    <row r="1224" spans="1:22" x14ac:dyDescent="0.2">
      <c r="A1224" s="14" t="s">
        <v>380</v>
      </c>
      <c r="B1224" s="14" t="s">
        <v>287</v>
      </c>
      <c r="C1224" s="15">
        <v>0</v>
      </c>
      <c r="D1224" s="15">
        <v>0.56299999999999994</v>
      </c>
      <c r="E1224" s="15">
        <v>3.6469999999999998</v>
      </c>
      <c r="F1224" s="15">
        <v>11.375</v>
      </c>
      <c r="G1224" s="15">
        <v>0</v>
      </c>
      <c r="H1224" s="15">
        <v>23.9</v>
      </c>
      <c r="I1224" s="15">
        <v>4.5</v>
      </c>
      <c r="J1224" s="15">
        <v>6.9000000000000006E-2</v>
      </c>
      <c r="K1224" s="15">
        <v>0</v>
      </c>
      <c r="O1224" s="15">
        <f t="shared" ref="O1224:O1287" si="19">SUM(C1224:N1224)</f>
        <v>44.054000000000002</v>
      </c>
      <c r="P1224" t="s">
        <v>27</v>
      </c>
      <c r="Q1224" t="s">
        <v>34</v>
      </c>
      <c r="R1224" t="s">
        <v>82</v>
      </c>
      <c r="S1224" t="s">
        <v>275</v>
      </c>
      <c r="T1224" t="s">
        <v>371</v>
      </c>
      <c r="U1224" t="s">
        <v>381</v>
      </c>
      <c r="V1224" t="s">
        <v>419</v>
      </c>
    </row>
    <row r="1225" spans="1:22" x14ac:dyDescent="0.2">
      <c r="A1225" s="14" t="s">
        <v>380</v>
      </c>
      <c r="B1225" s="14" t="s">
        <v>58</v>
      </c>
      <c r="C1225" s="15">
        <v>0</v>
      </c>
      <c r="D1225" s="15">
        <v>0</v>
      </c>
      <c r="E1225" s="15">
        <v>25.6128</v>
      </c>
      <c r="F1225" s="15">
        <v>0</v>
      </c>
      <c r="G1225" s="15">
        <v>0</v>
      </c>
      <c r="H1225" s="15">
        <v>0</v>
      </c>
      <c r="I1225" s="15">
        <v>0</v>
      </c>
      <c r="J1225" s="15">
        <v>0</v>
      </c>
      <c r="K1225" s="15">
        <v>0</v>
      </c>
      <c r="O1225" s="15">
        <f t="shared" si="19"/>
        <v>25.6128</v>
      </c>
      <c r="P1225" t="s">
        <v>36</v>
      </c>
      <c r="Q1225" t="s">
        <v>59</v>
      </c>
      <c r="R1225" t="s">
        <v>82</v>
      </c>
      <c r="S1225" t="s">
        <v>275</v>
      </c>
      <c r="T1225" t="s">
        <v>371</v>
      </c>
      <c r="U1225" t="s">
        <v>381</v>
      </c>
      <c r="V1225" t="s">
        <v>419</v>
      </c>
    </row>
    <row r="1226" spans="1:22" x14ac:dyDescent="0.2">
      <c r="A1226" s="14" t="s">
        <v>380</v>
      </c>
      <c r="B1226" s="14" t="s">
        <v>219</v>
      </c>
      <c r="C1226" s="15">
        <v>0</v>
      </c>
      <c r="D1226" s="15">
        <v>0</v>
      </c>
      <c r="E1226" s="15">
        <v>0.51700000000000002</v>
      </c>
      <c r="F1226" s="15">
        <v>0.223</v>
      </c>
      <c r="G1226" s="15">
        <v>0</v>
      </c>
      <c r="H1226" s="15">
        <v>0.42730000000000001</v>
      </c>
      <c r="I1226" s="15">
        <v>0</v>
      </c>
      <c r="J1226" s="15">
        <v>0.33524999999999999</v>
      </c>
      <c r="K1226" s="15">
        <v>0</v>
      </c>
      <c r="O1226" s="15">
        <f t="shared" si="19"/>
        <v>1.5025500000000001</v>
      </c>
      <c r="P1226" t="s">
        <v>36</v>
      </c>
      <c r="Q1226" t="s">
        <v>59</v>
      </c>
      <c r="R1226" t="s">
        <v>82</v>
      </c>
      <c r="S1226" t="s">
        <v>275</v>
      </c>
      <c r="T1226" t="s">
        <v>371</v>
      </c>
      <c r="U1226" t="s">
        <v>381</v>
      </c>
      <c r="V1226" t="s">
        <v>419</v>
      </c>
    </row>
    <row r="1227" spans="1:22" x14ac:dyDescent="0.2">
      <c r="A1227" s="14" t="s">
        <v>380</v>
      </c>
      <c r="B1227" s="14" t="s">
        <v>179</v>
      </c>
      <c r="C1227" s="15">
        <v>0</v>
      </c>
      <c r="D1227" s="15">
        <v>0.36299999999999999</v>
      </c>
      <c r="E1227" s="15">
        <v>0.1595</v>
      </c>
      <c r="F1227" s="15">
        <v>0.50185000000000002</v>
      </c>
      <c r="G1227" s="15">
        <v>0.43090000000000001</v>
      </c>
      <c r="H1227" s="15">
        <v>0</v>
      </c>
      <c r="I1227" s="15">
        <v>0.24129999999999999</v>
      </c>
      <c r="J1227" s="15">
        <v>0.46899999999999997</v>
      </c>
      <c r="K1227" s="15">
        <v>0</v>
      </c>
      <c r="O1227" s="15">
        <f t="shared" si="19"/>
        <v>2.1655500000000001</v>
      </c>
      <c r="P1227" t="s">
        <v>36</v>
      </c>
      <c r="Q1227" t="s">
        <v>61</v>
      </c>
      <c r="R1227" t="s">
        <v>82</v>
      </c>
      <c r="S1227" t="s">
        <v>275</v>
      </c>
      <c r="T1227" t="s">
        <v>371</v>
      </c>
      <c r="U1227" t="s">
        <v>381</v>
      </c>
      <c r="V1227" t="s">
        <v>420</v>
      </c>
    </row>
    <row r="1228" spans="1:22" x14ac:dyDescent="0.2">
      <c r="A1228" s="14" t="s">
        <v>380</v>
      </c>
      <c r="B1228" s="14" t="s">
        <v>60</v>
      </c>
      <c r="C1228" s="15">
        <v>0</v>
      </c>
      <c r="D1228" s="15">
        <v>0</v>
      </c>
      <c r="E1228" s="15">
        <v>8.5375999999999994</v>
      </c>
      <c r="F1228" s="15">
        <v>0</v>
      </c>
      <c r="G1228" s="15">
        <v>0</v>
      </c>
      <c r="H1228" s="15">
        <v>0</v>
      </c>
      <c r="I1228" s="15">
        <v>0</v>
      </c>
      <c r="J1228" s="15">
        <v>0</v>
      </c>
      <c r="K1228" s="15">
        <v>0</v>
      </c>
      <c r="O1228" s="15">
        <f t="shared" si="19"/>
        <v>8.5375999999999994</v>
      </c>
      <c r="P1228" t="s">
        <v>36</v>
      </c>
      <c r="Q1228" t="s">
        <v>61</v>
      </c>
      <c r="R1228" t="s">
        <v>82</v>
      </c>
      <c r="S1228" t="s">
        <v>275</v>
      </c>
      <c r="T1228" t="s">
        <v>371</v>
      </c>
      <c r="U1228" t="s">
        <v>381</v>
      </c>
      <c r="V1228" t="s">
        <v>420</v>
      </c>
    </row>
    <row r="1229" spans="1:22" x14ac:dyDescent="0.2">
      <c r="A1229" s="14" t="s">
        <v>380</v>
      </c>
      <c r="B1229" s="14" t="s">
        <v>180</v>
      </c>
      <c r="C1229" s="15">
        <v>1.3145</v>
      </c>
      <c r="D1229" s="15">
        <v>0.71850000000000003</v>
      </c>
      <c r="E1229" s="15">
        <v>0.55300000000000005</v>
      </c>
      <c r="F1229" s="15">
        <v>0.70350000000000001</v>
      </c>
      <c r="G1229" s="15">
        <v>0.47399999999999998</v>
      </c>
      <c r="H1229" s="15">
        <v>0.64049999999999996</v>
      </c>
      <c r="I1229" s="15">
        <v>0.91993000000000003</v>
      </c>
      <c r="J1229" s="15">
        <v>0.19950000000000001</v>
      </c>
      <c r="K1229" s="15">
        <v>0.24249999999999999</v>
      </c>
      <c r="O1229" s="15">
        <f t="shared" si="19"/>
        <v>5.7659299999999991</v>
      </c>
      <c r="P1229" t="s">
        <v>36</v>
      </c>
      <c r="Q1229" t="s">
        <v>61</v>
      </c>
      <c r="R1229" t="s">
        <v>82</v>
      </c>
      <c r="S1229" t="s">
        <v>275</v>
      </c>
      <c r="T1229" t="s">
        <v>371</v>
      </c>
      <c r="U1229" t="s">
        <v>381</v>
      </c>
      <c r="V1229" t="s">
        <v>420</v>
      </c>
    </row>
    <row r="1230" spans="1:22" x14ac:dyDescent="0.2">
      <c r="A1230" s="14" t="s">
        <v>380</v>
      </c>
      <c r="B1230" s="14" t="s">
        <v>292</v>
      </c>
      <c r="C1230" s="15">
        <v>0.70076000000000005</v>
      </c>
      <c r="D1230" s="15">
        <v>1.2549999999999999</v>
      </c>
      <c r="E1230" s="15">
        <v>1.6759999999999999</v>
      </c>
      <c r="F1230" s="15">
        <v>0.59199999999999997</v>
      </c>
      <c r="G1230" s="15">
        <v>0.8125</v>
      </c>
      <c r="H1230" s="15">
        <v>1.21</v>
      </c>
      <c r="I1230" s="15">
        <v>0.64800000000000002</v>
      </c>
      <c r="J1230" s="15">
        <v>1.87239</v>
      </c>
      <c r="K1230" s="15">
        <v>0.67889999999999995</v>
      </c>
      <c r="O1230" s="15">
        <f t="shared" si="19"/>
        <v>9.445549999999999</v>
      </c>
      <c r="P1230" t="s">
        <v>36</v>
      </c>
      <c r="Q1230" t="s">
        <v>63</v>
      </c>
      <c r="R1230" t="s">
        <v>82</v>
      </c>
      <c r="S1230" t="s">
        <v>275</v>
      </c>
      <c r="T1230" t="s">
        <v>371</v>
      </c>
      <c r="U1230" t="s">
        <v>381</v>
      </c>
      <c r="V1230" t="s">
        <v>420</v>
      </c>
    </row>
    <row r="1231" spans="1:22" x14ac:dyDescent="0.2">
      <c r="A1231" s="14" t="s">
        <v>380</v>
      </c>
      <c r="B1231" s="14" t="s">
        <v>241</v>
      </c>
      <c r="C1231" s="15">
        <v>0.19700000000000001</v>
      </c>
      <c r="D1231" s="15">
        <v>0.2273</v>
      </c>
      <c r="E1231" s="15">
        <v>0.53990000000000005</v>
      </c>
      <c r="F1231" s="15">
        <v>0.47785</v>
      </c>
      <c r="G1231" s="15">
        <v>1.4045000000000001</v>
      </c>
      <c r="H1231" s="15">
        <v>0.44450000000000001</v>
      </c>
      <c r="I1231" s="15">
        <v>0.85199999999999998</v>
      </c>
      <c r="J1231" s="15">
        <v>0.30349999999999999</v>
      </c>
      <c r="K1231" s="15">
        <v>0.77300000000000002</v>
      </c>
      <c r="O1231" s="15">
        <f t="shared" si="19"/>
        <v>5.2195499999999999</v>
      </c>
      <c r="P1231" t="s">
        <v>36</v>
      </c>
      <c r="Q1231" t="s">
        <v>63</v>
      </c>
      <c r="R1231" t="s">
        <v>82</v>
      </c>
      <c r="S1231" t="s">
        <v>275</v>
      </c>
      <c r="T1231" t="s">
        <v>371</v>
      </c>
      <c r="U1231" t="s">
        <v>381</v>
      </c>
      <c r="V1231" t="s">
        <v>420</v>
      </c>
    </row>
    <row r="1232" spans="1:22" x14ac:dyDescent="0.2">
      <c r="A1232" s="14" t="s">
        <v>380</v>
      </c>
      <c r="B1232" s="14" t="s">
        <v>375</v>
      </c>
      <c r="C1232" s="15">
        <v>2.1697500000000001</v>
      </c>
      <c r="D1232" s="15">
        <v>0.90549999999999997</v>
      </c>
      <c r="E1232" s="15">
        <v>0.66200000000000003</v>
      </c>
      <c r="F1232" s="15">
        <v>0.33750000000000002</v>
      </c>
      <c r="G1232" s="15">
        <v>1.4482999999999999</v>
      </c>
      <c r="H1232" s="15">
        <v>0.78705000000000003</v>
      </c>
      <c r="I1232" s="15">
        <v>0.91180000000000005</v>
      </c>
      <c r="J1232" s="15">
        <v>1.2024999999999999</v>
      </c>
      <c r="K1232" s="15">
        <v>1.9532400000000001</v>
      </c>
      <c r="O1232" s="15">
        <f t="shared" si="19"/>
        <v>10.37764</v>
      </c>
      <c r="P1232" t="s">
        <v>36</v>
      </c>
      <c r="Q1232" t="s">
        <v>61</v>
      </c>
      <c r="R1232" t="s">
        <v>82</v>
      </c>
      <c r="S1232" t="s">
        <v>275</v>
      </c>
      <c r="T1232" t="s">
        <v>371</v>
      </c>
      <c r="U1232" t="s">
        <v>381</v>
      </c>
      <c r="V1232" t="s">
        <v>420</v>
      </c>
    </row>
    <row r="1233" spans="1:22" x14ac:dyDescent="0.2">
      <c r="A1233" s="14" t="s">
        <v>380</v>
      </c>
      <c r="B1233" s="14" t="s">
        <v>181</v>
      </c>
      <c r="C1233" s="15">
        <v>0.23499999999999999</v>
      </c>
      <c r="D1233" s="15">
        <v>0.65349999999999997</v>
      </c>
      <c r="E1233" s="15">
        <v>0.45</v>
      </c>
      <c r="F1233" s="15">
        <v>0.26300000000000001</v>
      </c>
      <c r="G1233" s="15">
        <v>0.54</v>
      </c>
      <c r="H1233" s="15">
        <v>0</v>
      </c>
      <c r="I1233" s="15">
        <v>0</v>
      </c>
      <c r="J1233" s="15">
        <v>0.748</v>
      </c>
      <c r="K1233" s="15">
        <v>1.8844639999999999</v>
      </c>
      <c r="O1233" s="15">
        <f t="shared" si="19"/>
        <v>4.7739639999999994</v>
      </c>
      <c r="P1233" t="s">
        <v>36</v>
      </c>
      <c r="Q1233" t="s">
        <v>61</v>
      </c>
      <c r="R1233" t="s">
        <v>82</v>
      </c>
      <c r="S1233" t="s">
        <v>275</v>
      </c>
      <c r="T1233" t="s">
        <v>371</v>
      </c>
      <c r="U1233" t="s">
        <v>381</v>
      </c>
      <c r="V1233" t="s">
        <v>420</v>
      </c>
    </row>
    <row r="1234" spans="1:22" x14ac:dyDescent="0.2">
      <c r="A1234" s="14" t="s">
        <v>380</v>
      </c>
      <c r="B1234" s="14" t="s">
        <v>182</v>
      </c>
      <c r="C1234" s="15">
        <v>0.5071</v>
      </c>
      <c r="D1234" s="15">
        <v>0.65125</v>
      </c>
      <c r="E1234" s="15">
        <v>1.4729000000000001</v>
      </c>
      <c r="F1234" s="15">
        <v>0.192</v>
      </c>
      <c r="G1234" s="15">
        <v>0.7117</v>
      </c>
      <c r="H1234" s="15">
        <v>0.36099999999999999</v>
      </c>
      <c r="I1234" s="15">
        <v>0.09</v>
      </c>
      <c r="J1234" s="15">
        <v>0.86850000000000005</v>
      </c>
      <c r="K1234" s="15">
        <v>0.26440000000000002</v>
      </c>
      <c r="O1234" s="15">
        <f t="shared" si="19"/>
        <v>5.1188500000000001</v>
      </c>
      <c r="P1234" t="s">
        <v>36</v>
      </c>
      <c r="Q1234" t="s">
        <v>61</v>
      </c>
      <c r="R1234" t="s">
        <v>82</v>
      </c>
      <c r="S1234" t="s">
        <v>275</v>
      </c>
      <c r="T1234" t="s">
        <v>371</v>
      </c>
      <c r="U1234" t="s">
        <v>381</v>
      </c>
      <c r="V1234" t="s">
        <v>420</v>
      </c>
    </row>
    <row r="1235" spans="1:22" x14ac:dyDescent="0.2">
      <c r="A1235" s="14" t="s">
        <v>380</v>
      </c>
      <c r="B1235" s="14" t="s">
        <v>221</v>
      </c>
      <c r="C1235" s="15">
        <v>0.8014</v>
      </c>
      <c r="D1235" s="15">
        <v>0.30071999999999999</v>
      </c>
      <c r="E1235" s="15">
        <v>0.215</v>
      </c>
      <c r="F1235" s="15">
        <v>0</v>
      </c>
      <c r="G1235" s="15">
        <v>0.375</v>
      </c>
      <c r="H1235" s="15">
        <v>0</v>
      </c>
      <c r="I1235" s="15">
        <v>0</v>
      </c>
      <c r="J1235" s="15">
        <v>0</v>
      </c>
      <c r="K1235" s="15">
        <v>2.2136</v>
      </c>
      <c r="O1235" s="15">
        <f t="shared" si="19"/>
        <v>3.9057200000000001</v>
      </c>
      <c r="P1235" t="s">
        <v>36</v>
      </c>
      <c r="Q1235" t="s">
        <v>61</v>
      </c>
      <c r="R1235" t="s">
        <v>82</v>
      </c>
      <c r="S1235" t="s">
        <v>275</v>
      </c>
      <c r="T1235" t="s">
        <v>371</v>
      </c>
      <c r="U1235" t="s">
        <v>381</v>
      </c>
      <c r="V1235" t="s">
        <v>420</v>
      </c>
    </row>
    <row r="1236" spans="1:22" x14ac:dyDescent="0.2">
      <c r="A1236" s="14" t="s">
        <v>380</v>
      </c>
      <c r="B1236" s="14" t="s">
        <v>222</v>
      </c>
      <c r="C1236" s="15">
        <v>0.52929000000000004</v>
      </c>
      <c r="D1236" s="15">
        <v>0.47539999999999999</v>
      </c>
      <c r="E1236" s="15">
        <v>0.72640000000000005</v>
      </c>
      <c r="F1236" s="15">
        <v>0.49875000000000003</v>
      </c>
      <c r="G1236" s="15">
        <v>0.56499999999999995</v>
      </c>
      <c r="H1236" s="15">
        <v>0.34434999999999999</v>
      </c>
      <c r="I1236" s="15">
        <v>0.31645000000000001</v>
      </c>
      <c r="J1236" s="15">
        <v>0.78129000000000004</v>
      </c>
      <c r="K1236" s="15">
        <v>0.50744999999999996</v>
      </c>
      <c r="O1236" s="15">
        <f t="shared" si="19"/>
        <v>4.7443799999999996</v>
      </c>
      <c r="P1236" t="s">
        <v>36</v>
      </c>
      <c r="Q1236" t="s">
        <v>63</v>
      </c>
      <c r="R1236" t="s">
        <v>82</v>
      </c>
      <c r="S1236" t="s">
        <v>275</v>
      </c>
      <c r="T1236" t="s">
        <v>371</v>
      </c>
      <c r="U1236" t="s">
        <v>381</v>
      </c>
      <c r="V1236" t="s">
        <v>420</v>
      </c>
    </row>
    <row r="1237" spans="1:22" x14ac:dyDescent="0.2">
      <c r="A1237" s="14" t="s">
        <v>380</v>
      </c>
      <c r="B1237" s="14" t="s">
        <v>62</v>
      </c>
      <c r="C1237" s="15">
        <v>0</v>
      </c>
      <c r="D1237" s="15">
        <v>0</v>
      </c>
      <c r="E1237" s="15">
        <v>8.5644899999999993</v>
      </c>
      <c r="F1237" s="15">
        <v>0.4698</v>
      </c>
      <c r="G1237" s="15">
        <v>0</v>
      </c>
      <c r="H1237" s="15">
        <v>0</v>
      </c>
      <c r="I1237" s="15">
        <v>0</v>
      </c>
      <c r="J1237" s="15">
        <v>0</v>
      </c>
      <c r="K1237" s="15">
        <v>0</v>
      </c>
      <c r="O1237" s="15">
        <f t="shared" si="19"/>
        <v>9.0342899999999986</v>
      </c>
      <c r="P1237" t="s">
        <v>36</v>
      </c>
      <c r="Q1237" t="s">
        <v>63</v>
      </c>
      <c r="R1237" t="s">
        <v>82</v>
      </c>
      <c r="S1237" t="s">
        <v>275</v>
      </c>
      <c r="T1237" t="s">
        <v>371</v>
      </c>
      <c r="U1237" t="s">
        <v>381</v>
      </c>
      <c r="V1237" t="s">
        <v>420</v>
      </c>
    </row>
    <row r="1238" spans="1:22" x14ac:dyDescent="0.2">
      <c r="A1238" s="14" t="s">
        <v>380</v>
      </c>
      <c r="B1238" s="14" t="s">
        <v>113</v>
      </c>
      <c r="C1238" s="15">
        <v>0</v>
      </c>
      <c r="D1238" s="15">
        <v>0</v>
      </c>
      <c r="E1238" s="15">
        <v>1.1955</v>
      </c>
      <c r="F1238" s="15">
        <v>0</v>
      </c>
      <c r="G1238" s="15">
        <v>0.24149999999999999</v>
      </c>
      <c r="H1238" s="15">
        <v>1.7324999999999999</v>
      </c>
      <c r="I1238" s="15">
        <v>0.75949599999999995</v>
      </c>
      <c r="J1238" s="15">
        <v>0.45450000000000002</v>
      </c>
      <c r="K1238" s="15">
        <v>4.8000000000000001E-2</v>
      </c>
      <c r="O1238" s="15">
        <f t="shared" si="19"/>
        <v>4.4314960000000001</v>
      </c>
      <c r="P1238" t="s">
        <v>36</v>
      </c>
      <c r="Q1238" t="s">
        <v>37</v>
      </c>
      <c r="R1238" t="s">
        <v>82</v>
      </c>
      <c r="S1238" t="s">
        <v>275</v>
      </c>
      <c r="T1238" t="s">
        <v>371</v>
      </c>
      <c r="U1238" t="s">
        <v>381</v>
      </c>
      <c r="V1238" t="s">
        <v>420</v>
      </c>
    </row>
    <row r="1239" spans="1:22" x14ac:dyDescent="0.2">
      <c r="A1239" s="14" t="s">
        <v>380</v>
      </c>
      <c r="B1239" s="14" t="s">
        <v>242</v>
      </c>
      <c r="C1239" s="15">
        <v>0</v>
      </c>
      <c r="D1239" s="15">
        <v>8.5050000000000001E-2</v>
      </c>
      <c r="E1239" s="15">
        <v>0.34334999999999999</v>
      </c>
      <c r="F1239" s="15">
        <v>0.25</v>
      </c>
      <c r="G1239" s="15">
        <v>0</v>
      </c>
      <c r="H1239" s="15">
        <v>0</v>
      </c>
      <c r="I1239" s="15">
        <v>0.13800000000000001</v>
      </c>
      <c r="J1239" s="15">
        <v>0.55196999999999996</v>
      </c>
      <c r="K1239" s="15">
        <v>0.59643500000000005</v>
      </c>
      <c r="O1239" s="15">
        <f t="shared" si="19"/>
        <v>1.9648050000000001</v>
      </c>
      <c r="P1239" t="s">
        <v>36</v>
      </c>
      <c r="Q1239" t="s">
        <v>37</v>
      </c>
      <c r="R1239" t="s">
        <v>82</v>
      </c>
      <c r="S1239" t="s">
        <v>275</v>
      </c>
      <c r="T1239" t="s">
        <v>371</v>
      </c>
      <c r="U1239" t="s">
        <v>381</v>
      </c>
      <c r="V1239" t="s">
        <v>420</v>
      </c>
    </row>
    <row r="1240" spans="1:22" x14ac:dyDescent="0.2">
      <c r="A1240" s="14" t="s">
        <v>380</v>
      </c>
      <c r="B1240" s="14" t="s">
        <v>35</v>
      </c>
      <c r="C1240" s="15">
        <v>0</v>
      </c>
      <c r="D1240" s="15">
        <v>0</v>
      </c>
      <c r="E1240" s="15">
        <v>39.820362000000003</v>
      </c>
      <c r="F1240" s="15">
        <v>-8.5440000000000005</v>
      </c>
      <c r="G1240" s="15">
        <v>6.65</v>
      </c>
      <c r="H1240" s="15">
        <v>0.61499999999999999</v>
      </c>
      <c r="I1240" s="15">
        <v>1.1525000000000001</v>
      </c>
      <c r="J1240" s="15">
        <v>80.915999999999997</v>
      </c>
      <c r="K1240" s="15">
        <v>1.0529999999999999</v>
      </c>
      <c r="O1240" s="15">
        <f t="shared" si="19"/>
        <v>121.662862</v>
      </c>
      <c r="P1240" t="s">
        <v>36</v>
      </c>
      <c r="Q1240" t="s">
        <v>37</v>
      </c>
      <c r="R1240" t="s">
        <v>82</v>
      </c>
      <c r="S1240" t="s">
        <v>275</v>
      </c>
      <c r="T1240" t="s">
        <v>371</v>
      </c>
      <c r="U1240" t="s">
        <v>381</v>
      </c>
      <c r="V1240" t="s">
        <v>420</v>
      </c>
    </row>
    <row r="1241" spans="1:22" x14ac:dyDescent="0.2">
      <c r="A1241" s="14" t="s">
        <v>380</v>
      </c>
      <c r="B1241" s="14" t="s">
        <v>243</v>
      </c>
      <c r="C1241" s="15">
        <v>0.57250000000000001</v>
      </c>
      <c r="D1241" s="15">
        <v>0.3165</v>
      </c>
      <c r="E1241" s="15">
        <v>0.32114999999999999</v>
      </c>
      <c r="F1241" s="15">
        <v>0</v>
      </c>
      <c r="G1241" s="15">
        <v>7.8899999999999998E-2</v>
      </c>
      <c r="H1241" s="15">
        <v>0.19450000000000001</v>
      </c>
      <c r="I1241" s="15">
        <v>0.42349999999999999</v>
      </c>
      <c r="J1241" s="15">
        <v>0</v>
      </c>
      <c r="K1241" s="15">
        <v>0</v>
      </c>
      <c r="O1241" s="15">
        <f t="shared" si="19"/>
        <v>1.9070500000000001</v>
      </c>
      <c r="P1241" t="s">
        <v>36</v>
      </c>
      <c r="Q1241" t="s">
        <v>37</v>
      </c>
      <c r="R1241" t="s">
        <v>82</v>
      </c>
      <c r="S1241" t="s">
        <v>275</v>
      </c>
      <c r="T1241" t="s">
        <v>371</v>
      </c>
      <c r="U1241" t="s">
        <v>381</v>
      </c>
      <c r="V1241" t="s">
        <v>420</v>
      </c>
    </row>
    <row r="1242" spans="1:22" x14ac:dyDescent="0.2">
      <c r="A1242" s="14" t="s">
        <v>380</v>
      </c>
      <c r="B1242" s="14" t="s">
        <v>293</v>
      </c>
      <c r="C1242" s="15">
        <v>0</v>
      </c>
      <c r="D1242" s="15">
        <v>0</v>
      </c>
      <c r="E1242" s="15">
        <v>1.3125500000000001</v>
      </c>
      <c r="F1242" s="15">
        <v>0.45174999999999998</v>
      </c>
      <c r="G1242" s="15">
        <v>0.3518</v>
      </c>
      <c r="H1242" s="15">
        <v>0</v>
      </c>
      <c r="I1242" s="15">
        <v>0.37459999999999999</v>
      </c>
      <c r="J1242" s="15">
        <v>0.71909999999999996</v>
      </c>
      <c r="K1242" s="15">
        <v>0</v>
      </c>
      <c r="O1242" s="15">
        <f t="shared" si="19"/>
        <v>3.2098</v>
      </c>
      <c r="P1242" t="s">
        <v>36</v>
      </c>
      <c r="Q1242" t="s">
        <v>37</v>
      </c>
      <c r="R1242" t="s">
        <v>82</v>
      </c>
      <c r="S1242" t="s">
        <v>275</v>
      </c>
      <c r="T1242" t="s">
        <v>371</v>
      </c>
      <c r="U1242" t="s">
        <v>381</v>
      </c>
      <c r="V1242" t="s">
        <v>420</v>
      </c>
    </row>
    <row r="1243" spans="1:22" x14ac:dyDescent="0.2">
      <c r="A1243" s="14" t="s">
        <v>380</v>
      </c>
      <c r="B1243" s="14" t="s">
        <v>114</v>
      </c>
      <c r="C1243" s="15">
        <v>0.48699999999999999</v>
      </c>
      <c r="D1243" s="15">
        <v>0.66</v>
      </c>
      <c r="E1243" s="15">
        <v>0.85899999999999999</v>
      </c>
      <c r="F1243" s="15">
        <v>0</v>
      </c>
      <c r="G1243" s="15">
        <v>0.76400000000000001</v>
      </c>
      <c r="H1243" s="15">
        <v>0</v>
      </c>
      <c r="I1243" s="15">
        <v>0.56399999999999995</v>
      </c>
      <c r="J1243" s="15">
        <v>0</v>
      </c>
      <c r="K1243" s="15">
        <v>0.56399999999999995</v>
      </c>
      <c r="O1243" s="15">
        <f t="shared" si="19"/>
        <v>3.8980000000000006</v>
      </c>
      <c r="P1243" t="s">
        <v>36</v>
      </c>
      <c r="Q1243" t="s">
        <v>63</v>
      </c>
      <c r="R1243" t="s">
        <v>82</v>
      </c>
      <c r="S1243" t="s">
        <v>275</v>
      </c>
      <c r="T1243" t="s">
        <v>371</v>
      </c>
      <c r="U1243" t="s">
        <v>381</v>
      </c>
      <c r="V1243" t="s">
        <v>420</v>
      </c>
    </row>
    <row r="1244" spans="1:22" x14ac:dyDescent="0.2">
      <c r="A1244" s="14" t="s">
        <v>380</v>
      </c>
      <c r="B1244" s="14" t="s">
        <v>191</v>
      </c>
      <c r="C1244" s="15">
        <v>0</v>
      </c>
      <c r="D1244" s="15">
        <v>0.6825</v>
      </c>
      <c r="E1244" s="15">
        <v>0</v>
      </c>
      <c r="F1244" s="15">
        <v>0</v>
      </c>
      <c r="G1244" s="15">
        <v>0.58766499999999999</v>
      </c>
      <c r="H1244" s="15">
        <v>0</v>
      </c>
      <c r="I1244" s="15">
        <v>0.37616100000000002</v>
      </c>
      <c r="J1244" s="15">
        <v>0</v>
      </c>
      <c r="K1244" s="15">
        <v>0.29646</v>
      </c>
      <c r="O1244" s="15">
        <f t="shared" si="19"/>
        <v>1.9427859999999999</v>
      </c>
      <c r="P1244" t="s">
        <v>36</v>
      </c>
      <c r="Q1244" t="s">
        <v>37</v>
      </c>
      <c r="R1244" t="s">
        <v>82</v>
      </c>
      <c r="S1244" t="s">
        <v>275</v>
      </c>
      <c r="T1244" t="s">
        <v>371</v>
      </c>
      <c r="U1244" t="s">
        <v>381</v>
      </c>
      <c r="V1244" t="s">
        <v>420</v>
      </c>
    </row>
    <row r="1245" spans="1:22" x14ac:dyDescent="0.2">
      <c r="A1245" s="14" t="s">
        <v>380</v>
      </c>
      <c r="B1245" s="14" t="s">
        <v>224</v>
      </c>
      <c r="C1245" s="15">
        <v>0.72750000000000004</v>
      </c>
      <c r="D1245" s="15">
        <v>0.2387</v>
      </c>
      <c r="E1245" s="15">
        <v>0.46710000000000002</v>
      </c>
      <c r="F1245" s="15">
        <v>0.43490000000000001</v>
      </c>
      <c r="G1245" s="15">
        <v>0.46479999999999999</v>
      </c>
      <c r="H1245" s="15">
        <v>0.23200000000000001</v>
      </c>
      <c r="I1245" s="15">
        <v>0.58935000000000004</v>
      </c>
      <c r="J1245" s="15">
        <v>0.45250000000000001</v>
      </c>
      <c r="K1245" s="15">
        <v>0.27300000000000002</v>
      </c>
      <c r="O1245" s="15">
        <f t="shared" si="19"/>
        <v>3.8798500000000007</v>
      </c>
      <c r="P1245" t="s">
        <v>36</v>
      </c>
      <c r="Q1245" t="s">
        <v>37</v>
      </c>
      <c r="R1245" t="s">
        <v>82</v>
      </c>
      <c r="S1245" t="s">
        <v>275</v>
      </c>
      <c r="T1245" t="s">
        <v>371</v>
      </c>
      <c r="U1245" t="s">
        <v>381</v>
      </c>
      <c r="V1245" t="s">
        <v>420</v>
      </c>
    </row>
    <row r="1246" spans="1:22" x14ac:dyDescent="0.2">
      <c r="A1246" s="14" t="s">
        <v>380</v>
      </c>
      <c r="B1246" s="14" t="s">
        <v>294</v>
      </c>
      <c r="C1246" s="15">
        <v>0.17649999999999999</v>
      </c>
      <c r="D1246" s="15">
        <v>0.16300000000000001</v>
      </c>
      <c r="E1246" s="15">
        <v>0</v>
      </c>
      <c r="F1246" s="15">
        <v>0</v>
      </c>
      <c r="G1246" s="15">
        <v>1.4652499999999999</v>
      </c>
      <c r="H1246" s="15">
        <v>0</v>
      </c>
      <c r="I1246" s="15">
        <v>0.25024999999999997</v>
      </c>
      <c r="J1246" s="15">
        <v>1.1710499999999999</v>
      </c>
      <c r="K1246" s="15">
        <v>0.28475</v>
      </c>
      <c r="O1246" s="15">
        <f t="shared" si="19"/>
        <v>3.5107999999999997</v>
      </c>
      <c r="P1246" t="s">
        <v>36</v>
      </c>
      <c r="Q1246" t="s">
        <v>37</v>
      </c>
      <c r="R1246" t="s">
        <v>82</v>
      </c>
      <c r="S1246" t="s">
        <v>275</v>
      </c>
      <c r="T1246" t="s">
        <v>371</v>
      </c>
      <c r="U1246" t="s">
        <v>381</v>
      </c>
      <c r="V1246" t="s">
        <v>420</v>
      </c>
    </row>
    <row r="1247" spans="1:22" x14ac:dyDescent="0.2">
      <c r="A1247" s="14" t="s">
        <v>380</v>
      </c>
      <c r="B1247" s="14" t="s">
        <v>295</v>
      </c>
      <c r="C1247" s="15">
        <v>0.34399999999999997</v>
      </c>
      <c r="D1247" s="15">
        <v>0.22525000000000001</v>
      </c>
      <c r="E1247" s="15">
        <v>0.26800000000000002</v>
      </c>
      <c r="F1247" s="15">
        <v>0.46899999999999997</v>
      </c>
      <c r="G1247" s="15">
        <v>0.32800000000000001</v>
      </c>
      <c r="H1247" s="15">
        <v>0.247</v>
      </c>
      <c r="I1247" s="15">
        <v>0.22</v>
      </c>
      <c r="J1247" s="15">
        <v>0.35599999999999998</v>
      </c>
      <c r="K1247" s="15">
        <v>0</v>
      </c>
      <c r="O1247" s="15">
        <f t="shared" si="19"/>
        <v>2.4572500000000002</v>
      </c>
      <c r="P1247" t="s">
        <v>36</v>
      </c>
      <c r="Q1247" t="s">
        <v>63</v>
      </c>
      <c r="R1247" t="s">
        <v>82</v>
      </c>
      <c r="S1247" t="s">
        <v>275</v>
      </c>
      <c r="T1247" t="s">
        <v>371</v>
      </c>
      <c r="U1247" t="s">
        <v>381</v>
      </c>
      <c r="V1247" t="s">
        <v>420</v>
      </c>
    </row>
    <row r="1248" spans="1:22" x14ac:dyDescent="0.2">
      <c r="A1248" s="14" t="s">
        <v>380</v>
      </c>
      <c r="B1248" s="14" t="s">
        <v>225</v>
      </c>
      <c r="C1248" s="15">
        <v>0.3049</v>
      </c>
      <c r="D1248" s="15">
        <v>2.6981799999999998</v>
      </c>
      <c r="E1248" s="15">
        <v>7.0673599999999999</v>
      </c>
      <c r="F1248" s="15">
        <v>1.9923</v>
      </c>
      <c r="G1248" s="15">
        <v>0.998</v>
      </c>
      <c r="H1248" s="15">
        <v>21</v>
      </c>
      <c r="I1248" s="15">
        <v>1.8950499999999999</v>
      </c>
      <c r="J1248" s="15">
        <v>0.44290000000000002</v>
      </c>
      <c r="K1248" s="15">
        <v>1.2519</v>
      </c>
      <c r="O1248" s="15">
        <f t="shared" si="19"/>
        <v>37.650589999999994</v>
      </c>
      <c r="P1248" t="s">
        <v>48</v>
      </c>
      <c r="Q1248" t="s">
        <v>65</v>
      </c>
      <c r="R1248" t="s">
        <v>82</v>
      </c>
      <c r="S1248" t="s">
        <v>275</v>
      </c>
      <c r="T1248" t="s">
        <v>371</v>
      </c>
      <c r="U1248" t="s">
        <v>381</v>
      </c>
      <c r="V1248" t="s">
        <v>420</v>
      </c>
    </row>
    <row r="1249" spans="1:22" x14ac:dyDescent="0.2">
      <c r="A1249" s="14" t="s">
        <v>380</v>
      </c>
      <c r="B1249" s="14" t="s">
        <v>115</v>
      </c>
      <c r="C1249" s="15">
        <v>0</v>
      </c>
      <c r="D1249" s="15">
        <v>1.3531</v>
      </c>
      <c r="E1249" s="15">
        <v>4.2952000000000004</v>
      </c>
      <c r="F1249" s="15">
        <v>0.28289999999999998</v>
      </c>
      <c r="G1249" s="15">
        <v>3.7531080000000001</v>
      </c>
      <c r="H1249" s="15">
        <v>3.9597929999999999</v>
      </c>
      <c r="I1249" s="15">
        <v>0.29799999999999999</v>
      </c>
      <c r="J1249" s="15">
        <v>0.44419999999999998</v>
      </c>
      <c r="K1249" s="15">
        <v>3.9998</v>
      </c>
      <c r="O1249" s="15">
        <f t="shared" si="19"/>
        <v>18.386101</v>
      </c>
      <c r="P1249" t="s">
        <v>48</v>
      </c>
      <c r="Q1249" t="s">
        <v>65</v>
      </c>
      <c r="R1249" t="s">
        <v>82</v>
      </c>
      <c r="S1249" t="s">
        <v>275</v>
      </c>
      <c r="T1249" t="s">
        <v>371</v>
      </c>
      <c r="U1249" t="s">
        <v>381</v>
      </c>
      <c r="V1249" t="s">
        <v>420</v>
      </c>
    </row>
    <row r="1250" spans="1:22" x14ac:dyDescent="0.2">
      <c r="A1250" s="14" t="s">
        <v>380</v>
      </c>
      <c r="B1250" s="14" t="s">
        <v>268</v>
      </c>
      <c r="C1250" s="15">
        <v>0</v>
      </c>
      <c r="D1250" s="15">
        <v>0</v>
      </c>
      <c r="E1250" s="15">
        <v>1.4999999999999999E-2</v>
      </c>
      <c r="F1250" s="15">
        <v>0</v>
      </c>
      <c r="G1250" s="15">
        <v>0</v>
      </c>
      <c r="H1250" s="15">
        <v>0</v>
      </c>
      <c r="I1250" s="15">
        <v>0</v>
      </c>
      <c r="J1250" s="15">
        <v>0</v>
      </c>
      <c r="K1250" s="15">
        <v>0</v>
      </c>
      <c r="O1250" s="15">
        <f t="shared" si="19"/>
        <v>1.4999999999999999E-2</v>
      </c>
      <c r="P1250" t="s">
        <v>48</v>
      </c>
      <c r="Q1250" t="s">
        <v>65</v>
      </c>
      <c r="R1250" t="s">
        <v>82</v>
      </c>
      <c r="S1250" t="s">
        <v>275</v>
      </c>
      <c r="T1250" t="s">
        <v>371</v>
      </c>
      <c r="U1250" t="s">
        <v>381</v>
      </c>
      <c r="V1250" t="s">
        <v>420</v>
      </c>
    </row>
    <row r="1251" spans="1:22" x14ac:dyDescent="0.2">
      <c r="A1251" s="14" t="s">
        <v>380</v>
      </c>
      <c r="B1251" s="14" t="s">
        <v>64</v>
      </c>
      <c r="C1251" s="15">
        <v>0</v>
      </c>
      <c r="D1251" s="15">
        <v>13.236041</v>
      </c>
      <c r="E1251" s="15">
        <v>59.772198000000003</v>
      </c>
      <c r="F1251" s="15">
        <v>0.39539999999999997</v>
      </c>
      <c r="G1251" s="15">
        <v>0.13500000000000001</v>
      </c>
      <c r="H1251" s="15">
        <v>5.074211</v>
      </c>
      <c r="I1251" s="15">
        <v>0</v>
      </c>
      <c r="J1251" s="15">
        <v>2.1</v>
      </c>
      <c r="K1251" s="15">
        <v>28.241</v>
      </c>
      <c r="O1251" s="15">
        <f t="shared" si="19"/>
        <v>108.95385</v>
      </c>
      <c r="P1251" t="s">
        <v>48</v>
      </c>
      <c r="Q1251" t="s">
        <v>65</v>
      </c>
      <c r="R1251" t="s">
        <v>82</v>
      </c>
      <c r="S1251" t="s">
        <v>275</v>
      </c>
      <c r="T1251" t="s">
        <v>371</v>
      </c>
      <c r="U1251" t="s">
        <v>381</v>
      </c>
      <c r="V1251" t="s">
        <v>420</v>
      </c>
    </row>
    <row r="1252" spans="1:22" x14ac:dyDescent="0.2">
      <c r="A1252" s="14" t="s">
        <v>380</v>
      </c>
      <c r="B1252" s="14" t="s">
        <v>143</v>
      </c>
      <c r="C1252" s="15">
        <v>0.80249999999999999</v>
      </c>
      <c r="D1252" s="15">
        <v>0.70699999999999996</v>
      </c>
      <c r="E1252" s="15">
        <v>0.59750000000000003</v>
      </c>
      <c r="F1252" s="15">
        <v>1.2455000000000001</v>
      </c>
      <c r="G1252" s="15">
        <v>0.18</v>
      </c>
      <c r="H1252" s="15">
        <v>0.57150000000000001</v>
      </c>
      <c r="I1252" s="15">
        <v>0.61199999999999999</v>
      </c>
      <c r="J1252" s="15">
        <v>0</v>
      </c>
      <c r="K1252" s="15">
        <v>0</v>
      </c>
      <c r="O1252" s="15">
        <f t="shared" si="19"/>
        <v>4.7160000000000002</v>
      </c>
      <c r="P1252" t="s">
        <v>48</v>
      </c>
      <c r="Q1252" t="s">
        <v>67</v>
      </c>
      <c r="R1252" t="s">
        <v>82</v>
      </c>
      <c r="S1252" t="s">
        <v>275</v>
      </c>
      <c r="T1252" t="s">
        <v>371</v>
      </c>
      <c r="U1252" t="s">
        <v>381</v>
      </c>
      <c r="V1252" t="s">
        <v>420</v>
      </c>
    </row>
    <row r="1253" spans="1:22" x14ac:dyDescent="0.2">
      <c r="A1253" s="14" t="s">
        <v>380</v>
      </c>
      <c r="B1253" s="14" t="s">
        <v>144</v>
      </c>
      <c r="C1253" s="15">
        <v>0.54900000000000004</v>
      </c>
      <c r="D1253" s="15">
        <v>0.81399999999999995</v>
      </c>
      <c r="E1253" s="15">
        <v>1.645</v>
      </c>
      <c r="F1253" s="15">
        <v>0.35199999999999998</v>
      </c>
      <c r="G1253" s="15">
        <v>0.35349999999999998</v>
      </c>
      <c r="H1253" s="15">
        <v>1.7109000000000001</v>
      </c>
      <c r="I1253" s="15">
        <v>0</v>
      </c>
      <c r="J1253" s="15">
        <v>0.29160000000000003</v>
      </c>
      <c r="K1253" s="15">
        <v>0.42599999999999999</v>
      </c>
      <c r="O1253" s="15">
        <f t="shared" si="19"/>
        <v>6.1420000000000003</v>
      </c>
      <c r="P1253" t="s">
        <v>48</v>
      </c>
      <c r="Q1253" t="s">
        <v>67</v>
      </c>
      <c r="R1253" t="s">
        <v>82</v>
      </c>
      <c r="S1253" t="s">
        <v>275</v>
      </c>
      <c r="T1253" t="s">
        <v>371</v>
      </c>
      <c r="U1253" t="s">
        <v>381</v>
      </c>
      <c r="V1253" t="s">
        <v>420</v>
      </c>
    </row>
    <row r="1254" spans="1:22" x14ac:dyDescent="0.2">
      <c r="A1254" s="14" t="s">
        <v>380</v>
      </c>
      <c r="B1254" s="14" t="s">
        <v>201</v>
      </c>
      <c r="C1254" s="15">
        <v>0</v>
      </c>
      <c r="D1254" s="15">
        <v>0</v>
      </c>
      <c r="E1254" s="15">
        <v>0</v>
      </c>
      <c r="F1254" s="15">
        <v>3.2404999999999999</v>
      </c>
      <c r="G1254" s="15">
        <v>0</v>
      </c>
      <c r="H1254" s="15">
        <v>0</v>
      </c>
      <c r="I1254" s="15">
        <v>0</v>
      </c>
      <c r="J1254" s="15">
        <v>0</v>
      </c>
      <c r="K1254" s="15">
        <v>0</v>
      </c>
      <c r="O1254" s="15">
        <f t="shared" si="19"/>
        <v>3.2404999999999999</v>
      </c>
      <c r="P1254" t="s">
        <v>48</v>
      </c>
      <c r="Q1254" t="s">
        <v>67</v>
      </c>
      <c r="R1254" t="s">
        <v>82</v>
      </c>
      <c r="S1254" t="s">
        <v>275</v>
      </c>
      <c r="T1254" t="s">
        <v>371</v>
      </c>
      <c r="U1254" t="s">
        <v>381</v>
      </c>
      <c r="V1254" t="s">
        <v>420</v>
      </c>
    </row>
    <row r="1255" spans="1:22" x14ac:dyDescent="0.2">
      <c r="A1255" s="14" t="s">
        <v>380</v>
      </c>
      <c r="B1255" s="14" t="s">
        <v>116</v>
      </c>
      <c r="C1255" s="15">
        <v>0</v>
      </c>
      <c r="D1255" s="15">
        <v>1.0069999999999999</v>
      </c>
      <c r="E1255" s="15">
        <v>0.10100000000000001</v>
      </c>
      <c r="F1255" s="15">
        <v>0.34399999999999997</v>
      </c>
      <c r="G1255" s="15">
        <v>0.48</v>
      </c>
      <c r="H1255" s="15">
        <v>0.46700000000000003</v>
      </c>
      <c r="I1255" s="15">
        <v>0.32300000000000001</v>
      </c>
      <c r="J1255" s="15">
        <v>7.1999999999999995E-2</v>
      </c>
      <c r="K1255" s="15">
        <v>0</v>
      </c>
      <c r="O1255" s="15">
        <f t="shared" si="19"/>
        <v>2.794</v>
      </c>
      <c r="P1255" t="s">
        <v>48</v>
      </c>
      <c r="Q1255" t="s">
        <v>67</v>
      </c>
      <c r="R1255" t="s">
        <v>82</v>
      </c>
      <c r="S1255" t="s">
        <v>275</v>
      </c>
      <c r="T1255" t="s">
        <v>371</v>
      </c>
      <c r="U1255" t="s">
        <v>381</v>
      </c>
      <c r="V1255" t="s">
        <v>420</v>
      </c>
    </row>
    <row r="1256" spans="1:22" x14ac:dyDescent="0.2">
      <c r="A1256" s="14" t="s">
        <v>380</v>
      </c>
      <c r="B1256" s="14" t="s">
        <v>183</v>
      </c>
      <c r="C1256" s="15">
        <v>0</v>
      </c>
      <c r="D1256" s="15">
        <v>0</v>
      </c>
      <c r="E1256" s="15">
        <v>0</v>
      </c>
      <c r="F1256" s="15">
        <v>0.32119999999999999</v>
      </c>
      <c r="G1256" s="15">
        <v>7.0199999999999999E-2</v>
      </c>
      <c r="H1256" s="15">
        <v>6.9000000000000006E-2</v>
      </c>
      <c r="I1256" s="15">
        <v>0</v>
      </c>
      <c r="J1256" s="15">
        <v>6.7000000000000004E-2</v>
      </c>
      <c r="K1256" s="15">
        <v>0</v>
      </c>
      <c r="O1256" s="15">
        <f t="shared" si="19"/>
        <v>0.52739999999999998</v>
      </c>
      <c r="P1256" t="s">
        <v>48</v>
      </c>
      <c r="Q1256" t="s">
        <v>67</v>
      </c>
      <c r="R1256" t="s">
        <v>82</v>
      </c>
      <c r="S1256" t="s">
        <v>275</v>
      </c>
      <c r="T1256" t="s">
        <v>371</v>
      </c>
      <c r="U1256" t="s">
        <v>381</v>
      </c>
      <c r="V1256" t="s">
        <v>420</v>
      </c>
    </row>
    <row r="1257" spans="1:22" x14ac:dyDescent="0.2">
      <c r="A1257" s="14" t="s">
        <v>380</v>
      </c>
      <c r="B1257" s="14" t="s">
        <v>66</v>
      </c>
      <c r="C1257" s="15">
        <v>0</v>
      </c>
      <c r="D1257" s="15">
        <v>0</v>
      </c>
      <c r="E1257" s="15">
        <v>17.075199999999999</v>
      </c>
      <c r="F1257" s="15">
        <v>0</v>
      </c>
      <c r="G1257" s="15">
        <v>5.4024999999999999</v>
      </c>
      <c r="H1257" s="15">
        <v>0</v>
      </c>
      <c r="I1257" s="15">
        <v>0</v>
      </c>
      <c r="J1257" s="15">
        <v>0</v>
      </c>
      <c r="K1257" s="15">
        <v>0</v>
      </c>
      <c r="O1257" s="15">
        <f t="shared" si="19"/>
        <v>22.477699999999999</v>
      </c>
      <c r="P1257" t="s">
        <v>48</v>
      </c>
      <c r="Q1257" t="s">
        <v>67</v>
      </c>
      <c r="R1257" t="s">
        <v>82</v>
      </c>
      <c r="S1257" t="s">
        <v>275</v>
      </c>
      <c r="T1257" t="s">
        <v>371</v>
      </c>
      <c r="U1257" t="s">
        <v>381</v>
      </c>
      <c r="V1257" t="s">
        <v>420</v>
      </c>
    </row>
    <row r="1258" spans="1:22" x14ac:dyDescent="0.2">
      <c r="A1258" s="14" t="s">
        <v>380</v>
      </c>
      <c r="B1258" s="14" t="s">
        <v>226</v>
      </c>
      <c r="C1258" s="15">
        <v>0</v>
      </c>
      <c r="D1258" s="15">
        <v>0</v>
      </c>
      <c r="E1258" s="15">
        <v>0.2</v>
      </c>
      <c r="F1258" s="15">
        <v>0</v>
      </c>
      <c r="G1258" s="15">
        <v>0</v>
      </c>
      <c r="H1258" s="15">
        <v>0</v>
      </c>
      <c r="I1258" s="15">
        <v>0</v>
      </c>
      <c r="J1258" s="15">
        <v>0</v>
      </c>
      <c r="K1258" s="15">
        <v>0</v>
      </c>
      <c r="O1258" s="15">
        <f t="shared" si="19"/>
        <v>0.2</v>
      </c>
      <c r="P1258" t="s">
        <v>48</v>
      </c>
      <c r="Q1258" t="s">
        <v>67</v>
      </c>
      <c r="R1258" t="s">
        <v>82</v>
      </c>
      <c r="S1258" t="s">
        <v>275</v>
      </c>
      <c r="T1258" t="s">
        <v>371</v>
      </c>
      <c r="U1258" t="s">
        <v>381</v>
      </c>
      <c r="V1258" t="s">
        <v>420</v>
      </c>
    </row>
    <row r="1259" spans="1:22" x14ac:dyDescent="0.2">
      <c r="A1259" s="14" t="s">
        <v>380</v>
      </c>
      <c r="B1259" s="14" t="s">
        <v>68</v>
      </c>
      <c r="C1259" s="15">
        <v>0</v>
      </c>
      <c r="D1259" s="15">
        <v>0</v>
      </c>
      <c r="E1259" s="15">
        <v>25.6128</v>
      </c>
      <c r="F1259" s="15">
        <v>0</v>
      </c>
      <c r="G1259" s="15">
        <v>0</v>
      </c>
      <c r="H1259" s="15">
        <v>33.75</v>
      </c>
      <c r="I1259" s="15">
        <v>33.75</v>
      </c>
      <c r="J1259" s="15">
        <v>0</v>
      </c>
      <c r="K1259" s="15">
        <v>0</v>
      </c>
      <c r="O1259" s="15">
        <f t="shared" si="19"/>
        <v>93.112799999999993</v>
      </c>
      <c r="P1259" t="s">
        <v>48</v>
      </c>
      <c r="Q1259" t="s">
        <v>69</v>
      </c>
      <c r="R1259" t="s">
        <v>82</v>
      </c>
      <c r="S1259" t="s">
        <v>275</v>
      </c>
      <c r="T1259" t="s">
        <v>371</v>
      </c>
      <c r="U1259" t="s">
        <v>381</v>
      </c>
      <c r="V1259" t="s">
        <v>420</v>
      </c>
    </row>
    <row r="1260" spans="1:22" x14ac:dyDescent="0.2">
      <c r="A1260" s="14" t="s">
        <v>380</v>
      </c>
      <c r="B1260" s="14" t="s">
        <v>192</v>
      </c>
      <c r="C1260" s="15">
        <v>0</v>
      </c>
      <c r="D1260" s="15">
        <v>0</v>
      </c>
      <c r="E1260" s="15">
        <v>0</v>
      </c>
      <c r="F1260" s="15">
        <v>0.25363000000000002</v>
      </c>
      <c r="G1260" s="15">
        <v>0</v>
      </c>
      <c r="H1260" s="15">
        <v>0</v>
      </c>
      <c r="I1260" s="15">
        <v>0</v>
      </c>
      <c r="J1260" s="15">
        <v>0.16</v>
      </c>
      <c r="K1260" s="15">
        <v>0</v>
      </c>
      <c r="O1260" s="15">
        <f t="shared" si="19"/>
        <v>0.41363000000000005</v>
      </c>
      <c r="P1260" t="s">
        <v>48</v>
      </c>
      <c r="Q1260" t="s">
        <v>69</v>
      </c>
      <c r="R1260" t="s">
        <v>82</v>
      </c>
      <c r="S1260" t="s">
        <v>275</v>
      </c>
      <c r="T1260" t="s">
        <v>371</v>
      </c>
      <c r="U1260" t="s">
        <v>381</v>
      </c>
      <c r="V1260" t="s">
        <v>420</v>
      </c>
    </row>
    <row r="1261" spans="1:22" x14ac:dyDescent="0.2">
      <c r="A1261" s="14" t="s">
        <v>380</v>
      </c>
      <c r="B1261" s="14" t="s">
        <v>184</v>
      </c>
      <c r="C1261" s="15">
        <v>0</v>
      </c>
      <c r="D1261" s="15">
        <v>9.6000000000000002E-2</v>
      </c>
      <c r="E1261" s="15">
        <v>0</v>
      </c>
      <c r="F1261" s="15">
        <v>0</v>
      </c>
      <c r="G1261" s="15">
        <v>0</v>
      </c>
      <c r="H1261" s="15">
        <v>0</v>
      </c>
      <c r="I1261" s="15">
        <v>0</v>
      </c>
      <c r="J1261" s="15">
        <v>0</v>
      </c>
      <c r="K1261" s="15">
        <v>0</v>
      </c>
      <c r="O1261" s="15">
        <f t="shared" si="19"/>
        <v>9.6000000000000002E-2</v>
      </c>
      <c r="P1261" t="s">
        <v>48</v>
      </c>
      <c r="Q1261" t="s">
        <v>69</v>
      </c>
      <c r="R1261" t="s">
        <v>82</v>
      </c>
      <c r="S1261" t="s">
        <v>275</v>
      </c>
      <c r="T1261" t="s">
        <v>371</v>
      </c>
      <c r="U1261" t="s">
        <v>381</v>
      </c>
      <c r="V1261" t="s">
        <v>420</v>
      </c>
    </row>
    <row r="1262" spans="1:22" x14ac:dyDescent="0.2">
      <c r="A1262" s="14" t="s">
        <v>380</v>
      </c>
      <c r="B1262" s="14" t="s">
        <v>70</v>
      </c>
      <c r="C1262" s="15">
        <v>0</v>
      </c>
      <c r="D1262" s="15">
        <v>257.08800000000002</v>
      </c>
      <c r="E1262" s="15">
        <v>-247.59039999999999</v>
      </c>
      <c r="F1262" s="15">
        <v>8.5440000000000005</v>
      </c>
      <c r="G1262" s="15">
        <v>0</v>
      </c>
      <c r="H1262" s="15">
        <v>0</v>
      </c>
      <c r="I1262" s="15">
        <v>0</v>
      </c>
      <c r="J1262" s="15">
        <v>0</v>
      </c>
      <c r="K1262" s="15">
        <v>0</v>
      </c>
      <c r="O1262" s="15">
        <f t="shared" si="19"/>
        <v>18.041600000000034</v>
      </c>
      <c r="P1262" t="s">
        <v>71</v>
      </c>
      <c r="Q1262" t="s">
        <v>72</v>
      </c>
      <c r="R1262" t="s">
        <v>82</v>
      </c>
      <c r="S1262" t="s">
        <v>275</v>
      </c>
      <c r="T1262" t="s">
        <v>371</v>
      </c>
      <c r="U1262" t="s">
        <v>381</v>
      </c>
      <c r="V1262" t="s">
        <v>71</v>
      </c>
    </row>
    <row r="1263" spans="1:22" x14ac:dyDescent="0.2">
      <c r="A1263" s="14" t="s">
        <v>380</v>
      </c>
      <c r="B1263" s="14" t="s">
        <v>73</v>
      </c>
      <c r="C1263" s="15">
        <v>0</v>
      </c>
      <c r="D1263" s="15">
        <v>5.8799250000000001</v>
      </c>
      <c r="E1263" s="15">
        <v>30.457799999999999</v>
      </c>
      <c r="F1263" s="15">
        <v>0</v>
      </c>
      <c r="G1263" s="15">
        <v>0</v>
      </c>
      <c r="H1263" s="15">
        <v>0</v>
      </c>
      <c r="I1263" s="15">
        <v>1</v>
      </c>
      <c r="J1263" s="15">
        <v>0</v>
      </c>
      <c r="K1263" s="15">
        <v>0.64944999999999997</v>
      </c>
      <c r="O1263" s="15">
        <f t="shared" si="19"/>
        <v>37.987175000000001</v>
      </c>
      <c r="P1263" t="s">
        <v>42</v>
      </c>
      <c r="Q1263" t="s">
        <v>74</v>
      </c>
      <c r="R1263" t="s">
        <v>82</v>
      </c>
      <c r="S1263" t="s">
        <v>275</v>
      </c>
      <c r="T1263" t="s">
        <v>371</v>
      </c>
      <c r="U1263" t="s">
        <v>381</v>
      </c>
      <c r="V1263" t="s">
        <v>421</v>
      </c>
    </row>
    <row r="1264" spans="1:22" x14ac:dyDescent="0.2">
      <c r="A1264" s="14" t="s">
        <v>383</v>
      </c>
      <c r="B1264" s="14" t="s">
        <v>60</v>
      </c>
      <c r="C1264" s="15">
        <v>0</v>
      </c>
      <c r="D1264" s="15">
        <v>0.125</v>
      </c>
      <c r="E1264" s="15">
        <v>0.125</v>
      </c>
      <c r="F1264" s="15">
        <v>0.125</v>
      </c>
      <c r="G1264" s="15">
        <v>0.125</v>
      </c>
      <c r="H1264" s="15">
        <v>0.125</v>
      </c>
      <c r="I1264" s="15">
        <v>0</v>
      </c>
      <c r="J1264" s="15">
        <v>0</v>
      </c>
      <c r="K1264" s="15">
        <v>0</v>
      </c>
      <c r="O1264" s="15">
        <f t="shared" si="19"/>
        <v>0.625</v>
      </c>
      <c r="P1264" t="s">
        <v>36</v>
      </c>
      <c r="Q1264" t="s">
        <v>61</v>
      </c>
      <c r="R1264" t="s">
        <v>82</v>
      </c>
      <c r="S1264" t="s">
        <v>384</v>
      </c>
      <c r="T1264" t="s">
        <v>385</v>
      </c>
      <c r="U1264" t="s">
        <v>453</v>
      </c>
      <c r="V1264" t="s">
        <v>420</v>
      </c>
    </row>
    <row r="1265" spans="1:22" x14ac:dyDescent="0.2">
      <c r="A1265" s="14" t="s">
        <v>383</v>
      </c>
      <c r="B1265" s="14" t="s">
        <v>70</v>
      </c>
      <c r="C1265" s="15">
        <v>0.81</v>
      </c>
      <c r="D1265" s="15">
        <v>0.77</v>
      </c>
      <c r="E1265" s="15">
        <v>0.87</v>
      </c>
      <c r="F1265" s="15">
        <v>0.77</v>
      </c>
      <c r="G1265" s="15">
        <v>0.86499999999999999</v>
      </c>
      <c r="H1265" s="15">
        <v>0.85250000000000004</v>
      </c>
      <c r="I1265" s="15">
        <v>0.77</v>
      </c>
      <c r="J1265" s="15">
        <v>0.745</v>
      </c>
      <c r="K1265" s="15">
        <v>0.81499999999999995</v>
      </c>
      <c r="O1265" s="15">
        <f t="shared" si="19"/>
        <v>7.2675000000000001</v>
      </c>
      <c r="P1265" t="s">
        <v>71</v>
      </c>
      <c r="Q1265" t="s">
        <v>72</v>
      </c>
      <c r="R1265" t="s">
        <v>82</v>
      </c>
      <c r="S1265" t="s">
        <v>384</v>
      </c>
      <c r="T1265" t="s">
        <v>385</v>
      </c>
      <c r="U1265" t="s">
        <v>453</v>
      </c>
      <c r="V1265" t="s">
        <v>71</v>
      </c>
    </row>
    <row r="1266" spans="1:22" x14ac:dyDescent="0.2">
      <c r="A1266" s="14" t="s">
        <v>383</v>
      </c>
      <c r="B1266" s="14" t="s">
        <v>259</v>
      </c>
      <c r="C1266" s="15">
        <v>0</v>
      </c>
      <c r="D1266" s="15">
        <v>0</v>
      </c>
      <c r="E1266" s="15">
        <v>0.48399999999999999</v>
      </c>
      <c r="F1266" s="15">
        <v>0</v>
      </c>
      <c r="G1266" s="15">
        <v>0</v>
      </c>
      <c r="H1266" s="15">
        <v>0</v>
      </c>
      <c r="I1266" s="15">
        <v>0</v>
      </c>
      <c r="J1266" s="15">
        <v>0</v>
      </c>
      <c r="K1266" s="15">
        <v>0</v>
      </c>
      <c r="O1266" s="15">
        <f t="shared" si="19"/>
        <v>0.48399999999999999</v>
      </c>
      <c r="P1266" t="s">
        <v>71</v>
      </c>
      <c r="Q1266" t="s">
        <v>260</v>
      </c>
      <c r="R1266" t="s">
        <v>82</v>
      </c>
      <c r="S1266" t="s">
        <v>384</v>
      </c>
      <c r="T1266" t="s">
        <v>385</v>
      </c>
      <c r="U1266" t="s">
        <v>453</v>
      </c>
      <c r="V1266" t="s">
        <v>71</v>
      </c>
    </row>
    <row r="1267" spans="1:22" x14ac:dyDescent="0.2">
      <c r="A1267" s="14" t="s">
        <v>386</v>
      </c>
      <c r="B1267" s="14" t="s">
        <v>193</v>
      </c>
      <c r="C1267" s="15">
        <v>0</v>
      </c>
      <c r="D1267" s="15">
        <v>0</v>
      </c>
      <c r="E1267" s="15">
        <v>11.626879000000001</v>
      </c>
      <c r="F1267" s="15">
        <v>0</v>
      </c>
      <c r="G1267" s="15">
        <v>0</v>
      </c>
      <c r="H1267" s="15">
        <v>0</v>
      </c>
      <c r="I1267" s="15">
        <v>0</v>
      </c>
      <c r="J1267" s="15">
        <v>1.2170240000000001</v>
      </c>
      <c r="K1267" s="15">
        <v>0</v>
      </c>
      <c r="O1267" s="15">
        <f t="shared" si="19"/>
        <v>12.843903000000001</v>
      </c>
      <c r="P1267" t="s">
        <v>71</v>
      </c>
      <c r="Q1267" t="s">
        <v>194</v>
      </c>
      <c r="R1267" t="s">
        <v>82</v>
      </c>
      <c r="S1267" t="s">
        <v>325</v>
      </c>
      <c r="T1267" t="s">
        <v>387</v>
      </c>
      <c r="U1267" t="s">
        <v>388</v>
      </c>
      <c r="V1267" t="s">
        <v>71</v>
      </c>
    </row>
    <row r="1268" spans="1:22" x14ac:dyDescent="0.2">
      <c r="A1268" s="14" t="s">
        <v>389</v>
      </c>
      <c r="B1268" s="14" t="s">
        <v>47</v>
      </c>
      <c r="C1268" s="15">
        <v>0</v>
      </c>
      <c r="D1268" s="15">
        <v>0</v>
      </c>
      <c r="E1268" s="15">
        <v>0</v>
      </c>
      <c r="F1268" s="15">
        <v>0</v>
      </c>
      <c r="G1268" s="15">
        <v>0</v>
      </c>
      <c r="H1268" s="15">
        <v>0</v>
      </c>
      <c r="I1268" s="15">
        <v>0</v>
      </c>
      <c r="J1268" s="15">
        <v>0</v>
      </c>
      <c r="K1268" s="15">
        <v>0</v>
      </c>
      <c r="O1268" s="15">
        <f t="shared" si="19"/>
        <v>0</v>
      </c>
      <c r="P1268" t="s">
        <v>48</v>
      </c>
      <c r="Q1268" t="s">
        <v>49</v>
      </c>
      <c r="R1268" t="s">
        <v>82</v>
      </c>
      <c r="S1268" t="s">
        <v>325</v>
      </c>
      <c r="T1268" t="s">
        <v>390</v>
      </c>
      <c r="U1268" t="s">
        <v>391</v>
      </c>
      <c r="V1268" t="s">
        <v>419</v>
      </c>
    </row>
    <row r="1269" spans="1:22" x14ac:dyDescent="0.2">
      <c r="A1269" s="14" t="s">
        <v>389</v>
      </c>
      <c r="B1269" s="14" t="s">
        <v>108</v>
      </c>
      <c r="C1269" s="15">
        <v>0</v>
      </c>
      <c r="D1269" s="15">
        <v>0</v>
      </c>
      <c r="E1269" s="15">
        <v>0</v>
      </c>
      <c r="F1269" s="15">
        <v>0</v>
      </c>
      <c r="G1269" s="15">
        <v>0</v>
      </c>
      <c r="H1269" s="15">
        <v>0</v>
      </c>
      <c r="I1269" s="15">
        <v>0</v>
      </c>
      <c r="J1269" s="15">
        <v>0</v>
      </c>
      <c r="K1269" s="15">
        <v>0</v>
      </c>
      <c r="O1269" s="15">
        <f t="shared" si="19"/>
        <v>0</v>
      </c>
      <c r="P1269" t="s">
        <v>48</v>
      </c>
      <c r="Q1269" t="s">
        <v>49</v>
      </c>
      <c r="R1269" t="s">
        <v>82</v>
      </c>
      <c r="S1269" t="s">
        <v>325</v>
      </c>
      <c r="T1269" t="s">
        <v>390</v>
      </c>
      <c r="U1269" t="s">
        <v>391</v>
      </c>
      <c r="V1269" t="s">
        <v>419</v>
      </c>
    </row>
    <row r="1270" spans="1:22" x14ac:dyDescent="0.2">
      <c r="A1270" s="14" t="s">
        <v>392</v>
      </c>
      <c r="B1270" s="14" t="s">
        <v>47</v>
      </c>
      <c r="C1270" s="15">
        <v>0</v>
      </c>
      <c r="D1270" s="15">
        <v>0</v>
      </c>
      <c r="E1270" s="15">
        <v>0</v>
      </c>
      <c r="F1270" s="15">
        <v>0</v>
      </c>
      <c r="G1270" s="15">
        <v>0</v>
      </c>
      <c r="H1270" s="15">
        <v>0</v>
      </c>
      <c r="I1270" s="15">
        <v>40</v>
      </c>
      <c r="J1270" s="15">
        <v>86.4</v>
      </c>
      <c r="K1270" s="15">
        <v>0</v>
      </c>
      <c r="O1270" s="15">
        <f t="shared" si="19"/>
        <v>126.4</v>
      </c>
      <c r="P1270" t="s">
        <v>48</v>
      </c>
      <c r="Q1270" t="s">
        <v>49</v>
      </c>
      <c r="R1270" t="s">
        <v>29</v>
      </c>
      <c r="S1270" t="s">
        <v>393</v>
      </c>
      <c r="T1270" t="s">
        <v>394</v>
      </c>
      <c r="U1270" t="s">
        <v>395</v>
      </c>
      <c r="V1270" t="s">
        <v>419</v>
      </c>
    </row>
    <row r="1271" spans="1:22" x14ac:dyDescent="0.2">
      <c r="A1271" s="14" t="s">
        <v>396</v>
      </c>
      <c r="B1271" s="14" t="s">
        <v>77</v>
      </c>
      <c r="C1271" s="15">
        <v>0</v>
      </c>
      <c r="D1271" s="15">
        <v>0</v>
      </c>
      <c r="E1271" s="15">
        <v>-0.56127299999999991</v>
      </c>
      <c r="F1271" s="15">
        <v>0.56127299999999991</v>
      </c>
      <c r="G1271" s="15">
        <v>0</v>
      </c>
      <c r="H1271" s="15">
        <v>0</v>
      </c>
      <c r="I1271" s="15">
        <v>0</v>
      </c>
      <c r="J1271" s="15">
        <v>0</v>
      </c>
      <c r="K1271" s="15">
        <v>0</v>
      </c>
      <c r="O1271" s="15">
        <f t="shared" si="19"/>
        <v>0</v>
      </c>
      <c r="P1271" t="s">
        <v>39</v>
      </c>
      <c r="Q1271" t="s">
        <v>78</v>
      </c>
      <c r="R1271" t="s">
        <v>82</v>
      </c>
      <c r="S1271" t="s">
        <v>397</v>
      </c>
      <c r="T1271" t="s">
        <v>398</v>
      </c>
      <c r="U1271" t="s">
        <v>399</v>
      </c>
      <c r="V1271" t="s">
        <v>421</v>
      </c>
    </row>
    <row r="1272" spans="1:22" x14ac:dyDescent="0.2">
      <c r="A1272" s="14" t="s">
        <v>400</v>
      </c>
      <c r="B1272" s="14" t="s">
        <v>207</v>
      </c>
      <c r="C1272" s="15">
        <v>89.862499999999997</v>
      </c>
      <c r="D1272" s="15">
        <v>665.14490599999999</v>
      </c>
      <c r="E1272" s="15">
        <v>197.34833499999999</v>
      </c>
      <c r="F1272" s="15">
        <v>16.722100000000001</v>
      </c>
      <c r="G1272" s="15">
        <v>154.34529599999999</v>
      </c>
      <c r="H1272" s="15">
        <v>0</v>
      </c>
      <c r="I1272" s="15">
        <v>13</v>
      </c>
      <c r="J1272" s="15">
        <v>0</v>
      </c>
      <c r="K1272" s="15">
        <v>0</v>
      </c>
      <c r="O1272" s="15">
        <f t="shared" si="19"/>
        <v>1136.423137</v>
      </c>
      <c r="P1272" t="s">
        <v>48</v>
      </c>
      <c r="Q1272" t="s">
        <v>52</v>
      </c>
      <c r="R1272" t="s">
        <v>82</v>
      </c>
      <c r="S1272" t="s">
        <v>397</v>
      </c>
      <c r="T1272" t="s">
        <v>401</v>
      </c>
      <c r="U1272" t="s">
        <v>402</v>
      </c>
      <c r="V1272" t="s">
        <v>419</v>
      </c>
    </row>
    <row r="1273" spans="1:22" x14ac:dyDescent="0.2">
      <c r="A1273" s="14" t="s">
        <v>400</v>
      </c>
      <c r="B1273" s="14" t="s">
        <v>68</v>
      </c>
      <c r="C1273" s="15">
        <v>2.001309</v>
      </c>
      <c r="D1273" s="15">
        <v>1.964987</v>
      </c>
      <c r="E1273" s="15">
        <v>2.9716680000000002</v>
      </c>
      <c r="F1273" s="15">
        <v>0</v>
      </c>
      <c r="G1273" s="15">
        <v>7.7562340000000001</v>
      </c>
      <c r="H1273" s="15">
        <v>0</v>
      </c>
      <c r="I1273" s="15">
        <v>5.8783799999999999</v>
      </c>
      <c r="J1273" s="15">
        <v>3.75875</v>
      </c>
      <c r="K1273" s="15">
        <v>37.671944000000003</v>
      </c>
      <c r="O1273" s="15">
        <f t="shared" si="19"/>
        <v>62.003272000000003</v>
      </c>
      <c r="P1273" t="s">
        <v>48</v>
      </c>
      <c r="Q1273" t="s">
        <v>69</v>
      </c>
      <c r="R1273" t="s">
        <v>82</v>
      </c>
      <c r="S1273" t="s">
        <v>397</v>
      </c>
      <c r="T1273" t="s">
        <v>401</v>
      </c>
      <c r="U1273" t="s">
        <v>402</v>
      </c>
      <c r="V1273" t="s">
        <v>420</v>
      </c>
    </row>
    <row r="1274" spans="1:22" x14ac:dyDescent="0.2">
      <c r="A1274" s="14" t="s">
        <v>400</v>
      </c>
      <c r="B1274" s="14" t="s">
        <v>227</v>
      </c>
      <c r="C1274" s="15">
        <v>365.31254799999999</v>
      </c>
      <c r="D1274" s="15">
        <v>71.704414</v>
      </c>
      <c r="E1274" s="15">
        <v>161.79918899999998</v>
      </c>
      <c r="F1274" s="15">
        <v>278.23296299999998</v>
      </c>
      <c r="G1274" s="15">
        <v>345.04082700000004</v>
      </c>
      <c r="H1274" s="15">
        <v>199.33749299999999</v>
      </c>
      <c r="I1274" s="15">
        <v>328.15582999999998</v>
      </c>
      <c r="J1274" s="15">
        <v>168.95148499999999</v>
      </c>
      <c r="K1274" s="15">
        <v>226.147436</v>
      </c>
      <c r="O1274" s="15">
        <f t="shared" si="19"/>
        <v>2144.6821850000001</v>
      </c>
      <c r="P1274" t="s">
        <v>48</v>
      </c>
      <c r="Q1274" t="s">
        <v>69</v>
      </c>
      <c r="R1274" t="s">
        <v>82</v>
      </c>
      <c r="S1274" t="s">
        <v>397</v>
      </c>
      <c r="T1274" t="s">
        <v>401</v>
      </c>
      <c r="U1274" t="s">
        <v>402</v>
      </c>
      <c r="V1274" t="s">
        <v>420</v>
      </c>
    </row>
    <row r="1275" spans="1:22" x14ac:dyDescent="0.2">
      <c r="A1275" s="14" t="s">
        <v>400</v>
      </c>
      <c r="B1275" s="14" t="s">
        <v>296</v>
      </c>
      <c r="C1275" s="15">
        <v>57.689749999999997</v>
      </c>
      <c r="D1275" s="15">
        <v>5.8064999999999998</v>
      </c>
      <c r="E1275" s="15">
        <v>60.83</v>
      </c>
      <c r="F1275" s="15">
        <v>127.855493</v>
      </c>
      <c r="G1275" s="15">
        <v>64.945363999999998</v>
      </c>
      <c r="H1275" s="15">
        <v>137.26740799999999</v>
      </c>
      <c r="I1275" s="15">
        <v>123.1546</v>
      </c>
      <c r="J1275" s="15">
        <v>3.871</v>
      </c>
      <c r="K1275" s="15">
        <v>3.871</v>
      </c>
      <c r="O1275" s="15">
        <f t="shared" si="19"/>
        <v>585.29111499999988</v>
      </c>
      <c r="P1275" t="s">
        <v>48</v>
      </c>
      <c r="Q1275" t="s">
        <v>69</v>
      </c>
      <c r="R1275" t="s">
        <v>82</v>
      </c>
      <c r="S1275" t="s">
        <v>397</v>
      </c>
      <c r="T1275" t="s">
        <v>401</v>
      </c>
      <c r="U1275" t="s">
        <v>402</v>
      </c>
      <c r="V1275" t="s">
        <v>420</v>
      </c>
    </row>
    <row r="1276" spans="1:22" x14ac:dyDescent="0.2">
      <c r="A1276" s="14" t="s">
        <v>400</v>
      </c>
      <c r="B1276" s="14" t="s">
        <v>192</v>
      </c>
      <c r="C1276" s="15">
        <v>222.32545999999999</v>
      </c>
      <c r="D1276" s="15">
        <v>413.38144399999999</v>
      </c>
      <c r="E1276" s="15">
        <v>331.60255000000001</v>
      </c>
      <c r="F1276" s="15">
        <v>329.75798500000002</v>
      </c>
      <c r="G1276" s="15">
        <v>371.76375000000002</v>
      </c>
      <c r="H1276" s="15">
        <v>587.49742500000002</v>
      </c>
      <c r="I1276" s="15">
        <v>263.73065500000001</v>
      </c>
      <c r="J1276" s="15">
        <v>352.58292499999999</v>
      </c>
      <c r="K1276" s="15">
        <v>337.47123099999999</v>
      </c>
      <c r="O1276" s="15">
        <f t="shared" si="19"/>
        <v>3210.113425</v>
      </c>
      <c r="P1276" t="s">
        <v>48</v>
      </c>
      <c r="Q1276" t="s">
        <v>69</v>
      </c>
      <c r="R1276" t="s">
        <v>82</v>
      </c>
      <c r="S1276" t="s">
        <v>397</v>
      </c>
      <c r="T1276" t="s">
        <v>401</v>
      </c>
      <c r="U1276" t="s">
        <v>402</v>
      </c>
      <c r="V1276" t="s">
        <v>420</v>
      </c>
    </row>
    <row r="1277" spans="1:22" x14ac:dyDescent="0.2">
      <c r="A1277" s="14" t="s">
        <v>400</v>
      </c>
      <c r="B1277" s="14" t="s">
        <v>145</v>
      </c>
      <c r="C1277" s="15">
        <v>220.92497399999999</v>
      </c>
      <c r="D1277" s="15">
        <v>229.61802299999999</v>
      </c>
      <c r="E1277" s="15">
        <v>129.961645</v>
      </c>
      <c r="F1277" s="15">
        <v>225.600742</v>
      </c>
      <c r="G1277" s="15">
        <v>98.439214000000007</v>
      </c>
      <c r="H1277" s="15">
        <v>106.717496</v>
      </c>
      <c r="I1277" s="15">
        <v>279.02777900000001</v>
      </c>
      <c r="J1277" s="15">
        <v>100.67565399999999</v>
      </c>
      <c r="K1277" s="15">
        <v>88.700129000000004</v>
      </c>
      <c r="O1277" s="15">
        <f t="shared" si="19"/>
        <v>1479.6656559999999</v>
      </c>
      <c r="P1277" t="s">
        <v>48</v>
      </c>
      <c r="Q1277" t="s">
        <v>69</v>
      </c>
      <c r="R1277" t="s">
        <v>82</v>
      </c>
      <c r="S1277" t="s">
        <v>397</v>
      </c>
      <c r="T1277" t="s">
        <v>401</v>
      </c>
      <c r="U1277" t="s">
        <v>402</v>
      </c>
      <c r="V1277" t="s">
        <v>420</v>
      </c>
    </row>
    <row r="1278" spans="1:22" x14ac:dyDescent="0.2">
      <c r="A1278" s="14" t="s">
        <v>400</v>
      </c>
      <c r="B1278" s="14" t="s">
        <v>38</v>
      </c>
      <c r="C1278" s="15">
        <v>2053.0712579999999</v>
      </c>
      <c r="D1278" s="15">
        <v>4234.9205510000002</v>
      </c>
      <c r="E1278" s="15">
        <v>3903.4101270000001</v>
      </c>
      <c r="F1278" s="15">
        <v>2774.2278190000002</v>
      </c>
      <c r="G1278" s="15">
        <v>4852.8243760000005</v>
      </c>
      <c r="H1278" s="15">
        <v>2570.0933269999996</v>
      </c>
      <c r="I1278" s="15">
        <v>3516.0305180000005</v>
      </c>
      <c r="J1278" s="15">
        <v>4653.0332259999996</v>
      </c>
      <c r="K1278" s="15">
        <v>3232.480321</v>
      </c>
      <c r="O1278" s="15">
        <f t="shared" si="19"/>
        <v>31790.091522999996</v>
      </c>
      <c r="P1278" t="s">
        <v>39</v>
      </c>
      <c r="Q1278" t="s">
        <v>40</v>
      </c>
      <c r="R1278" t="s">
        <v>82</v>
      </c>
      <c r="S1278" t="s">
        <v>397</v>
      </c>
      <c r="T1278" t="s">
        <v>401</v>
      </c>
      <c r="U1278" t="s">
        <v>402</v>
      </c>
      <c r="V1278" t="s">
        <v>421</v>
      </c>
    </row>
    <row r="1279" spans="1:22" x14ac:dyDescent="0.2">
      <c r="A1279" s="14" t="s">
        <v>400</v>
      </c>
      <c r="B1279" s="14" t="s">
        <v>403</v>
      </c>
      <c r="C1279" s="15">
        <v>0</v>
      </c>
      <c r="D1279" s="15">
        <v>0</v>
      </c>
      <c r="E1279" s="15">
        <v>0</v>
      </c>
      <c r="F1279" s="15">
        <v>0</v>
      </c>
      <c r="G1279" s="15">
        <v>0</v>
      </c>
      <c r="H1279" s="15">
        <v>18.95</v>
      </c>
      <c r="I1279" s="15">
        <v>0</v>
      </c>
      <c r="J1279" s="15">
        <v>0</v>
      </c>
      <c r="K1279" s="15">
        <v>0</v>
      </c>
      <c r="O1279" s="15">
        <f t="shared" si="19"/>
        <v>18.95</v>
      </c>
      <c r="P1279" t="s">
        <v>39</v>
      </c>
      <c r="Q1279" t="s">
        <v>404</v>
      </c>
      <c r="R1279" t="s">
        <v>82</v>
      </c>
      <c r="S1279" t="s">
        <v>397</v>
      </c>
      <c r="T1279" t="s">
        <v>401</v>
      </c>
      <c r="U1279" t="s">
        <v>402</v>
      </c>
      <c r="V1279" t="s">
        <v>421</v>
      </c>
    </row>
    <row r="1280" spans="1:22" x14ac:dyDescent="0.2">
      <c r="A1280" s="14" t="s">
        <v>400</v>
      </c>
      <c r="B1280" s="14" t="s">
        <v>44</v>
      </c>
      <c r="C1280" s="15">
        <v>0</v>
      </c>
      <c r="D1280" s="15">
        <v>0</v>
      </c>
      <c r="E1280" s="15">
        <v>0</v>
      </c>
      <c r="F1280" s="15">
        <v>5.1485149999999997</v>
      </c>
      <c r="G1280" s="15">
        <v>0</v>
      </c>
      <c r="H1280" s="15">
        <v>0</v>
      </c>
      <c r="I1280" s="15">
        <v>0</v>
      </c>
      <c r="J1280" s="15">
        <v>0</v>
      </c>
      <c r="K1280" s="15">
        <v>0</v>
      </c>
      <c r="O1280" s="15">
        <f t="shared" si="19"/>
        <v>5.1485149999999997</v>
      </c>
      <c r="P1280" t="s">
        <v>42</v>
      </c>
      <c r="Q1280" t="s">
        <v>45</v>
      </c>
      <c r="R1280" t="s">
        <v>82</v>
      </c>
      <c r="S1280" t="s">
        <v>397</v>
      </c>
      <c r="T1280" t="s">
        <v>401</v>
      </c>
      <c r="U1280" t="s">
        <v>402</v>
      </c>
      <c r="V1280" t="s">
        <v>421</v>
      </c>
    </row>
    <row r="1281" spans="1:22" x14ac:dyDescent="0.2">
      <c r="A1281" s="14" t="s">
        <v>400</v>
      </c>
      <c r="B1281" s="14" t="s">
        <v>75</v>
      </c>
      <c r="C1281" s="15">
        <v>1161.9369389999999</v>
      </c>
      <c r="D1281" s="15">
        <v>1590.6412499999999</v>
      </c>
      <c r="E1281" s="15">
        <v>2512.4</v>
      </c>
      <c r="F1281" s="15">
        <v>697.03605000000005</v>
      </c>
      <c r="G1281" s="15">
        <v>1165.9000000000001</v>
      </c>
      <c r="H1281" s="15">
        <v>2109.6</v>
      </c>
      <c r="I1281" s="15">
        <v>700.91250000000002</v>
      </c>
      <c r="J1281" s="15">
        <v>1628.75</v>
      </c>
      <c r="K1281" s="15">
        <v>2029.830494</v>
      </c>
      <c r="O1281" s="15">
        <f t="shared" si="19"/>
        <v>13597.007233</v>
      </c>
      <c r="P1281" t="s">
        <v>39</v>
      </c>
      <c r="Q1281" t="s">
        <v>76</v>
      </c>
      <c r="R1281" t="s">
        <v>82</v>
      </c>
      <c r="S1281" t="s">
        <v>397</v>
      </c>
      <c r="T1281" t="s">
        <v>401</v>
      </c>
      <c r="U1281" t="s">
        <v>402</v>
      </c>
      <c r="V1281" t="s">
        <v>421</v>
      </c>
    </row>
    <row r="1282" spans="1:22" x14ac:dyDescent="0.2">
      <c r="A1282" s="14" t="s">
        <v>400</v>
      </c>
      <c r="B1282" s="14" t="s">
        <v>77</v>
      </c>
      <c r="C1282" s="15">
        <v>2699.6119480000002</v>
      </c>
      <c r="D1282" s="15">
        <v>2459.1900129999999</v>
      </c>
      <c r="E1282" s="15">
        <v>3746.4850909999996</v>
      </c>
      <c r="F1282" s="15">
        <v>2138.772563</v>
      </c>
      <c r="G1282" s="15">
        <v>3487.4222869999999</v>
      </c>
      <c r="H1282" s="15">
        <v>2492.3456150000002</v>
      </c>
      <c r="I1282" s="15">
        <v>2549.0311769999998</v>
      </c>
      <c r="J1282" s="15">
        <v>3348.8078140000002</v>
      </c>
      <c r="K1282" s="15">
        <v>2194.999245</v>
      </c>
      <c r="O1282" s="15">
        <f t="shared" si="19"/>
        <v>25116.665752999997</v>
      </c>
      <c r="P1282" t="s">
        <v>39</v>
      </c>
      <c r="Q1282" t="s">
        <v>78</v>
      </c>
      <c r="R1282" t="s">
        <v>82</v>
      </c>
      <c r="S1282" t="s">
        <v>397</v>
      </c>
      <c r="T1282" t="s">
        <v>401</v>
      </c>
      <c r="U1282" t="s">
        <v>402</v>
      </c>
      <c r="V1282" t="s">
        <v>421</v>
      </c>
    </row>
    <row r="1283" spans="1:22" x14ac:dyDescent="0.2">
      <c r="A1283" s="14" t="s">
        <v>405</v>
      </c>
      <c r="B1283" s="14" t="s">
        <v>47</v>
      </c>
      <c r="C1283" s="15">
        <v>815.64183700000001</v>
      </c>
      <c r="D1283" s="15">
        <v>749.73887400000001</v>
      </c>
      <c r="E1283" s="15">
        <v>1306.975344</v>
      </c>
      <c r="F1283" s="15">
        <v>962.39935200000002</v>
      </c>
      <c r="G1283" s="15">
        <v>1071.341017</v>
      </c>
      <c r="H1283" s="15">
        <v>1154.9527109999999</v>
      </c>
      <c r="I1283" s="15">
        <v>885.35354099999995</v>
      </c>
      <c r="J1283" s="15">
        <v>1362.4933100000001</v>
      </c>
      <c r="K1283" s="15">
        <v>1282.4460509999999</v>
      </c>
      <c r="O1283" s="15">
        <f t="shared" si="19"/>
        <v>9591.3420369999985</v>
      </c>
      <c r="P1283" t="s">
        <v>48</v>
      </c>
      <c r="Q1283" t="s">
        <v>49</v>
      </c>
      <c r="R1283" t="s">
        <v>82</v>
      </c>
      <c r="S1283" t="s">
        <v>397</v>
      </c>
      <c r="T1283" t="s">
        <v>401</v>
      </c>
      <c r="U1283" t="s">
        <v>406</v>
      </c>
      <c r="V1283" t="s">
        <v>419</v>
      </c>
    </row>
    <row r="1284" spans="1:22" x14ac:dyDescent="0.2">
      <c r="A1284" s="14" t="s">
        <v>405</v>
      </c>
      <c r="B1284" s="14" t="s">
        <v>108</v>
      </c>
      <c r="C1284" s="15">
        <v>7.3539999999999994E-2</v>
      </c>
      <c r="D1284" s="15">
        <v>6.6693000000000002E-2</v>
      </c>
      <c r="E1284" s="15">
        <v>5.1302680000000001</v>
      </c>
      <c r="F1284" s="15">
        <v>3.902495</v>
      </c>
      <c r="G1284" s="15">
        <v>2.3886539999999998</v>
      </c>
      <c r="H1284" s="15">
        <v>2.1635939999999998</v>
      </c>
      <c r="I1284" s="15">
        <v>1.0292429999999999</v>
      </c>
      <c r="J1284" s="15">
        <v>2.3508770000000001</v>
      </c>
      <c r="K1284" s="15">
        <v>2.053121</v>
      </c>
      <c r="O1284" s="15">
        <f t="shared" si="19"/>
        <v>19.158484999999999</v>
      </c>
      <c r="P1284" t="s">
        <v>48</v>
      </c>
      <c r="Q1284" t="s">
        <v>49</v>
      </c>
      <c r="R1284" t="s">
        <v>82</v>
      </c>
      <c r="S1284" t="s">
        <v>397</v>
      </c>
      <c r="T1284" t="s">
        <v>401</v>
      </c>
      <c r="U1284" t="s">
        <v>406</v>
      </c>
      <c r="V1284" t="s">
        <v>419</v>
      </c>
    </row>
    <row r="1285" spans="1:22" x14ac:dyDescent="0.2">
      <c r="A1285" s="14" t="s">
        <v>405</v>
      </c>
      <c r="B1285" s="14" t="s">
        <v>204</v>
      </c>
      <c r="C1285" s="15">
        <v>0.26477800000000001</v>
      </c>
      <c r="D1285" s="15">
        <v>0.44232100000000002</v>
      </c>
      <c r="E1285" s="15">
        <v>2.118913</v>
      </c>
      <c r="F1285" s="15">
        <v>0.536138</v>
      </c>
      <c r="G1285" s="15">
        <v>2.3052049999999999</v>
      </c>
      <c r="H1285" s="15">
        <v>2.3615629999999999</v>
      </c>
      <c r="I1285" s="15">
        <v>0.99617800000000001</v>
      </c>
      <c r="J1285" s="15">
        <v>1.6824460000000001</v>
      </c>
      <c r="K1285" s="15">
        <v>0.98002699999999998</v>
      </c>
      <c r="O1285" s="15">
        <f t="shared" si="19"/>
        <v>11.687569</v>
      </c>
      <c r="P1285" t="s">
        <v>48</v>
      </c>
      <c r="Q1285" t="s">
        <v>49</v>
      </c>
      <c r="R1285" t="s">
        <v>82</v>
      </c>
      <c r="S1285" t="s">
        <v>397</v>
      </c>
      <c r="T1285" t="s">
        <v>401</v>
      </c>
      <c r="U1285" t="s">
        <v>406</v>
      </c>
      <c r="V1285" t="s">
        <v>419</v>
      </c>
    </row>
    <row r="1286" spans="1:22" x14ac:dyDescent="0.2">
      <c r="A1286" s="14" t="s">
        <v>405</v>
      </c>
      <c r="B1286" s="14" t="s">
        <v>109</v>
      </c>
      <c r="C1286" s="15">
        <v>0.165021</v>
      </c>
      <c r="D1286" s="15">
        <v>0</v>
      </c>
      <c r="E1286" s="15">
        <v>0.31317299999999998</v>
      </c>
      <c r="F1286" s="15">
        <v>0</v>
      </c>
      <c r="G1286" s="15">
        <v>1.0303150000000001</v>
      </c>
      <c r="H1286" s="15">
        <v>2.135583</v>
      </c>
      <c r="I1286" s="15">
        <v>13.251181000000001</v>
      </c>
      <c r="J1286" s="15">
        <v>1.2727809999999999</v>
      </c>
      <c r="K1286" s="15">
        <v>2.7702779999999998</v>
      </c>
      <c r="O1286" s="15">
        <f t="shared" si="19"/>
        <v>20.938331999999999</v>
      </c>
      <c r="P1286" t="s">
        <v>48</v>
      </c>
      <c r="Q1286" t="s">
        <v>49</v>
      </c>
      <c r="R1286" t="s">
        <v>82</v>
      </c>
      <c r="S1286" t="s">
        <v>397</v>
      </c>
      <c r="T1286" t="s">
        <v>401</v>
      </c>
      <c r="U1286" t="s">
        <v>406</v>
      </c>
      <c r="V1286" t="s">
        <v>419</v>
      </c>
    </row>
    <row r="1287" spans="1:22" x14ac:dyDescent="0.2">
      <c r="A1287" s="14" t="s">
        <v>405</v>
      </c>
      <c r="B1287" s="14" t="s">
        <v>110</v>
      </c>
      <c r="C1287" s="15">
        <v>6.5421999999999994E-2</v>
      </c>
      <c r="D1287" s="15">
        <v>4.172218</v>
      </c>
      <c r="E1287" s="15">
        <v>0.256994</v>
      </c>
      <c r="F1287" s="15">
        <v>0.283748</v>
      </c>
      <c r="G1287" s="15">
        <v>6.3114000000000003E-2</v>
      </c>
      <c r="H1287" s="15">
        <v>7.7236640000000003</v>
      </c>
      <c r="I1287" s="15">
        <v>0.11705400000000001</v>
      </c>
      <c r="J1287" s="15">
        <v>7.2435510000000001</v>
      </c>
      <c r="K1287" s="15">
        <v>3.5442330000000002</v>
      </c>
      <c r="O1287" s="15">
        <f t="shared" si="19"/>
        <v>23.469997999999997</v>
      </c>
      <c r="P1287" t="s">
        <v>48</v>
      </c>
      <c r="Q1287" t="s">
        <v>49</v>
      </c>
      <c r="R1287" t="s">
        <v>82</v>
      </c>
      <c r="S1287" t="s">
        <v>397</v>
      </c>
      <c r="T1287" t="s">
        <v>401</v>
      </c>
      <c r="U1287" t="s">
        <v>406</v>
      </c>
      <c r="V1287" t="s">
        <v>419</v>
      </c>
    </row>
    <row r="1288" spans="1:22" x14ac:dyDescent="0.2">
      <c r="A1288" s="14" t="s">
        <v>405</v>
      </c>
      <c r="B1288" s="14" t="s">
        <v>111</v>
      </c>
      <c r="C1288" s="15">
        <v>93.865298999999993</v>
      </c>
      <c r="D1288" s="15">
        <v>5.3565839999999998</v>
      </c>
      <c r="E1288" s="15">
        <v>141.07363899999999</v>
      </c>
      <c r="F1288" s="15">
        <v>110.568809</v>
      </c>
      <c r="G1288" s="15">
        <v>76.624971000000002</v>
      </c>
      <c r="H1288" s="15">
        <v>52.281424000000001</v>
      </c>
      <c r="I1288" s="15">
        <v>90.530214999999998</v>
      </c>
      <c r="J1288" s="15">
        <v>148.64908200000002</v>
      </c>
      <c r="K1288" s="15">
        <v>59.465581999999998</v>
      </c>
      <c r="O1288" s="15">
        <f t="shared" ref="O1288:O1351" si="20">SUM(C1288:N1288)</f>
        <v>778.41560500000003</v>
      </c>
      <c r="P1288" t="s">
        <v>48</v>
      </c>
      <c r="Q1288" t="s">
        <v>49</v>
      </c>
      <c r="R1288" t="s">
        <v>82</v>
      </c>
      <c r="S1288" t="s">
        <v>397</v>
      </c>
      <c r="T1288" t="s">
        <v>401</v>
      </c>
      <c r="U1288" t="s">
        <v>406</v>
      </c>
      <c r="V1288" t="s">
        <v>419</v>
      </c>
    </row>
    <row r="1289" spans="1:22" x14ac:dyDescent="0.2">
      <c r="A1289" s="14" t="s">
        <v>405</v>
      </c>
      <c r="B1289" s="14" t="s">
        <v>205</v>
      </c>
      <c r="C1289" s="15">
        <v>0</v>
      </c>
      <c r="D1289" s="15">
        <v>28.057608999999999</v>
      </c>
      <c r="E1289" s="15">
        <v>3.553534</v>
      </c>
      <c r="F1289" s="15">
        <v>3.6439490000000001</v>
      </c>
      <c r="G1289" s="15">
        <v>3.5720000000000001</v>
      </c>
      <c r="H1289" s="15">
        <v>0.64</v>
      </c>
      <c r="I1289" s="15">
        <v>4.431349</v>
      </c>
      <c r="J1289" s="15">
        <v>9.1208819999999999</v>
      </c>
      <c r="K1289" s="15">
        <v>13.18207</v>
      </c>
      <c r="O1289" s="15">
        <f t="shared" si="20"/>
        <v>66.201392999999996</v>
      </c>
      <c r="P1289" t="s">
        <v>48</v>
      </c>
      <c r="Q1289" t="s">
        <v>52</v>
      </c>
      <c r="R1289" t="s">
        <v>82</v>
      </c>
      <c r="S1289" t="s">
        <v>397</v>
      </c>
      <c r="T1289" t="s">
        <v>401</v>
      </c>
      <c r="U1289" t="s">
        <v>406</v>
      </c>
      <c r="V1289" t="s">
        <v>419</v>
      </c>
    </row>
    <row r="1290" spans="1:22" x14ac:dyDescent="0.2">
      <c r="A1290" s="14" t="s">
        <v>405</v>
      </c>
      <c r="B1290" s="14" t="s">
        <v>206</v>
      </c>
      <c r="C1290" s="15">
        <v>0</v>
      </c>
      <c r="D1290" s="15">
        <v>0.14099999999999999</v>
      </c>
      <c r="E1290" s="15">
        <v>5.3783459999999996</v>
      </c>
      <c r="F1290" s="15">
        <v>2.3225250000000002</v>
      </c>
      <c r="G1290" s="15">
        <v>4.2815000000000003</v>
      </c>
      <c r="H1290" s="15">
        <v>0.216</v>
      </c>
      <c r="I1290" s="15">
        <v>13.447412999999999</v>
      </c>
      <c r="J1290" s="15">
        <v>1.001376</v>
      </c>
      <c r="K1290" s="15">
        <v>2.3225250000000002</v>
      </c>
      <c r="O1290" s="15">
        <f t="shared" si="20"/>
        <v>29.110684999999997</v>
      </c>
      <c r="P1290" t="s">
        <v>48</v>
      </c>
      <c r="Q1290" t="s">
        <v>52</v>
      </c>
      <c r="R1290" t="s">
        <v>82</v>
      </c>
      <c r="S1290" t="s">
        <v>397</v>
      </c>
      <c r="T1290" t="s">
        <v>401</v>
      </c>
      <c r="U1290" t="s">
        <v>406</v>
      </c>
      <c r="V1290" t="s">
        <v>419</v>
      </c>
    </row>
    <row r="1291" spans="1:22" x14ac:dyDescent="0.2">
      <c r="A1291" s="14" t="s">
        <v>405</v>
      </c>
      <c r="B1291" s="14" t="s">
        <v>173</v>
      </c>
      <c r="C1291" s="15">
        <v>0</v>
      </c>
      <c r="D1291" s="15">
        <v>31.697535999999999</v>
      </c>
      <c r="E1291" s="15">
        <v>47.771721999999997</v>
      </c>
      <c r="F1291" s="15">
        <v>24.591944000000002</v>
      </c>
      <c r="G1291" s="15">
        <v>55.837499999999999</v>
      </c>
      <c r="H1291" s="15">
        <v>14.630739999999999</v>
      </c>
      <c r="I1291" s="15">
        <v>7.9855559999999999</v>
      </c>
      <c r="J1291" s="15">
        <v>41.920432000000005</v>
      </c>
      <c r="K1291" s="15">
        <v>74.582070999999999</v>
      </c>
      <c r="O1291" s="15">
        <f t="shared" si="20"/>
        <v>299.01750099999998</v>
      </c>
      <c r="P1291" t="s">
        <v>48</v>
      </c>
      <c r="Q1291" t="s">
        <v>52</v>
      </c>
      <c r="R1291" t="s">
        <v>82</v>
      </c>
      <c r="S1291" t="s">
        <v>397</v>
      </c>
      <c r="T1291" t="s">
        <v>401</v>
      </c>
      <c r="U1291" t="s">
        <v>406</v>
      </c>
      <c r="V1291" t="s">
        <v>419</v>
      </c>
    </row>
    <row r="1292" spans="1:22" x14ac:dyDescent="0.2">
      <c r="A1292" s="14" t="s">
        <v>405</v>
      </c>
      <c r="B1292" s="14" t="s">
        <v>207</v>
      </c>
      <c r="C1292" s="15">
        <v>0</v>
      </c>
      <c r="D1292" s="15">
        <v>0</v>
      </c>
      <c r="E1292" s="15">
        <v>0</v>
      </c>
      <c r="F1292" s="15">
        <v>54.346825000000003</v>
      </c>
      <c r="G1292" s="15">
        <v>72.656802999999996</v>
      </c>
      <c r="H1292" s="15">
        <v>111.54321899999999</v>
      </c>
      <c r="I1292" s="15">
        <v>395.097172</v>
      </c>
      <c r="J1292" s="15">
        <v>880.54454099999998</v>
      </c>
      <c r="K1292" s="15">
        <v>420.043542</v>
      </c>
      <c r="O1292" s="15">
        <f t="shared" si="20"/>
        <v>1934.2321019999999</v>
      </c>
      <c r="P1292" t="s">
        <v>48</v>
      </c>
      <c r="Q1292" t="s">
        <v>52</v>
      </c>
      <c r="R1292" t="s">
        <v>82</v>
      </c>
      <c r="S1292" t="s">
        <v>397</v>
      </c>
      <c r="T1292" t="s">
        <v>401</v>
      </c>
      <c r="U1292" t="s">
        <v>406</v>
      </c>
      <c r="V1292" t="s">
        <v>419</v>
      </c>
    </row>
    <row r="1293" spans="1:22" x14ac:dyDescent="0.2">
      <c r="A1293" s="14" t="s">
        <v>405</v>
      </c>
      <c r="B1293" s="14" t="s">
        <v>174</v>
      </c>
      <c r="C1293" s="15">
        <v>0</v>
      </c>
      <c r="D1293" s="15">
        <v>14.347761999999999</v>
      </c>
      <c r="E1293" s="15">
        <v>7.6862940000000002</v>
      </c>
      <c r="F1293" s="15">
        <v>0</v>
      </c>
      <c r="G1293" s="15">
        <v>0</v>
      </c>
      <c r="H1293" s="15">
        <v>0.72365000000000002</v>
      </c>
      <c r="I1293" s="15">
        <v>10.477221</v>
      </c>
      <c r="J1293" s="15">
        <v>0</v>
      </c>
      <c r="K1293" s="15">
        <v>0</v>
      </c>
      <c r="O1293" s="15">
        <f t="shared" si="20"/>
        <v>33.234926999999999</v>
      </c>
      <c r="P1293" t="s">
        <v>48</v>
      </c>
      <c r="Q1293" t="s">
        <v>52</v>
      </c>
      <c r="R1293" t="s">
        <v>82</v>
      </c>
      <c r="S1293" t="s">
        <v>397</v>
      </c>
      <c r="T1293" t="s">
        <v>401</v>
      </c>
      <c r="U1293" t="s">
        <v>406</v>
      </c>
      <c r="V1293" t="s">
        <v>419</v>
      </c>
    </row>
    <row r="1294" spans="1:22" x14ac:dyDescent="0.2">
      <c r="A1294" s="14" t="s">
        <v>405</v>
      </c>
      <c r="B1294" s="14" t="s">
        <v>373</v>
      </c>
      <c r="C1294" s="15">
        <v>0</v>
      </c>
      <c r="D1294" s="15">
        <v>4.4983339999999998</v>
      </c>
      <c r="E1294" s="15">
        <v>0</v>
      </c>
      <c r="F1294" s="15">
        <v>0</v>
      </c>
      <c r="G1294" s="15">
        <v>6.366466</v>
      </c>
      <c r="H1294" s="15">
        <v>0.37159999999999999</v>
      </c>
      <c r="I1294" s="15">
        <v>8.6020000000000003</v>
      </c>
      <c r="J1294" s="15">
        <v>7.8965699999999996</v>
      </c>
      <c r="K1294" s="15">
        <v>1.1148</v>
      </c>
      <c r="O1294" s="15">
        <f t="shared" si="20"/>
        <v>28.849769999999999</v>
      </c>
      <c r="P1294" t="s">
        <v>48</v>
      </c>
      <c r="Q1294" t="s">
        <v>52</v>
      </c>
      <c r="R1294" t="s">
        <v>82</v>
      </c>
      <c r="S1294" t="s">
        <v>397</v>
      </c>
      <c r="T1294" t="s">
        <v>401</v>
      </c>
      <c r="U1294" t="s">
        <v>406</v>
      </c>
      <c r="V1294" t="s">
        <v>419</v>
      </c>
    </row>
    <row r="1295" spans="1:22" x14ac:dyDescent="0.2">
      <c r="A1295" s="14" t="s">
        <v>405</v>
      </c>
      <c r="B1295" s="14" t="s">
        <v>208</v>
      </c>
      <c r="C1295" s="15">
        <v>0</v>
      </c>
      <c r="D1295" s="15">
        <v>0</v>
      </c>
      <c r="E1295" s="15">
        <v>0</v>
      </c>
      <c r="F1295" s="15">
        <v>0.8</v>
      </c>
      <c r="G1295" s="15">
        <v>0</v>
      </c>
      <c r="H1295" s="15">
        <v>0</v>
      </c>
      <c r="I1295" s="15">
        <v>0</v>
      </c>
      <c r="J1295" s="15">
        <v>0</v>
      </c>
      <c r="K1295" s="15">
        <v>0</v>
      </c>
      <c r="O1295" s="15">
        <f t="shared" si="20"/>
        <v>0.8</v>
      </c>
      <c r="P1295" t="s">
        <v>48</v>
      </c>
      <c r="Q1295" t="s">
        <v>55</v>
      </c>
      <c r="R1295" t="s">
        <v>82</v>
      </c>
      <c r="S1295" t="s">
        <v>397</v>
      </c>
      <c r="T1295" t="s">
        <v>401</v>
      </c>
      <c r="U1295" t="s">
        <v>406</v>
      </c>
      <c r="V1295" t="s">
        <v>419</v>
      </c>
    </row>
    <row r="1296" spans="1:22" x14ac:dyDescent="0.2">
      <c r="A1296" s="14" t="s">
        <v>405</v>
      </c>
      <c r="B1296" s="14" t="s">
        <v>215</v>
      </c>
      <c r="C1296" s="15">
        <v>0</v>
      </c>
      <c r="D1296" s="15">
        <v>0</v>
      </c>
      <c r="E1296" s="15">
        <v>0</v>
      </c>
      <c r="F1296" s="15">
        <v>0</v>
      </c>
      <c r="G1296" s="15">
        <v>0</v>
      </c>
      <c r="H1296" s="15">
        <v>0</v>
      </c>
      <c r="I1296" s="15">
        <v>0</v>
      </c>
      <c r="J1296" s="15">
        <v>14.5</v>
      </c>
      <c r="K1296" s="15">
        <v>0</v>
      </c>
      <c r="O1296" s="15">
        <f t="shared" si="20"/>
        <v>14.5</v>
      </c>
      <c r="P1296" t="s">
        <v>48</v>
      </c>
      <c r="Q1296" t="s">
        <v>55</v>
      </c>
      <c r="R1296" t="s">
        <v>82</v>
      </c>
      <c r="S1296" t="s">
        <v>397</v>
      </c>
      <c r="T1296" t="s">
        <v>401</v>
      </c>
      <c r="U1296" t="s">
        <v>406</v>
      </c>
      <c r="V1296" t="s">
        <v>419</v>
      </c>
    </row>
    <row r="1297" spans="1:22" x14ac:dyDescent="0.2">
      <c r="A1297" s="14" t="s">
        <v>405</v>
      </c>
      <c r="B1297" s="14" t="s">
        <v>26</v>
      </c>
      <c r="C1297" s="15">
        <v>17.238748999999999</v>
      </c>
      <c r="D1297" s="15">
        <v>17.643740999999999</v>
      </c>
      <c r="E1297" s="15">
        <v>20.382778999999999</v>
      </c>
      <c r="F1297" s="15">
        <v>20.515449</v>
      </c>
      <c r="G1297" s="15">
        <v>22.633261000000001</v>
      </c>
      <c r="H1297" s="15">
        <v>22.598568</v>
      </c>
      <c r="I1297" s="15">
        <v>17.169917999999999</v>
      </c>
      <c r="J1297" s="15">
        <v>21.258911000000001</v>
      </c>
      <c r="K1297" s="15">
        <v>19.875171000000002</v>
      </c>
      <c r="O1297" s="15">
        <f t="shared" si="20"/>
        <v>179.31654700000001</v>
      </c>
      <c r="P1297" t="s">
        <v>27</v>
      </c>
      <c r="Q1297" t="s">
        <v>28</v>
      </c>
      <c r="R1297" t="s">
        <v>82</v>
      </c>
      <c r="S1297" t="s">
        <v>397</v>
      </c>
      <c r="T1297" t="s">
        <v>401</v>
      </c>
      <c r="U1297" t="s">
        <v>406</v>
      </c>
      <c r="V1297" t="s">
        <v>419</v>
      </c>
    </row>
    <row r="1298" spans="1:22" x14ac:dyDescent="0.2">
      <c r="A1298" s="14" t="s">
        <v>405</v>
      </c>
      <c r="B1298" s="14" t="s">
        <v>33</v>
      </c>
      <c r="C1298" s="15">
        <v>19.873484000000001</v>
      </c>
      <c r="D1298" s="15">
        <v>32.072420999999999</v>
      </c>
      <c r="E1298" s="15">
        <v>35.947795999999997</v>
      </c>
      <c r="F1298" s="15">
        <v>29.782064999999999</v>
      </c>
      <c r="G1298" s="15">
        <v>29.821116</v>
      </c>
      <c r="H1298" s="15">
        <v>39.203423000000001</v>
      </c>
      <c r="I1298" s="15">
        <v>24.715805</v>
      </c>
      <c r="J1298" s="15">
        <v>34.924340999999998</v>
      </c>
      <c r="K1298" s="15">
        <v>31.718321</v>
      </c>
      <c r="O1298" s="15">
        <f t="shared" si="20"/>
        <v>278.05877199999998</v>
      </c>
      <c r="P1298" t="s">
        <v>27</v>
      </c>
      <c r="Q1298" t="s">
        <v>34</v>
      </c>
      <c r="R1298" t="s">
        <v>82</v>
      </c>
      <c r="S1298" t="s">
        <v>397</v>
      </c>
      <c r="T1298" t="s">
        <v>401</v>
      </c>
      <c r="U1298" t="s">
        <v>406</v>
      </c>
      <c r="V1298" t="s">
        <v>419</v>
      </c>
    </row>
    <row r="1299" spans="1:22" x14ac:dyDescent="0.2">
      <c r="A1299" s="14" t="s">
        <v>405</v>
      </c>
      <c r="B1299" s="14" t="s">
        <v>190</v>
      </c>
      <c r="C1299" s="15">
        <v>0</v>
      </c>
      <c r="D1299" s="15">
        <v>0</v>
      </c>
      <c r="E1299" s="15">
        <v>0</v>
      </c>
      <c r="F1299" s="15">
        <v>0</v>
      </c>
      <c r="G1299" s="15">
        <v>0</v>
      </c>
      <c r="H1299" s="15">
        <v>0</v>
      </c>
      <c r="I1299" s="15">
        <v>3.5284490000000002</v>
      </c>
      <c r="J1299" s="15">
        <v>0</v>
      </c>
      <c r="K1299" s="15">
        <v>0</v>
      </c>
      <c r="O1299" s="15">
        <f t="shared" si="20"/>
        <v>3.5284490000000002</v>
      </c>
      <c r="P1299" t="s">
        <v>27</v>
      </c>
      <c r="Q1299" t="s">
        <v>28</v>
      </c>
      <c r="R1299" t="s">
        <v>82</v>
      </c>
      <c r="S1299" t="s">
        <v>397</v>
      </c>
      <c r="T1299" t="s">
        <v>401</v>
      </c>
      <c r="U1299" t="s">
        <v>406</v>
      </c>
      <c r="V1299" t="s">
        <v>419</v>
      </c>
    </row>
    <row r="1300" spans="1:22" x14ac:dyDescent="0.2">
      <c r="A1300" s="14" t="s">
        <v>405</v>
      </c>
      <c r="B1300" s="14" t="s">
        <v>168</v>
      </c>
      <c r="C1300" s="15">
        <v>0</v>
      </c>
      <c r="D1300" s="15">
        <v>0</v>
      </c>
      <c r="E1300" s="15">
        <v>0</v>
      </c>
      <c r="F1300" s="15">
        <v>0</v>
      </c>
      <c r="G1300" s="15">
        <v>0</v>
      </c>
      <c r="H1300" s="15">
        <v>0</v>
      </c>
      <c r="I1300" s="15">
        <v>0</v>
      </c>
      <c r="J1300" s="15">
        <v>0.39443299999999998</v>
      </c>
      <c r="K1300" s="15">
        <v>0</v>
      </c>
      <c r="O1300" s="15">
        <f t="shared" si="20"/>
        <v>0.39443299999999998</v>
      </c>
      <c r="P1300" t="s">
        <v>27</v>
      </c>
      <c r="Q1300" t="s">
        <v>34</v>
      </c>
      <c r="R1300" t="s">
        <v>82</v>
      </c>
      <c r="S1300" t="s">
        <v>397</v>
      </c>
      <c r="T1300" t="s">
        <v>401</v>
      </c>
      <c r="U1300" t="s">
        <v>406</v>
      </c>
      <c r="V1300" t="s">
        <v>419</v>
      </c>
    </row>
    <row r="1301" spans="1:22" x14ac:dyDescent="0.2">
      <c r="A1301" s="14" t="s">
        <v>405</v>
      </c>
      <c r="B1301" s="14" t="s">
        <v>225</v>
      </c>
      <c r="C1301" s="15">
        <v>0</v>
      </c>
      <c r="D1301" s="15">
        <v>0</v>
      </c>
      <c r="E1301" s="15">
        <v>0</v>
      </c>
      <c r="F1301" s="15">
        <v>0</v>
      </c>
      <c r="G1301" s="15">
        <v>-1.5</v>
      </c>
      <c r="H1301" s="15">
        <v>0</v>
      </c>
      <c r="I1301" s="15">
        <v>0</v>
      </c>
      <c r="J1301" s="15">
        <v>0</v>
      </c>
      <c r="K1301" s="15">
        <v>-0.73342499999999999</v>
      </c>
      <c r="O1301" s="15">
        <f t="shared" si="20"/>
        <v>-2.233425</v>
      </c>
      <c r="P1301" t="s">
        <v>48</v>
      </c>
      <c r="Q1301" t="s">
        <v>65</v>
      </c>
      <c r="R1301" t="s">
        <v>82</v>
      </c>
      <c r="S1301" t="s">
        <v>397</v>
      </c>
      <c r="T1301" t="s">
        <v>401</v>
      </c>
      <c r="U1301" t="s">
        <v>406</v>
      </c>
      <c r="V1301" t="s">
        <v>420</v>
      </c>
    </row>
    <row r="1302" spans="1:22" x14ac:dyDescent="0.2">
      <c r="A1302" s="14" t="s">
        <v>405</v>
      </c>
      <c r="B1302" s="14" t="s">
        <v>115</v>
      </c>
      <c r="C1302" s="15">
        <v>16.952013999999998</v>
      </c>
      <c r="D1302" s="15">
        <v>85.527299999999997</v>
      </c>
      <c r="E1302" s="15">
        <v>28.956558000000001</v>
      </c>
      <c r="F1302" s="15">
        <v>40.469414</v>
      </c>
      <c r="G1302" s="15">
        <v>36.86683</v>
      </c>
      <c r="H1302" s="15">
        <v>42.293695999999997</v>
      </c>
      <c r="I1302" s="15">
        <v>33.043505000000003</v>
      </c>
      <c r="J1302" s="15">
        <v>43.692191000000001</v>
      </c>
      <c r="K1302" s="15">
        <v>78.963116999999997</v>
      </c>
      <c r="O1302" s="15">
        <f t="shared" si="20"/>
        <v>406.76462499999997</v>
      </c>
      <c r="P1302" t="s">
        <v>48</v>
      </c>
      <c r="Q1302" t="s">
        <v>65</v>
      </c>
      <c r="R1302" t="s">
        <v>82</v>
      </c>
      <c r="S1302" t="s">
        <v>397</v>
      </c>
      <c r="T1302" t="s">
        <v>401</v>
      </c>
      <c r="U1302" t="s">
        <v>406</v>
      </c>
      <c r="V1302" t="s">
        <v>420</v>
      </c>
    </row>
    <row r="1303" spans="1:22" x14ac:dyDescent="0.2">
      <c r="A1303" s="14" t="s">
        <v>405</v>
      </c>
      <c r="B1303" s="14" t="s">
        <v>268</v>
      </c>
      <c r="C1303" s="15">
        <v>137.86606499999999</v>
      </c>
      <c r="D1303" s="15">
        <v>286.093526</v>
      </c>
      <c r="E1303" s="15">
        <v>269.65723800000001</v>
      </c>
      <c r="F1303" s="15">
        <v>215.65209100000001</v>
      </c>
      <c r="G1303" s="15">
        <v>258.28474599999998</v>
      </c>
      <c r="H1303" s="15">
        <v>293.869913</v>
      </c>
      <c r="I1303" s="15">
        <v>158.53925699999999</v>
      </c>
      <c r="J1303" s="15">
        <v>223.464291</v>
      </c>
      <c r="K1303" s="15">
        <v>273.38459699999999</v>
      </c>
      <c r="O1303" s="15">
        <f t="shared" si="20"/>
        <v>2116.8117240000001</v>
      </c>
      <c r="P1303" t="s">
        <v>48</v>
      </c>
      <c r="Q1303" t="s">
        <v>65</v>
      </c>
      <c r="R1303" t="s">
        <v>82</v>
      </c>
      <c r="S1303" t="s">
        <v>397</v>
      </c>
      <c r="T1303" t="s">
        <v>401</v>
      </c>
      <c r="U1303" t="s">
        <v>406</v>
      </c>
      <c r="V1303" t="s">
        <v>420</v>
      </c>
    </row>
    <row r="1304" spans="1:22" x14ac:dyDescent="0.2">
      <c r="A1304" s="14" t="s">
        <v>405</v>
      </c>
      <c r="B1304" s="14" t="s">
        <v>143</v>
      </c>
      <c r="C1304" s="15">
        <v>34.931584999999998</v>
      </c>
      <c r="D1304" s="15">
        <v>58.059901999999994</v>
      </c>
      <c r="E1304" s="15">
        <v>182.80767900000001</v>
      </c>
      <c r="F1304" s="15">
        <v>43.320969000000005</v>
      </c>
      <c r="G1304" s="15">
        <v>100.484467</v>
      </c>
      <c r="H1304" s="15">
        <v>106.95354800000001</v>
      </c>
      <c r="I1304" s="15">
        <v>44.269533000000003</v>
      </c>
      <c r="J1304" s="15">
        <v>106.450637</v>
      </c>
      <c r="K1304" s="15">
        <v>167.07908499999999</v>
      </c>
      <c r="O1304" s="15">
        <f t="shared" si="20"/>
        <v>844.35740500000009</v>
      </c>
      <c r="P1304" t="s">
        <v>48</v>
      </c>
      <c r="Q1304" t="s">
        <v>67</v>
      </c>
      <c r="R1304" t="s">
        <v>82</v>
      </c>
      <c r="S1304" t="s">
        <v>397</v>
      </c>
      <c r="T1304" t="s">
        <v>401</v>
      </c>
      <c r="U1304" t="s">
        <v>406</v>
      </c>
      <c r="V1304" t="s">
        <v>420</v>
      </c>
    </row>
    <row r="1305" spans="1:22" x14ac:dyDescent="0.2">
      <c r="A1305" s="14" t="s">
        <v>405</v>
      </c>
      <c r="B1305" s="14" t="s">
        <v>144</v>
      </c>
      <c r="C1305" s="15">
        <v>0</v>
      </c>
      <c r="D1305" s="15">
        <v>0</v>
      </c>
      <c r="E1305" s="15">
        <v>11.75</v>
      </c>
      <c r="F1305" s="15">
        <v>0</v>
      </c>
      <c r="G1305" s="15">
        <v>0</v>
      </c>
      <c r="H1305" s="15">
        <v>0</v>
      </c>
      <c r="I1305" s="15">
        <v>0</v>
      </c>
      <c r="J1305" s="15">
        <v>0</v>
      </c>
      <c r="K1305" s="15">
        <v>10.56298</v>
      </c>
      <c r="O1305" s="15">
        <f t="shared" si="20"/>
        <v>22.31298</v>
      </c>
      <c r="P1305" t="s">
        <v>48</v>
      </c>
      <c r="Q1305" t="s">
        <v>67</v>
      </c>
      <c r="R1305" t="s">
        <v>82</v>
      </c>
      <c r="S1305" t="s">
        <v>397</v>
      </c>
      <c r="T1305" t="s">
        <v>401</v>
      </c>
      <c r="U1305" t="s">
        <v>406</v>
      </c>
      <c r="V1305" t="s">
        <v>420</v>
      </c>
    </row>
    <row r="1306" spans="1:22" x14ac:dyDescent="0.2">
      <c r="A1306" s="14" t="s">
        <v>405</v>
      </c>
      <c r="B1306" s="14" t="s">
        <v>201</v>
      </c>
      <c r="C1306" s="15">
        <v>54.919149999999995</v>
      </c>
      <c r="D1306" s="15">
        <v>106.19432</v>
      </c>
      <c r="E1306" s="15">
        <v>104.219351</v>
      </c>
      <c r="F1306" s="15">
        <v>81.148668999999998</v>
      </c>
      <c r="G1306" s="15">
        <v>252.13609600000001</v>
      </c>
      <c r="H1306" s="15">
        <v>267.99130500000001</v>
      </c>
      <c r="I1306" s="15">
        <v>135.54783800000001</v>
      </c>
      <c r="J1306" s="15">
        <v>203.880008</v>
      </c>
      <c r="K1306" s="15">
        <v>184.88390000000001</v>
      </c>
      <c r="O1306" s="15">
        <f t="shared" si="20"/>
        <v>1390.9206370000002</v>
      </c>
      <c r="P1306" t="s">
        <v>48</v>
      </c>
      <c r="Q1306" t="s">
        <v>67</v>
      </c>
      <c r="R1306" t="s">
        <v>82</v>
      </c>
      <c r="S1306" t="s">
        <v>397</v>
      </c>
      <c r="T1306" t="s">
        <v>401</v>
      </c>
      <c r="U1306" t="s">
        <v>406</v>
      </c>
      <c r="V1306" t="s">
        <v>420</v>
      </c>
    </row>
    <row r="1307" spans="1:22" x14ac:dyDescent="0.2">
      <c r="A1307" s="14" t="s">
        <v>405</v>
      </c>
      <c r="B1307" s="14" t="s">
        <v>116</v>
      </c>
      <c r="C1307" s="15">
        <v>536.78327899999999</v>
      </c>
      <c r="D1307" s="15">
        <v>916.06637699999999</v>
      </c>
      <c r="E1307" s="15">
        <v>1313.2853910000001</v>
      </c>
      <c r="F1307" s="15">
        <v>690.76690999999994</v>
      </c>
      <c r="G1307" s="15">
        <v>1150.977257</v>
      </c>
      <c r="H1307" s="15">
        <v>1088.0347980000001</v>
      </c>
      <c r="I1307" s="15">
        <v>584.59090300000003</v>
      </c>
      <c r="J1307" s="15">
        <v>944.97563700000001</v>
      </c>
      <c r="K1307" s="15">
        <v>923.95896600000003</v>
      </c>
      <c r="O1307" s="15">
        <f t="shared" si="20"/>
        <v>8149.4395179999992</v>
      </c>
      <c r="P1307" t="s">
        <v>48</v>
      </c>
      <c r="Q1307" t="s">
        <v>67</v>
      </c>
      <c r="R1307" t="s">
        <v>82</v>
      </c>
      <c r="S1307" t="s">
        <v>397</v>
      </c>
      <c r="T1307" t="s">
        <v>401</v>
      </c>
      <c r="U1307" t="s">
        <v>406</v>
      </c>
      <c r="V1307" t="s">
        <v>420</v>
      </c>
    </row>
    <row r="1308" spans="1:22" x14ac:dyDescent="0.2">
      <c r="A1308" s="14" t="s">
        <v>405</v>
      </c>
      <c r="B1308" s="14" t="s">
        <v>183</v>
      </c>
      <c r="C1308" s="15">
        <v>0</v>
      </c>
      <c r="D1308" s="15">
        <v>0</v>
      </c>
      <c r="E1308" s="15">
        <v>0</v>
      </c>
      <c r="F1308" s="15">
        <v>0</v>
      </c>
      <c r="G1308" s="15">
        <v>0</v>
      </c>
      <c r="H1308" s="15">
        <v>0</v>
      </c>
      <c r="I1308" s="15">
        <v>0</v>
      </c>
      <c r="J1308" s="15">
        <v>2.3469600000000002</v>
      </c>
      <c r="K1308" s="15">
        <v>0</v>
      </c>
      <c r="O1308" s="15">
        <f t="shared" si="20"/>
        <v>2.3469600000000002</v>
      </c>
      <c r="P1308" t="s">
        <v>48</v>
      </c>
      <c r="Q1308" t="s">
        <v>67</v>
      </c>
      <c r="R1308" t="s">
        <v>82</v>
      </c>
      <c r="S1308" t="s">
        <v>397</v>
      </c>
      <c r="T1308" t="s">
        <v>401</v>
      </c>
      <c r="U1308" t="s">
        <v>406</v>
      </c>
      <c r="V1308" t="s">
        <v>420</v>
      </c>
    </row>
    <row r="1309" spans="1:22" x14ac:dyDescent="0.2">
      <c r="A1309" s="14" t="s">
        <v>405</v>
      </c>
      <c r="B1309" s="14" t="s">
        <v>66</v>
      </c>
      <c r="C1309" s="15">
        <v>27.815794</v>
      </c>
      <c r="D1309" s="15">
        <v>16.325088999999998</v>
      </c>
      <c r="E1309" s="15">
        <v>0</v>
      </c>
      <c r="F1309" s="15">
        <v>8.6588740000000008</v>
      </c>
      <c r="G1309" s="15">
        <v>0</v>
      </c>
      <c r="H1309" s="15">
        <v>38.008386999999999</v>
      </c>
      <c r="I1309" s="15">
        <v>0</v>
      </c>
      <c r="J1309" s="15">
        <v>0</v>
      </c>
      <c r="K1309" s="15">
        <v>71.187597999999994</v>
      </c>
      <c r="O1309" s="15">
        <f t="shared" si="20"/>
        <v>161.99574200000001</v>
      </c>
      <c r="P1309" t="s">
        <v>48</v>
      </c>
      <c r="Q1309" t="s">
        <v>67</v>
      </c>
      <c r="R1309" t="s">
        <v>82</v>
      </c>
      <c r="S1309" t="s">
        <v>397</v>
      </c>
      <c r="T1309" t="s">
        <v>401</v>
      </c>
      <c r="U1309" t="s">
        <v>406</v>
      </c>
      <c r="V1309" t="s">
        <v>420</v>
      </c>
    </row>
    <row r="1310" spans="1:22" x14ac:dyDescent="0.2">
      <c r="A1310" s="14" t="s">
        <v>405</v>
      </c>
      <c r="B1310" s="14" t="s">
        <v>68</v>
      </c>
      <c r="C1310" s="15">
        <v>23.617255</v>
      </c>
      <c r="D1310" s="15">
        <v>21.907661999999998</v>
      </c>
      <c r="E1310" s="15">
        <v>22.635824</v>
      </c>
      <c r="F1310" s="15">
        <v>0</v>
      </c>
      <c r="G1310" s="15">
        <v>87.701250999999999</v>
      </c>
      <c r="H1310" s="15">
        <v>0</v>
      </c>
      <c r="I1310" s="15">
        <v>61.416286999999997</v>
      </c>
      <c r="J1310" s="15">
        <v>25.343872000000001</v>
      </c>
      <c r="K1310" s="15">
        <v>31.122461000000001</v>
      </c>
      <c r="O1310" s="15">
        <f t="shared" si="20"/>
        <v>273.74461200000002</v>
      </c>
      <c r="P1310" t="s">
        <v>48</v>
      </c>
      <c r="Q1310" t="s">
        <v>69</v>
      </c>
      <c r="R1310" t="s">
        <v>82</v>
      </c>
      <c r="S1310" t="s">
        <v>397</v>
      </c>
      <c r="T1310" t="s">
        <v>401</v>
      </c>
      <c r="U1310" t="s">
        <v>406</v>
      </c>
      <c r="V1310" t="s">
        <v>420</v>
      </c>
    </row>
    <row r="1311" spans="1:22" x14ac:dyDescent="0.2">
      <c r="A1311" s="14" t="s">
        <v>405</v>
      </c>
      <c r="B1311" s="14" t="s">
        <v>227</v>
      </c>
      <c r="C1311" s="15">
        <v>251.845797</v>
      </c>
      <c r="D1311" s="15">
        <v>384.177796</v>
      </c>
      <c r="E1311" s="15">
        <v>392.87619000000001</v>
      </c>
      <c r="F1311" s="15">
        <v>416.66048000000001</v>
      </c>
      <c r="G1311" s="15">
        <v>430.21204999999998</v>
      </c>
      <c r="H1311" s="15">
        <v>388.41669899999999</v>
      </c>
      <c r="I1311" s="15">
        <v>258.62759999999997</v>
      </c>
      <c r="J1311" s="15">
        <v>412.959835</v>
      </c>
      <c r="K1311" s="15">
        <v>471.73439000000002</v>
      </c>
      <c r="O1311" s="15">
        <f t="shared" si="20"/>
        <v>3407.5108369999998</v>
      </c>
      <c r="P1311" t="s">
        <v>48</v>
      </c>
      <c r="Q1311" t="s">
        <v>69</v>
      </c>
      <c r="R1311" t="s">
        <v>82</v>
      </c>
      <c r="S1311" t="s">
        <v>397</v>
      </c>
      <c r="T1311" t="s">
        <v>401</v>
      </c>
      <c r="U1311" t="s">
        <v>406</v>
      </c>
      <c r="V1311" t="s">
        <v>420</v>
      </c>
    </row>
    <row r="1312" spans="1:22" x14ac:dyDescent="0.2">
      <c r="A1312" s="14" t="s">
        <v>405</v>
      </c>
      <c r="B1312" s="14" t="s">
        <v>296</v>
      </c>
      <c r="C1312" s="15">
        <v>25.984852</v>
      </c>
      <c r="D1312" s="15">
        <v>26.329113</v>
      </c>
      <c r="E1312" s="15">
        <v>0</v>
      </c>
      <c r="F1312" s="15">
        <v>22.785070000000001</v>
      </c>
      <c r="G1312" s="15">
        <v>15.03964</v>
      </c>
      <c r="H1312" s="15">
        <v>0</v>
      </c>
      <c r="I1312" s="15">
        <v>32.772440000000003</v>
      </c>
      <c r="J1312" s="15">
        <v>25.962789999999998</v>
      </c>
      <c r="K1312" s="15">
        <v>2.9483999999999999</v>
      </c>
      <c r="O1312" s="15">
        <f t="shared" si="20"/>
        <v>151.822305</v>
      </c>
      <c r="P1312" t="s">
        <v>48</v>
      </c>
      <c r="Q1312" t="s">
        <v>69</v>
      </c>
      <c r="R1312" t="s">
        <v>82</v>
      </c>
      <c r="S1312" t="s">
        <v>397</v>
      </c>
      <c r="T1312" t="s">
        <v>401</v>
      </c>
      <c r="U1312" t="s">
        <v>406</v>
      </c>
      <c r="V1312" t="s">
        <v>420</v>
      </c>
    </row>
    <row r="1313" spans="1:22" x14ac:dyDescent="0.2">
      <c r="A1313" s="14" t="s">
        <v>405</v>
      </c>
      <c r="B1313" s="14" t="s">
        <v>184</v>
      </c>
      <c r="C1313" s="15">
        <v>0</v>
      </c>
      <c r="D1313" s="15">
        <v>4.0680899999999998</v>
      </c>
      <c r="E1313" s="15">
        <v>3.0510299999999999</v>
      </c>
      <c r="F1313" s="15">
        <v>2.5523400000000001</v>
      </c>
      <c r="G1313" s="15">
        <v>0.85850000000000004</v>
      </c>
      <c r="H1313" s="15">
        <v>0</v>
      </c>
      <c r="I1313" s="15">
        <v>0</v>
      </c>
      <c r="J1313" s="15">
        <v>0</v>
      </c>
      <c r="K1313" s="15">
        <v>0</v>
      </c>
      <c r="O1313" s="15">
        <f t="shared" si="20"/>
        <v>10.529959999999999</v>
      </c>
      <c r="P1313" t="s">
        <v>48</v>
      </c>
      <c r="Q1313" t="s">
        <v>69</v>
      </c>
      <c r="R1313" t="s">
        <v>82</v>
      </c>
      <c r="S1313" t="s">
        <v>397</v>
      </c>
      <c r="T1313" t="s">
        <v>401</v>
      </c>
      <c r="U1313" t="s">
        <v>406</v>
      </c>
      <c r="V1313" t="s">
        <v>420</v>
      </c>
    </row>
    <row r="1314" spans="1:22" x14ac:dyDescent="0.2">
      <c r="A1314" s="14" t="s">
        <v>405</v>
      </c>
      <c r="B1314" s="14" t="s">
        <v>228</v>
      </c>
      <c r="C1314" s="15">
        <v>73.518685000000005</v>
      </c>
      <c r="D1314" s="15">
        <v>82.719120000000004</v>
      </c>
      <c r="E1314" s="15">
        <v>49.312690000000003</v>
      </c>
      <c r="F1314" s="15">
        <v>57.710965000000002</v>
      </c>
      <c r="G1314" s="15">
        <v>85.041115000000005</v>
      </c>
      <c r="H1314" s="15">
        <v>69.967744999999994</v>
      </c>
      <c r="I1314" s="15">
        <v>81.143344999999997</v>
      </c>
      <c r="J1314" s="15">
        <v>86.38521999999999</v>
      </c>
      <c r="K1314" s="15">
        <v>79.879800000000003</v>
      </c>
      <c r="O1314" s="15">
        <f t="shared" si="20"/>
        <v>665.67868499999997</v>
      </c>
      <c r="P1314" t="s">
        <v>48</v>
      </c>
      <c r="Q1314" t="s">
        <v>69</v>
      </c>
      <c r="R1314" t="s">
        <v>82</v>
      </c>
      <c r="S1314" t="s">
        <v>397</v>
      </c>
      <c r="T1314" t="s">
        <v>401</v>
      </c>
      <c r="U1314" t="s">
        <v>406</v>
      </c>
      <c r="V1314" t="s">
        <v>420</v>
      </c>
    </row>
    <row r="1315" spans="1:22" x14ac:dyDescent="0.2">
      <c r="A1315" s="14" t="s">
        <v>405</v>
      </c>
      <c r="B1315" s="14" t="s">
        <v>269</v>
      </c>
      <c r="C1315" s="15">
        <v>23.391380000000002</v>
      </c>
      <c r="D1315" s="15">
        <v>25.019570000000002</v>
      </c>
      <c r="E1315" s="15">
        <v>7.8525400000000003</v>
      </c>
      <c r="F1315" s="15">
        <v>1.62819</v>
      </c>
      <c r="G1315" s="15">
        <v>15.57789</v>
      </c>
      <c r="H1315" s="15">
        <v>3.9311699999999998</v>
      </c>
      <c r="I1315" s="15">
        <v>29.88457</v>
      </c>
      <c r="J1315" s="15">
        <v>14.815200000000001</v>
      </c>
      <c r="K1315" s="15">
        <v>13.29458</v>
      </c>
      <c r="O1315" s="15">
        <f t="shared" si="20"/>
        <v>135.39508999999998</v>
      </c>
      <c r="P1315" t="s">
        <v>48</v>
      </c>
      <c r="Q1315" t="s">
        <v>69</v>
      </c>
      <c r="R1315" t="s">
        <v>82</v>
      </c>
      <c r="S1315" t="s">
        <v>397</v>
      </c>
      <c r="T1315" t="s">
        <v>401</v>
      </c>
      <c r="U1315" t="s">
        <v>406</v>
      </c>
      <c r="V1315" t="s">
        <v>420</v>
      </c>
    </row>
    <row r="1316" spans="1:22" x14ac:dyDescent="0.2">
      <c r="A1316" s="14" t="s">
        <v>405</v>
      </c>
      <c r="B1316" s="14" t="s">
        <v>38</v>
      </c>
      <c r="C1316" s="15">
        <v>4583.9731570000004</v>
      </c>
      <c r="D1316" s="15">
        <v>-441.50136999999995</v>
      </c>
      <c r="E1316" s="15">
        <v>218.117257</v>
      </c>
      <c r="F1316" s="15">
        <v>54.995517999999997</v>
      </c>
      <c r="G1316" s="15">
        <v>0</v>
      </c>
      <c r="H1316" s="15">
        <v>-18</v>
      </c>
      <c r="I1316" s="15">
        <v>0</v>
      </c>
      <c r="J1316" s="15">
        <v>1.1572830000000001</v>
      </c>
      <c r="K1316" s="15">
        <v>0</v>
      </c>
      <c r="O1316" s="15">
        <f t="shared" si="20"/>
        <v>4398.7418449999996</v>
      </c>
      <c r="P1316" t="s">
        <v>39</v>
      </c>
      <c r="Q1316" t="s">
        <v>40</v>
      </c>
      <c r="R1316" t="s">
        <v>82</v>
      </c>
      <c r="S1316" t="s">
        <v>397</v>
      </c>
      <c r="T1316" t="s">
        <v>401</v>
      </c>
      <c r="U1316" t="s">
        <v>406</v>
      </c>
      <c r="V1316" t="s">
        <v>421</v>
      </c>
    </row>
    <row r="1317" spans="1:22" x14ac:dyDescent="0.2">
      <c r="A1317" s="14" t="s">
        <v>405</v>
      </c>
      <c r="B1317" s="14" t="s">
        <v>403</v>
      </c>
      <c r="C1317" s="15">
        <v>-53.584291999999948</v>
      </c>
      <c r="D1317" s="15">
        <v>0</v>
      </c>
      <c r="E1317" s="15">
        <v>0</v>
      </c>
      <c r="F1317" s="15">
        <v>0</v>
      </c>
      <c r="G1317" s="15">
        <v>0</v>
      </c>
      <c r="H1317" s="15">
        <v>0</v>
      </c>
      <c r="I1317" s="15">
        <v>0</v>
      </c>
      <c r="J1317" s="15">
        <v>0</v>
      </c>
      <c r="K1317" s="15">
        <v>0</v>
      </c>
      <c r="O1317" s="15">
        <f t="shared" si="20"/>
        <v>-53.584291999999948</v>
      </c>
      <c r="P1317" t="s">
        <v>39</v>
      </c>
      <c r="Q1317" t="s">
        <v>404</v>
      </c>
      <c r="R1317" t="s">
        <v>82</v>
      </c>
      <c r="S1317" t="s">
        <v>397</v>
      </c>
      <c r="T1317" t="s">
        <v>401</v>
      </c>
      <c r="U1317" t="s">
        <v>406</v>
      </c>
      <c r="V1317" t="s">
        <v>421</v>
      </c>
    </row>
    <row r="1318" spans="1:22" x14ac:dyDescent="0.2">
      <c r="A1318" s="14" t="s">
        <v>405</v>
      </c>
      <c r="B1318" s="14" t="s">
        <v>75</v>
      </c>
      <c r="C1318" s="15">
        <v>16.319337000000001</v>
      </c>
      <c r="D1318" s="15">
        <v>4221.2311520000003</v>
      </c>
      <c r="E1318" s="15">
        <v>3784.1824310000002</v>
      </c>
      <c r="F1318" s="15">
        <v>2813.246451</v>
      </c>
      <c r="G1318" s="15">
        <v>5873.7560580000008</v>
      </c>
      <c r="H1318" s="15">
        <v>3015.7798980000002</v>
      </c>
      <c r="I1318" s="15">
        <v>5734.5721269999995</v>
      </c>
      <c r="J1318" s="15">
        <v>4745.5052809999997</v>
      </c>
      <c r="K1318" s="15">
        <v>4141.0203879999999</v>
      </c>
      <c r="O1318" s="15">
        <f t="shared" si="20"/>
        <v>34345.613122999996</v>
      </c>
      <c r="P1318" t="s">
        <v>39</v>
      </c>
      <c r="Q1318" t="s">
        <v>76</v>
      </c>
      <c r="R1318" t="s">
        <v>82</v>
      </c>
      <c r="S1318" t="s">
        <v>397</v>
      </c>
      <c r="T1318" t="s">
        <v>401</v>
      </c>
      <c r="U1318" t="s">
        <v>406</v>
      </c>
      <c r="V1318" t="s">
        <v>421</v>
      </c>
    </row>
    <row r="1319" spans="1:22" x14ac:dyDescent="0.2">
      <c r="A1319" s="14" t="s">
        <v>405</v>
      </c>
      <c r="B1319" s="14" t="s">
        <v>77</v>
      </c>
      <c r="C1319" s="15">
        <v>2340.1035389999997</v>
      </c>
      <c r="D1319" s="15">
        <v>-10.648759999999982</v>
      </c>
      <c r="E1319" s="15">
        <v>15.706078</v>
      </c>
      <c r="F1319" s="15">
        <v>3.5594589999999999</v>
      </c>
      <c r="G1319" s="15">
        <v>1.361596</v>
      </c>
      <c r="H1319" s="15">
        <v>0</v>
      </c>
      <c r="I1319" s="15">
        <v>1.4176709999999999</v>
      </c>
      <c r="J1319" s="15">
        <v>0.112191</v>
      </c>
      <c r="K1319" s="15">
        <v>0</v>
      </c>
      <c r="O1319" s="15">
        <f t="shared" si="20"/>
        <v>2351.6117740000004</v>
      </c>
      <c r="P1319" t="s">
        <v>39</v>
      </c>
      <c r="Q1319" t="s">
        <v>78</v>
      </c>
      <c r="R1319" t="s">
        <v>82</v>
      </c>
      <c r="S1319" t="s">
        <v>397</v>
      </c>
      <c r="T1319" t="s">
        <v>401</v>
      </c>
      <c r="U1319" t="s">
        <v>406</v>
      </c>
      <c r="V1319" t="s">
        <v>421</v>
      </c>
    </row>
    <row r="1320" spans="1:22" x14ac:dyDescent="0.2">
      <c r="A1320" s="14" t="s">
        <v>405</v>
      </c>
      <c r="B1320" s="14" t="s">
        <v>407</v>
      </c>
      <c r="C1320" s="15">
        <v>-434.56667900000002</v>
      </c>
      <c r="D1320" s="15">
        <v>1.126156999999921</v>
      </c>
      <c r="E1320" s="15">
        <v>0</v>
      </c>
      <c r="F1320" s="15">
        <v>0</v>
      </c>
      <c r="G1320" s="15">
        <v>5.3021739999999999</v>
      </c>
      <c r="H1320" s="15">
        <v>0</v>
      </c>
      <c r="I1320" s="15">
        <v>0</v>
      </c>
      <c r="J1320" s="15">
        <v>0</v>
      </c>
      <c r="K1320" s="15">
        <v>-5.3021739999999999</v>
      </c>
      <c r="O1320" s="15">
        <f t="shared" si="20"/>
        <v>-433.4405220000001</v>
      </c>
      <c r="P1320" t="s">
        <v>39</v>
      </c>
      <c r="Q1320" t="s">
        <v>408</v>
      </c>
      <c r="R1320" t="s">
        <v>82</v>
      </c>
      <c r="S1320" t="s">
        <v>397</v>
      </c>
      <c r="T1320" t="s">
        <v>401</v>
      </c>
      <c r="U1320" t="s">
        <v>406</v>
      </c>
      <c r="V1320" t="s">
        <v>421</v>
      </c>
    </row>
    <row r="1321" spans="1:22" x14ac:dyDescent="0.2">
      <c r="A1321" s="14" t="s">
        <v>409</v>
      </c>
      <c r="B1321" s="14" t="s">
        <v>47</v>
      </c>
      <c r="C1321" s="15">
        <v>50.384599999999999</v>
      </c>
      <c r="D1321" s="15">
        <v>0.183</v>
      </c>
      <c r="E1321" s="15">
        <v>7.123899999999999</v>
      </c>
      <c r="F1321" s="15">
        <v>18.3157</v>
      </c>
      <c r="G1321" s="15">
        <v>19.1157</v>
      </c>
      <c r="H1321" s="15">
        <v>19.256700000000002</v>
      </c>
      <c r="I1321" s="15">
        <v>0.152</v>
      </c>
      <c r="J1321" s="15">
        <v>36.594700000000003</v>
      </c>
      <c r="K1321" s="15">
        <v>19.1327</v>
      </c>
      <c r="O1321" s="15">
        <f t="shared" si="20"/>
        <v>170.25900000000001</v>
      </c>
      <c r="P1321" t="s">
        <v>48</v>
      </c>
      <c r="Q1321" t="s">
        <v>49</v>
      </c>
      <c r="R1321" t="s">
        <v>82</v>
      </c>
      <c r="S1321" t="s">
        <v>397</v>
      </c>
      <c r="T1321" t="s">
        <v>401</v>
      </c>
      <c r="U1321" t="s">
        <v>410</v>
      </c>
      <c r="V1321" t="s">
        <v>419</v>
      </c>
    </row>
    <row r="1322" spans="1:22" x14ac:dyDescent="0.2">
      <c r="A1322" s="14" t="s">
        <v>409</v>
      </c>
      <c r="B1322" s="14" t="s">
        <v>108</v>
      </c>
      <c r="C1322" s="15">
        <v>74.401200000000003</v>
      </c>
      <c r="D1322" s="15">
        <v>168.94659999999999</v>
      </c>
      <c r="E1322" s="15">
        <v>45.239400000000018</v>
      </c>
      <c r="F1322" s="15">
        <v>104.7043</v>
      </c>
      <c r="G1322" s="15">
        <v>148.56629999999998</v>
      </c>
      <c r="H1322" s="15">
        <v>104.7043</v>
      </c>
      <c r="I1322" s="15">
        <v>40.411099999999998</v>
      </c>
      <c r="J1322" s="15">
        <v>164.0291</v>
      </c>
      <c r="K1322" s="15">
        <v>62.208999999999996</v>
      </c>
      <c r="O1322" s="15">
        <f t="shared" si="20"/>
        <v>913.21129999999994</v>
      </c>
      <c r="P1322" t="s">
        <v>48</v>
      </c>
      <c r="Q1322" t="s">
        <v>49</v>
      </c>
      <c r="R1322" t="s">
        <v>82</v>
      </c>
      <c r="S1322" t="s">
        <v>397</v>
      </c>
      <c r="T1322" t="s">
        <v>401</v>
      </c>
      <c r="U1322" t="s">
        <v>410</v>
      </c>
      <c r="V1322" t="s">
        <v>419</v>
      </c>
    </row>
    <row r="1323" spans="1:22" x14ac:dyDescent="0.2">
      <c r="A1323" s="14" t="s">
        <v>409</v>
      </c>
      <c r="B1323" s="14" t="s">
        <v>204</v>
      </c>
      <c r="C1323" s="15">
        <v>14.332000000000001</v>
      </c>
      <c r="D1323" s="15">
        <v>77.786600000000007</v>
      </c>
      <c r="E1323" s="15">
        <v>-36.504400000000004</v>
      </c>
      <c r="F1323" s="15">
        <v>18.512499999999999</v>
      </c>
      <c r="G1323" s="15">
        <v>131.97739999999999</v>
      </c>
      <c r="H1323" s="15">
        <v>40.011200000000002</v>
      </c>
      <c r="I1323" s="15">
        <v>0</v>
      </c>
      <c r="J1323" s="15">
        <v>80.022400000000005</v>
      </c>
      <c r="K1323" s="15">
        <v>0</v>
      </c>
      <c r="O1323" s="15">
        <f t="shared" si="20"/>
        <v>326.1377</v>
      </c>
      <c r="P1323" t="s">
        <v>48</v>
      </c>
      <c r="Q1323" t="s">
        <v>49</v>
      </c>
      <c r="R1323" t="s">
        <v>82</v>
      </c>
      <c r="S1323" t="s">
        <v>397</v>
      </c>
      <c r="T1323" t="s">
        <v>401</v>
      </c>
      <c r="U1323" t="s">
        <v>410</v>
      </c>
      <c r="V1323" t="s">
        <v>419</v>
      </c>
    </row>
    <row r="1324" spans="1:22" x14ac:dyDescent="0.2">
      <c r="A1324" s="14" t="s">
        <v>409</v>
      </c>
      <c r="B1324" s="14" t="s">
        <v>109</v>
      </c>
      <c r="C1324" s="15">
        <v>15.8574</v>
      </c>
      <c r="D1324" s="15">
        <v>53.009599999999999</v>
      </c>
      <c r="E1324" s="15">
        <v>25.285499999999999</v>
      </c>
      <c r="F1324" s="15">
        <v>29.859500000000001</v>
      </c>
      <c r="G1324" s="15">
        <v>29.859500000000001</v>
      </c>
      <c r="H1324" s="15">
        <v>29.859500000000001</v>
      </c>
      <c r="I1324" s="15">
        <v>29.859500000000001</v>
      </c>
      <c r="J1324" s="15">
        <v>29.859500000000001</v>
      </c>
      <c r="K1324" s="15">
        <v>29.859500000000001</v>
      </c>
      <c r="O1324" s="15">
        <f t="shared" si="20"/>
        <v>273.30950000000001</v>
      </c>
      <c r="P1324" t="s">
        <v>48</v>
      </c>
      <c r="Q1324" t="s">
        <v>49</v>
      </c>
      <c r="R1324" t="s">
        <v>82</v>
      </c>
      <c r="S1324" t="s">
        <v>397</v>
      </c>
      <c r="T1324" t="s">
        <v>401</v>
      </c>
      <c r="U1324" t="s">
        <v>410</v>
      </c>
      <c r="V1324" t="s">
        <v>419</v>
      </c>
    </row>
    <row r="1325" spans="1:22" x14ac:dyDescent="0.2">
      <c r="A1325" s="14" t="s">
        <v>409</v>
      </c>
      <c r="B1325" s="14" t="s">
        <v>110</v>
      </c>
      <c r="C1325" s="15">
        <v>14.332000000000001</v>
      </c>
      <c r="D1325" s="15">
        <v>42.686999999999998</v>
      </c>
      <c r="E1325" s="15">
        <v>-57.018999999999998</v>
      </c>
      <c r="F1325" s="15">
        <v>0</v>
      </c>
      <c r="G1325" s="15">
        <v>0</v>
      </c>
      <c r="H1325" s="15">
        <v>0</v>
      </c>
      <c r="I1325" s="15">
        <v>25.2041</v>
      </c>
      <c r="J1325" s="15">
        <v>24.185400000000001</v>
      </c>
      <c r="K1325" s="15">
        <v>24.185400000000001</v>
      </c>
      <c r="O1325" s="15">
        <f t="shared" si="20"/>
        <v>73.5749</v>
      </c>
      <c r="P1325" t="s">
        <v>48</v>
      </c>
      <c r="Q1325" t="s">
        <v>49</v>
      </c>
      <c r="R1325" t="s">
        <v>82</v>
      </c>
      <c r="S1325" t="s">
        <v>397</v>
      </c>
      <c r="T1325" t="s">
        <v>401</v>
      </c>
      <c r="U1325" t="s">
        <v>410</v>
      </c>
      <c r="V1325" t="s">
        <v>419</v>
      </c>
    </row>
    <row r="1326" spans="1:22" x14ac:dyDescent="0.2">
      <c r="A1326" s="14" t="s">
        <v>409</v>
      </c>
      <c r="B1326" s="14" t="s">
        <v>111</v>
      </c>
      <c r="C1326" s="15">
        <v>10.749000000000001</v>
      </c>
      <c r="D1326" s="15">
        <v>16.174099999999999</v>
      </c>
      <c r="E1326" s="15">
        <v>43.899499999999989</v>
      </c>
      <c r="F1326" s="15">
        <v>18.979399999999998</v>
      </c>
      <c r="G1326" s="15">
        <v>18.979399999999998</v>
      </c>
      <c r="H1326" s="15">
        <v>6.8867000000000003</v>
      </c>
      <c r="I1326" s="15">
        <v>18.979399999999998</v>
      </c>
      <c r="J1326" s="15">
        <v>18.979399999999998</v>
      </c>
      <c r="K1326" s="15">
        <v>18.979399999999998</v>
      </c>
      <c r="O1326" s="15">
        <f t="shared" si="20"/>
        <v>172.60629999999998</v>
      </c>
      <c r="P1326" t="s">
        <v>48</v>
      </c>
      <c r="Q1326" t="s">
        <v>49</v>
      </c>
      <c r="R1326" t="s">
        <v>82</v>
      </c>
      <c r="S1326" t="s">
        <v>397</v>
      </c>
      <c r="T1326" t="s">
        <v>401</v>
      </c>
      <c r="U1326" t="s">
        <v>410</v>
      </c>
      <c r="V1326" t="s">
        <v>419</v>
      </c>
    </row>
    <row r="1327" spans="1:22" x14ac:dyDescent="0.2">
      <c r="A1327" s="14" t="s">
        <v>409</v>
      </c>
      <c r="B1327" s="14" t="s">
        <v>205</v>
      </c>
      <c r="C1327" s="15">
        <v>0</v>
      </c>
      <c r="D1327" s="15">
        <v>0</v>
      </c>
      <c r="E1327" s="15">
        <v>8.1000000000000003E-2</v>
      </c>
      <c r="F1327" s="15">
        <v>0</v>
      </c>
      <c r="G1327" s="15">
        <v>0</v>
      </c>
      <c r="H1327" s="15">
        <v>0</v>
      </c>
      <c r="I1327" s="15">
        <v>0</v>
      </c>
      <c r="J1327" s="15">
        <v>0</v>
      </c>
      <c r="K1327" s="15">
        <v>0</v>
      </c>
      <c r="O1327" s="15">
        <f t="shared" si="20"/>
        <v>8.1000000000000003E-2</v>
      </c>
      <c r="P1327" t="s">
        <v>48</v>
      </c>
      <c r="Q1327" t="s">
        <v>52</v>
      </c>
      <c r="R1327" t="s">
        <v>82</v>
      </c>
      <c r="S1327" t="s">
        <v>397</v>
      </c>
      <c r="T1327" t="s">
        <v>401</v>
      </c>
      <c r="U1327" t="s">
        <v>410</v>
      </c>
      <c r="V1327" t="s">
        <v>419</v>
      </c>
    </row>
    <row r="1328" spans="1:22" x14ac:dyDescent="0.2">
      <c r="A1328" s="14" t="s">
        <v>409</v>
      </c>
      <c r="B1328" s="14" t="s">
        <v>173</v>
      </c>
      <c r="C1328" s="15">
        <v>0</v>
      </c>
      <c r="D1328" s="15">
        <v>0.87375000000000003</v>
      </c>
      <c r="E1328" s="15">
        <v>0.2</v>
      </c>
      <c r="F1328" s="15">
        <v>0.2</v>
      </c>
      <c r="G1328" s="15">
        <v>0.4</v>
      </c>
      <c r="H1328" s="15">
        <v>0.2</v>
      </c>
      <c r="I1328" s="15">
        <v>0.2</v>
      </c>
      <c r="J1328" s="15">
        <v>0.32250000000000001</v>
      </c>
      <c r="K1328" s="15">
        <v>0.2</v>
      </c>
      <c r="O1328" s="15">
        <f t="shared" si="20"/>
        <v>2.5962500000000004</v>
      </c>
      <c r="P1328" t="s">
        <v>48</v>
      </c>
      <c r="Q1328" t="s">
        <v>52</v>
      </c>
      <c r="R1328" t="s">
        <v>82</v>
      </c>
      <c r="S1328" t="s">
        <v>397</v>
      </c>
      <c r="T1328" t="s">
        <v>401</v>
      </c>
      <c r="U1328" t="s">
        <v>410</v>
      </c>
      <c r="V1328" t="s">
        <v>419</v>
      </c>
    </row>
    <row r="1329" spans="1:22" x14ac:dyDescent="0.2">
      <c r="A1329" s="14" t="s">
        <v>409</v>
      </c>
      <c r="B1329" s="14" t="s">
        <v>207</v>
      </c>
      <c r="C1329" s="15">
        <v>6.8867000000000003</v>
      </c>
      <c r="D1329" s="15">
        <v>6.8867000000000003</v>
      </c>
      <c r="E1329" s="15">
        <v>0</v>
      </c>
      <c r="F1329" s="15">
        <v>0</v>
      </c>
      <c r="G1329" s="15">
        <v>0</v>
      </c>
      <c r="H1329" s="15">
        <v>0</v>
      </c>
      <c r="I1329" s="15">
        <v>0</v>
      </c>
      <c r="J1329" s="15">
        <v>0</v>
      </c>
      <c r="K1329" s="15">
        <v>0</v>
      </c>
      <c r="O1329" s="15">
        <f t="shared" si="20"/>
        <v>13.773400000000001</v>
      </c>
      <c r="P1329" t="s">
        <v>48</v>
      </c>
      <c r="Q1329" t="s">
        <v>52</v>
      </c>
      <c r="R1329" t="s">
        <v>82</v>
      </c>
      <c r="S1329" t="s">
        <v>397</v>
      </c>
      <c r="T1329" t="s">
        <v>401</v>
      </c>
      <c r="U1329" t="s">
        <v>410</v>
      </c>
      <c r="V1329" t="s">
        <v>419</v>
      </c>
    </row>
    <row r="1330" spans="1:22" x14ac:dyDescent="0.2">
      <c r="A1330" s="14" t="s">
        <v>409</v>
      </c>
      <c r="B1330" s="14" t="s">
        <v>51</v>
      </c>
      <c r="C1330" s="15">
        <v>133.34520000000001</v>
      </c>
      <c r="D1330" s="15">
        <v>117.9999</v>
      </c>
      <c r="E1330" s="15">
        <v>113.44460000000001</v>
      </c>
      <c r="F1330" s="15">
        <v>113.44460000000001</v>
      </c>
      <c r="G1330" s="15">
        <v>113.44460000000001</v>
      </c>
      <c r="H1330" s="15">
        <v>113.44460000000001</v>
      </c>
      <c r="I1330" s="15">
        <v>113.44460000000001</v>
      </c>
      <c r="J1330" s="15">
        <v>113.44460000000001</v>
      </c>
      <c r="K1330" s="15">
        <v>113.44460000000001</v>
      </c>
      <c r="O1330" s="15">
        <f t="shared" si="20"/>
        <v>1045.4573000000003</v>
      </c>
      <c r="P1330" t="s">
        <v>48</v>
      </c>
      <c r="Q1330" t="s">
        <v>52</v>
      </c>
      <c r="R1330" t="s">
        <v>82</v>
      </c>
      <c r="S1330" t="s">
        <v>397</v>
      </c>
      <c r="T1330" t="s">
        <v>401</v>
      </c>
      <c r="U1330" t="s">
        <v>410</v>
      </c>
      <c r="V1330" t="s">
        <v>419</v>
      </c>
    </row>
    <row r="1331" spans="1:22" x14ac:dyDescent="0.2">
      <c r="A1331" s="14" t="s">
        <v>409</v>
      </c>
      <c r="B1331" s="14" t="s">
        <v>174</v>
      </c>
      <c r="C1331" s="15">
        <v>0</v>
      </c>
      <c r="D1331" s="15">
        <v>5.8000000000000003E-2</v>
      </c>
      <c r="E1331" s="15">
        <v>0.32</v>
      </c>
      <c r="F1331" s="15">
        <v>0.04</v>
      </c>
      <c r="G1331" s="15">
        <v>0</v>
      </c>
      <c r="H1331" s="15">
        <v>0.16400000000000001</v>
      </c>
      <c r="I1331" s="15">
        <v>0</v>
      </c>
      <c r="J1331" s="15">
        <v>0</v>
      </c>
      <c r="K1331" s="15">
        <v>0</v>
      </c>
      <c r="O1331" s="15">
        <f t="shared" si="20"/>
        <v>0.58199999999999996</v>
      </c>
      <c r="P1331" t="s">
        <v>48</v>
      </c>
      <c r="Q1331" t="s">
        <v>52</v>
      </c>
      <c r="R1331" t="s">
        <v>82</v>
      </c>
      <c r="S1331" t="s">
        <v>397</v>
      </c>
      <c r="T1331" t="s">
        <v>401</v>
      </c>
      <c r="U1331" t="s">
        <v>410</v>
      </c>
      <c r="V1331" t="s">
        <v>419</v>
      </c>
    </row>
    <row r="1332" spans="1:22" x14ac:dyDescent="0.2">
      <c r="A1332" s="14" t="s">
        <v>409</v>
      </c>
      <c r="B1332" s="14" t="s">
        <v>54</v>
      </c>
      <c r="C1332" s="15">
        <v>7.1660000000000004</v>
      </c>
      <c r="D1332" s="15">
        <v>-7.1660000000000004</v>
      </c>
      <c r="E1332" s="15">
        <v>0</v>
      </c>
      <c r="F1332" s="15">
        <v>0</v>
      </c>
      <c r="G1332" s="15">
        <v>0</v>
      </c>
      <c r="H1332" s="15">
        <v>0</v>
      </c>
      <c r="I1332" s="15">
        <v>0</v>
      </c>
      <c r="J1332" s="15">
        <v>0</v>
      </c>
      <c r="K1332" s="15">
        <v>10.5716</v>
      </c>
      <c r="O1332" s="15">
        <f t="shared" si="20"/>
        <v>10.5716</v>
      </c>
      <c r="P1332" t="s">
        <v>48</v>
      </c>
      <c r="Q1332" t="s">
        <v>55</v>
      </c>
      <c r="R1332" t="s">
        <v>82</v>
      </c>
      <c r="S1332" t="s">
        <v>397</v>
      </c>
      <c r="T1332" t="s">
        <v>401</v>
      </c>
      <c r="U1332" t="s">
        <v>410</v>
      </c>
      <c r="V1332" t="s">
        <v>419</v>
      </c>
    </row>
    <row r="1333" spans="1:22" x14ac:dyDescent="0.2">
      <c r="A1333" s="14" t="s">
        <v>409</v>
      </c>
      <c r="B1333" s="14" t="s">
        <v>208</v>
      </c>
      <c r="C1333" s="15">
        <v>0</v>
      </c>
      <c r="D1333" s="15">
        <v>133.94</v>
      </c>
      <c r="E1333" s="15">
        <v>58.033299999999997</v>
      </c>
      <c r="F1333" s="15">
        <v>58.033299999999997</v>
      </c>
      <c r="G1333" s="15">
        <v>60.224499999999999</v>
      </c>
      <c r="H1333" s="15">
        <v>60.723499999999994</v>
      </c>
      <c r="I1333" s="15">
        <v>60.121299999999998</v>
      </c>
      <c r="J1333" s="15">
        <v>58.033299999999997</v>
      </c>
      <c r="K1333" s="15">
        <v>58.033299999999997</v>
      </c>
      <c r="O1333" s="15">
        <f t="shared" si="20"/>
        <v>547.14249999999993</v>
      </c>
      <c r="P1333" t="s">
        <v>48</v>
      </c>
      <c r="Q1333" t="s">
        <v>55</v>
      </c>
      <c r="R1333" t="s">
        <v>82</v>
      </c>
      <c r="S1333" t="s">
        <v>397</v>
      </c>
      <c r="T1333" t="s">
        <v>401</v>
      </c>
      <c r="U1333" t="s">
        <v>410</v>
      </c>
      <c r="V1333" t="s">
        <v>419</v>
      </c>
    </row>
    <row r="1334" spans="1:22" x14ac:dyDescent="0.2">
      <c r="A1334" s="14" t="s">
        <v>409</v>
      </c>
      <c r="B1334" s="14" t="s">
        <v>209</v>
      </c>
      <c r="C1334" s="15">
        <v>42.2864</v>
      </c>
      <c r="D1334" s="15">
        <v>53.929535999999999</v>
      </c>
      <c r="E1334" s="15">
        <v>42.286664000000002</v>
      </c>
      <c r="F1334" s="15">
        <v>43.746200000000002</v>
      </c>
      <c r="G1334" s="15">
        <v>43.746200000000002</v>
      </c>
      <c r="H1334" s="15">
        <v>42.2866</v>
      </c>
      <c r="I1334" s="15">
        <v>45.205799999999996</v>
      </c>
      <c r="J1334" s="15">
        <v>42.2866</v>
      </c>
      <c r="K1334" s="15">
        <v>48.402299999999997</v>
      </c>
      <c r="O1334" s="15">
        <f t="shared" si="20"/>
        <v>404.17630000000008</v>
      </c>
      <c r="P1334" t="s">
        <v>48</v>
      </c>
      <c r="Q1334" t="s">
        <v>55</v>
      </c>
      <c r="R1334" t="s">
        <v>82</v>
      </c>
      <c r="S1334" t="s">
        <v>397</v>
      </c>
      <c r="T1334" t="s">
        <v>401</v>
      </c>
      <c r="U1334" t="s">
        <v>410</v>
      </c>
      <c r="V1334" t="s">
        <v>419</v>
      </c>
    </row>
    <row r="1335" spans="1:22" x14ac:dyDescent="0.2">
      <c r="A1335" s="14" t="s">
        <v>409</v>
      </c>
      <c r="B1335" s="14" t="s">
        <v>210</v>
      </c>
      <c r="C1335" s="15">
        <v>7.1660000000000004</v>
      </c>
      <c r="D1335" s="15">
        <v>89.575600000000009</v>
      </c>
      <c r="E1335" s="15">
        <v>-50.162399999999998</v>
      </c>
      <c r="F1335" s="15">
        <v>14.332000000000001</v>
      </c>
      <c r="G1335" s="15">
        <v>14.722200000000001</v>
      </c>
      <c r="H1335" s="15">
        <v>16.144000000000002</v>
      </c>
      <c r="I1335" s="15">
        <v>14.332000000000001</v>
      </c>
      <c r="J1335" s="15">
        <v>14.332000000000001</v>
      </c>
      <c r="K1335" s="15">
        <v>14.332000000000001</v>
      </c>
      <c r="O1335" s="15">
        <f t="shared" si="20"/>
        <v>134.77340000000001</v>
      </c>
      <c r="P1335" t="s">
        <v>48</v>
      </c>
      <c r="Q1335" t="s">
        <v>55</v>
      </c>
      <c r="R1335" t="s">
        <v>82</v>
      </c>
      <c r="S1335" t="s">
        <v>397</v>
      </c>
      <c r="T1335" t="s">
        <v>401</v>
      </c>
      <c r="U1335" t="s">
        <v>410</v>
      </c>
      <c r="V1335" t="s">
        <v>419</v>
      </c>
    </row>
    <row r="1336" spans="1:22" x14ac:dyDescent="0.2">
      <c r="A1336" s="14" t="s">
        <v>409</v>
      </c>
      <c r="B1336" s="14" t="s">
        <v>211</v>
      </c>
      <c r="C1336" s="15">
        <v>18.426959</v>
      </c>
      <c r="D1336" s="15">
        <v>23.184104999999999</v>
      </c>
      <c r="E1336" s="15">
        <v>18.481535999999998</v>
      </c>
      <c r="F1336" s="15">
        <v>166.33439999999999</v>
      </c>
      <c r="G1336" s="15">
        <v>-129.37119999999999</v>
      </c>
      <c r="H1336" s="15">
        <v>18.4816</v>
      </c>
      <c r="I1336" s="15">
        <v>18.763300000000001</v>
      </c>
      <c r="J1336" s="15">
        <v>18.4816</v>
      </c>
      <c r="K1336" s="15">
        <v>18.4816</v>
      </c>
      <c r="O1336" s="15">
        <f t="shared" si="20"/>
        <v>171.26390000000004</v>
      </c>
      <c r="P1336" t="s">
        <v>48</v>
      </c>
      <c r="Q1336" t="s">
        <v>55</v>
      </c>
      <c r="R1336" t="s">
        <v>82</v>
      </c>
      <c r="S1336" t="s">
        <v>397</v>
      </c>
      <c r="T1336" t="s">
        <v>401</v>
      </c>
      <c r="U1336" t="s">
        <v>410</v>
      </c>
      <c r="V1336" t="s">
        <v>419</v>
      </c>
    </row>
    <row r="1337" spans="1:22" x14ac:dyDescent="0.2">
      <c r="A1337" s="14" t="s">
        <v>409</v>
      </c>
      <c r="B1337" s="14" t="s">
        <v>212</v>
      </c>
      <c r="C1337" s="15">
        <v>7.1660000000000004</v>
      </c>
      <c r="D1337" s="15">
        <v>25.081229999999998</v>
      </c>
      <c r="E1337" s="15">
        <v>-8.9576299999999982</v>
      </c>
      <c r="F1337" s="15">
        <v>7.1660000000000004</v>
      </c>
      <c r="G1337" s="15">
        <v>7.4154</v>
      </c>
      <c r="H1337" s="15">
        <v>7.1660000000000004</v>
      </c>
      <c r="I1337" s="15">
        <v>7.1660000000000004</v>
      </c>
      <c r="J1337" s="15">
        <v>7.1660000000000004</v>
      </c>
      <c r="K1337" s="15">
        <v>7.1660000000000004</v>
      </c>
      <c r="O1337" s="15">
        <f t="shared" si="20"/>
        <v>66.534999999999997</v>
      </c>
      <c r="P1337" t="s">
        <v>48</v>
      </c>
      <c r="Q1337" t="s">
        <v>55</v>
      </c>
      <c r="R1337" t="s">
        <v>82</v>
      </c>
      <c r="S1337" t="s">
        <v>397</v>
      </c>
      <c r="T1337" t="s">
        <v>401</v>
      </c>
      <c r="U1337" t="s">
        <v>410</v>
      </c>
      <c r="V1337" t="s">
        <v>419</v>
      </c>
    </row>
    <row r="1338" spans="1:22" x14ac:dyDescent="0.2">
      <c r="A1338" s="14" t="s">
        <v>409</v>
      </c>
      <c r="B1338" s="14" t="s">
        <v>213</v>
      </c>
      <c r="C1338" s="15">
        <v>0</v>
      </c>
      <c r="D1338" s="15">
        <v>0</v>
      </c>
      <c r="E1338" s="15">
        <v>0</v>
      </c>
      <c r="F1338" s="15">
        <v>22.6312</v>
      </c>
      <c r="G1338" s="15">
        <v>22.6312</v>
      </c>
      <c r="H1338" s="15">
        <v>23.328700000000001</v>
      </c>
      <c r="I1338" s="15">
        <v>22.6312</v>
      </c>
      <c r="J1338" s="15">
        <v>23.593399999999999</v>
      </c>
      <c r="K1338" s="15">
        <v>22.6312</v>
      </c>
      <c r="O1338" s="15">
        <f t="shared" si="20"/>
        <v>137.4469</v>
      </c>
      <c r="P1338" t="s">
        <v>48</v>
      </c>
      <c r="Q1338" t="s">
        <v>55</v>
      </c>
      <c r="R1338" t="s">
        <v>82</v>
      </c>
      <c r="S1338" t="s">
        <v>397</v>
      </c>
      <c r="T1338" t="s">
        <v>401</v>
      </c>
      <c r="U1338" t="s">
        <v>410</v>
      </c>
      <c r="V1338" t="s">
        <v>419</v>
      </c>
    </row>
    <row r="1339" spans="1:22" x14ac:dyDescent="0.2">
      <c r="A1339" s="14" t="s">
        <v>409</v>
      </c>
      <c r="B1339" s="14" t="s">
        <v>214</v>
      </c>
      <c r="C1339" s="15">
        <v>0</v>
      </c>
      <c r="D1339" s="15">
        <v>55.351799999999997</v>
      </c>
      <c r="E1339" s="15">
        <v>25.303699999999999</v>
      </c>
      <c r="F1339" s="15">
        <v>25.303699999999999</v>
      </c>
      <c r="G1339" s="15">
        <v>26.252500000000001</v>
      </c>
      <c r="H1339" s="15">
        <v>50.607399999999998</v>
      </c>
      <c r="I1339" s="15">
        <v>0</v>
      </c>
      <c r="J1339" s="15">
        <v>28.377099999999999</v>
      </c>
      <c r="K1339" s="15">
        <v>25.303699999999999</v>
      </c>
      <c r="O1339" s="15">
        <f t="shared" si="20"/>
        <v>236.49989999999997</v>
      </c>
      <c r="P1339" t="s">
        <v>48</v>
      </c>
      <c r="Q1339" t="s">
        <v>55</v>
      </c>
      <c r="R1339" t="s">
        <v>82</v>
      </c>
      <c r="S1339" t="s">
        <v>397</v>
      </c>
      <c r="T1339" t="s">
        <v>401</v>
      </c>
      <c r="U1339" t="s">
        <v>410</v>
      </c>
      <c r="V1339" t="s">
        <v>419</v>
      </c>
    </row>
    <row r="1340" spans="1:22" x14ac:dyDescent="0.2">
      <c r="A1340" s="14" t="s">
        <v>409</v>
      </c>
      <c r="B1340" s="14" t="s">
        <v>215</v>
      </c>
      <c r="C1340" s="15">
        <v>4.8077290000000001</v>
      </c>
      <c r="D1340" s="15">
        <v>9.1854709999999997</v>
      </c>
      <c r="E1340" s="15">
        <v>6.1285000000000007</v>
      </c>
      <c r="F1340" s="15">
        <v>6.1284999999999998</v>
      </c>
      <c r="G1340" s="15">
        <v>6.1284999999999998</v>
      </c>
      <c r="H1340" s="15">
        <v>6.5576999999999996</v>
      </c>
      <c r="I1340" s="15">
        <v>6.1284999999999998</v>
      </c>
      <c r="J1340" s="15">
        <v>6.1284999999999998</v>
      </c>
      <c r="K1340" s="15">
        <v>6.1284999999999998</v>
      </c>
      <c r="O1340" s="15">
        <f t="shared" si="20"/>
        <v>57.321900000000007</v>
      </c>
      <c r="P1340" t="s">
        <v>48</v>
      </c>
      <c r="Q1340" t="s">
        <v>55</v>
      </c>
      <c r="R1340" t="s">
        <v>82</v>
      </c>
      <c r="S1340" t="s">
        <v>397</v>
      </c>
      <c r="T1340" t="s">
        <v>401</v>
      </c>
      <c r="U1340" t="s">
        <v>410</v>
      </c>
      <c r="V1340" t="s">
        <v>419</v>
      </c>
    </row>
    <row r="1341" spans="1:22" x14ac:dyDescent="0.2">
      <c r="A1341" s="14" t="s">
        <v>409</v>
      </c>
      <c r="B1341" s="14" t="s">
        <v>56</v>
      </c>
      <c r="C1341" s="15">
        <v>118.720955</v>
      </c>
      <c r="D1341" s="15">
        <v>-118.720955</v>
      </c>
      <c r="E1341" s="15">
        <v>95.945499999999996</v>
      </c>
      <c r="F1341" s="15">
        <v>29.442499999999999</v>
      </c>
      <c r="G1341" s="15">
        <v>29.442499999999999</v>
      </c>
      <c r="H1341" s="15">
        <v>0.80549999999999999</v>
      </c>
      <c r="I1341" s="15">
        <v>62.310499999999998</v>
      </c>
      <c r="J1341" s="15">
        <v>29.442499999999999</v>
      </c>
      <c r="K1341" s="15">
        <v>29.442499999999999</v>
      </c>
      <c r="O1341" s="15">
        <f t="shared" si="20"/>
        <v>276.83150000000001</v>
      </c>
      <c r="P1341" t="s">
        <v>48</v>
      </c>
      <c r="Q1341" t="s">
        <v>57</v>
      </c>
      <c r="R1341" t="s">
        <v>82</v>
      </c>
      <c r="S1341" t="s">
        <v>397</v>
      </c>
      <c r="T1341" t="s">
        <v>401</v>
      </c>
      <c r="U1341" t="s">
        <v>410</v>
      </c>
      <c r="V1341" t="s">
        <v>419</v>
      </c>
    </row>
    <row r="1342" spans="1:22" x14ac:dyDescent="0.2">
      <c r="A1342" s="14" t="s">
        <v>409</v>
      </c>
      <c r="B1342" s="14" t="s">
        <v>239</v>
      </c>
      <c r="C1342" s="15">
        <v>29.28</v>
      </c>
      <c r="D1342" s="15">
        <v>24.839046000000003</v>
      </c>
      <c r="E1342" s="15">
        <v>1.5400000000198588E-4</v>
      </c>
      <c r="F1342" s="15">
        <v>12.419600000000001</v>
      </c>
      <c r="G1342" s="15">
        <v>12.419600000000001</v>
      </c>
      <c r="H1342" s="15">
        <v>12.419600000000001</v>
      </c>
      <c r="I1342" s="15">
        <v>0</v>
      </c>
      <c r="J1342" s="15">
        <v>62.097999999999999</v>
      </c>
      <c r="K1342" s="15">
        <v>12.419600000000001</v>
      </c>
      <c r="O1342" s="15">
        <f t="shared" si="20"/>
        <v>165.8956</v>
      </c>
      <c r="P1342" t="s">
        <v>27</v>
      </c>
      <c r="Q1342" t="s">
        <v>28</v>
      </c>
      <c r="R1342" t="s">
        <v>82</v>
      </c>
      <c r="S1342" t="s">
        <v>397</v>
      </c>
      <c r="T1342" t="s">
        <v>401</v>
      </c>
      <c r="U1342" t="s">
        <v>410</v>
      </c>
      <c r="V1342" t="s">
        <v>419</v>
      </c>
    </row>
    <row r="1343" spans="1:22" x14ac:dyDescent="0.2">
      <c r="A1343" s="14" t="s">
        <v>409</v>
      </c>
      <c r="B1343" s="14" t="s">
        <v>112</v>
      </c>
      <c r="C1343" s="15">
        <v>51.4255</v>
      </c>
      <c r="D1343" s="15">
        <v>51.4255</v>
      </c>
      <c r="E1343" s="15">
        <v>37.354599999999998</v>
      </c>
      <c r="F1343" s="15">
        <v>41.919199999999996</v>
      </c>
      <c r="G1343" s="15">
        <v>41.675899999999999</v>
      </c>
      <c r="H1343" s="15">
        <v>42.855899999999998</v>
      </c>
      <c r="I1343" s="15">
        <v>40.860799999999998</v>
      </c>
      <c r="J1343" s="15">
        <v>41.675899999999999</v>
      </c>
      <c r="K1343" s="15">
        <v>41.675899999999999</v>
      </c>
      <c r="O1343" s="15">
        <f t="shared" si="20"/>
        <v>390.86920000000003</v>
      </c>
      <c r="P1343" t="s">
        <v>27</v>
      </c>
      <c r="Q1343" t="s">
        <v>34</v>
      </c>
      <c r="R1343" t="s">
        <v>82</v>
      </c>
      <c r="S1343" t="s">
        <v>397</v>
      </c>
      <c r="T1343" t="s">
        <v>401</v>
      </c>
      <c r="U1343" t="s">
        <v>410</v>
      </c>
      <c r="V1343" t="s">
        <v>419</v>
      </c>
    </row>
    <row r="1344" spans="1:22" x14ac:dyDescent="0.2">
      <c r="A1344" s="14" t="s">
        <v>409</v>
      </c>
      <c r="B1344" s="14" t="s">
        <v>175</v>
      </c>
      <c r="C1344" s="15">
        <v>81.1922</v>
      </c>
      <c r="D1344" s="15">
        <v>81.1922</v>
      </c>
      <c r="E1344" s="15">
        <v>0</v>
      </c>
      <c r="F1344" s="15">
        <v>0</v>
      </c>
      <c r="G1344" s="15">
        <v>0</v>
      </c>
      <c r="H1344" s="15">
        <v>0</v>
      </c>
      <c r="I1344" s="15">
        <v>3.8907000000000003</v>
      </c>
      <c r="J1344" s="15">
        <v>0.77380000000000004</v>
      </c>
      <c r="K1344" s="15">
        <v>1.617</v>
      </c>
      <c r="O1344" s="15">
        <f t="shared" si="20"/>
        <v>168.66589999999999</v>
      </c>
      <c r="P1344" t="s">
        <v>27</v>
      </c>
      <c r="Q1344" t="s">
        <v>34</v>
      </c>
      <c r="R1344" t="s">
        <v>82</v>
      </c>
      <c r="S1344" t="s">
        <v>397</v>
      </c>
      <c r="T1344" t="s">
        <v>401</v>
      </c>
      <c r="U1344" t="s">
        <v>410</v>
      </c>
      <c r="V1344" t="s">
        <v>419</v>
      </c>
    </row>
    <row r="1345" spans="1:22" x14ac:dyDescent="0.2">
      <c r="A1345" s="14" t="s">
        <v>409</v>
      </c>
      <c r="B1345" s="14" t="s">
        <v>382</v>
      </c>
      <c r="C1345" s="15">
        <v>30.811216000000002</v>
      </c>
      <c r="D1345" s="15">
        <v>24.839030000000001</v>
      </c>
      <c r="E1345" s="15">
        <v>27.402553999999999</v>
      </c>
      <c r="F1345" s="15">
        <v>26.120799999999999</v>
      </c>
      <c r="G1345" s="15">
        <v>26.120799999999999</v>
      </c>
      <c r="H1345" s="15">
        <v>26.120799999999999</v>
      </c>
      <c r="I1345" s="15">
        <v>0</v>
      </c>
      <c r="J1345" s="15">
        <v>0</v>
      </c>
      <c r="K1345" s="15">
        <v>0</v>
      </c>
      <c r="O1345" s="15">
        <f t="shared" si="20"/>
        <v>161.4152</v>
      </c>
      <c r="P1345" t="s">
        <v>27</v>
      </c>
      <c r="Q1345" t="s">
        <v>28</v>
      </c>
      <c r="R1345" t="s">
        <v>82</v>
      </c>
      <c r="S1345" t="s">
        <v>397</v>
      </c>
      <c r="T1345" t="s">
        <v>401</v>
      </c>
      <c r="U1345" t="s">
        <v>410</v>
      </c>
      <c r="V1345" t="s">
        <v>419</v>
      </c>
    </row>
    <row r="1346" spans="1:22" x14ac:dyDescent="0.2">
      <c r="A1346" s="14" t="s">
        <v>409</v>
      </c>
      <c r="B1346" s="14" t="s">
        <v>26</v>
      </c>
      <c r="C1346" s="15">
        <v>53.339649999999999</v>
      </c>
      <c r="D1346" s="15">
        <v>143.00069999999999</v>
      </c>
      <c r="E1346" s="15">
        <v>481.29229999999995</v>
      </c>
      <c r="F1346" s="15">
        <v>214.57309999999998</v>
      </c>
      <c r="G1346" s="15">
        <v>333.28070000000002</v>
      </c>
      <c r="H1346" s="15">
        <v>297.7106</v>
      </c>
      <c r="I1346" s="15">
        <v>53.3003</v>
      </c>
      <c r="J1346" s="15">
        <v>239.17149999999998</v>
      </c>
      <c r="K1346" s="15">
        <v>165.6317</v>
      </c>
      <c r="O1346" s="15">
        <f t="shared" si="20"/>
        <v>1981.3005499999997</v>
      </c>
      <c r="P1346" t="s">
        <v>27</v>
      </c>
      <c r="Q1346" t="s">
        <v>28</v>
      </c>
      <c r="R1346" t="s">
        <v>82</v>
      </c>
      <c r="S1346" t="s">
        <v>397</v>
      </c>
      <c r="T1346" t="s">
        <v>401</v>
      </c>
      <c r="U1346" t="s">
        <v>410</v>
      </c>
      <c r="V1346" t="s">
        <v>419</v>
      </c>
    </row>
    <row r="1347" spans="1:22" x14ac:dyDescent="0.2">
      <c r="A1347" s="14" t="s">
        <v>409</v>
      </c>
      <c r="B1347" s="14" t="s">
        <v>33</v>
      </c>
      <c r="C1347" s="15">
        <v>60.415500000000002</v>
      </c>
      <c r="D1347" s="15">
        <v>298.35345000000001</v>
      </c>
      <c r="E1347" s="15">
        <v>267.25099999999998</v>
      </c>
      <c r="F1347" s="15">
        <v>202.73609999999999</v>
      </c>
      <c r="G1347" s="15">
        <v>190.49869999999999</v>
      </c>
      <c r="H1347" s="15">
        <v>240.228601</v>
      </c>
      <c r="I1347" s="15">
        <v>194.4349</v>
      </c>
      <c r="J1347" s="15">
        <v>223.93690000000001</v>
      </c>
      <c r="K1347" s="15">
        <v>209.80219999999997</v>
      </c>
      <c r="O1347" s="15">
        <f t="shared" si="20"/>
        <v>1887.6573509999998</v>
      </c>
      <c r="P1347" t="s">
        <v>27</v>
      </c>
      <c r="Q1347" t="s">
        <v>34</v>
      </c>
      <c r="R1347" t="s">
        <v>82</v>
      </c>
      <c r="S1347" t="s">
        <v>397</v>
      </c>
      <c r="T1347" t="s">
        <v>401</v>
      </c>
      <c r="U1347" t="s">
        <v>410</v>
      </c>
      <c r="V1347" t="s">
        <v>419</v>
      </c>
    </row>
    <row r="1348" spans="1:22" x14ac:dyDescent="0.2">
      <c r="A1348" s="14" t="s">
        <v>409</v>
      </c>
      <c r="B1348" s="14" t="s">
        <v>190</v>
      </c>
      <c r="C1348" s="15">
        <v>131.88531800000001</v>
      </c>
      <c r="D1348" s="15">
        <v>155.68251599999999</v>
      </c>
      <c r="E1348" s="15">
        <v>-130.843334</v>
      </c>
      <c r="F1348" s="15">
        <v>12.419600000000001</v>
      </c>
      <c r="G1348" s="15">
        <v>12.419600000000001</v>
      </c>
      <c r="H1348" s="15">
        <v>14.827200000000001</v>
      </c>
      <c r="I1348" s="15">
        <v>5.6289999999999996</v>
      </c>
      <c r="J1348" s="15">
        <v>340.51249999999999</v>
      </c>
      <c r="K1348" s="15">
        <v>169.7089</v>
      </c>
      <c r="O1348" s="15">
        <f t="shared" si="20"/>
        <v>712.24130000000002</v>
      </c>
      <c r="P1348" t="s">
        <v>27</v>
      </c>
      <c r="Q1348" t="s">
        <v>28</v>
      </c>
      <c r="R1348" t="s">
        <v>82</v>
      </c>
      <c r="S1348" t="s">
        <v>397</v>
      </c>
      <c r="T1348" t="s">
        <v>401</v>
      </c>
      <c r="U1348" t="s">
        <v>410</v>
      </c>
      <c r="V1348" t="s">
        <v>419</v>
      </c>
    </row>
    <row r="1349" spans="1:22" x14ac:dyDescent="0.2">
      <c r="A1349" s="14" t="s">
        <v>409</v>
      </c>
      <c r="B1349" s="14" t="s">
        <v>216</v>
      </c>
      <c r="C1349" s="15">
        <v>28.9955</v>
      </c>
      <c r="D1349" s="15">
        <v>24.612841</v>
      </c>
      <c r="E1349" s="15">
        <v>6.3229590000000009</v>
      </c>
      <c r="F1349" s="15">
        <v>30.709499999999998</v>
      </c>
      <c r="G1349" s="15">
        <v>12.193300000000001</v>
      </c>
      <c r="H1349" s="15">
        <v>24.839099999999998</v>
      </c>
      <c r="I1349" s="15">
        <v>0</v>
      </c>
      <c r="J1349" s="15">
        <v>37.032400000000003</v>
      </c>
      <c r="K1349" s="15">
        <v>18.516200000000001</v>
      </c>
      <c r="O1349" s="15">
        <f t="shared" si="20"/>
        <v>183.22179999999997</v>
      </c>
      <c r="P1349" t="s">
        <v>27</v>
      </c>
      <c r="Q1349" t="s">
        <v>28</v>
      </c>
      <c r="R1349" t="s">
        <v>82</v>
      </c>
      <c r="S1349" t="s">
        <v>397</v>
      </c>
      <c r="T1349" t="s">
        <v>401</v>
      </c>
      <c r="U1349" t="s">
        <v>410</v>
      </c>
      <c r="V1349" t="s">
        <v>419</v>
      </c>
    </row>
    <row r="1350" spans="1:22" x14ac:dyDescent="0.2">
      <c r="A1350" s="14" t="s">
        <v>409</v>
      </c>
      <c r="B1350" s="14" t="s">
        <v>168</v>
      </c>
      <c r="C1350" s="15">
        <v>191.90385000000001</v>
      </c>
      <c r="D1350" s="15">
        <v>177.40714999999997</v>
      </c>
      <c r="E1350" s="15">
        <v>175.6105</v>
      </c>
      <c r="F1350" s="15">
        <v>222.13050000000001</v>
      </c>
      <c r="G1350" s="15">
        <v>126.1139</v>
      </c>
      <c r="H1350" s="15">
        <v>177.42589999999998</v>
      </c>
      <c r="I1350" s="15">
        <v>173.70409999999998</v>
      </c>
      <c r="J1350" s="15">
        <v>176.44190499999999</v>
      </c>
      <c r="K1350" s="15">
        <v>172.04159999999999</v>
      </c>
      <c r="O1350" s="15">
        <f t="shared" si="20"/>
        <v>1592.7794049999998</v>
      </c>
      <c r="P1350" t="s">
        <v>27</v>
      </c>
      <c r="Q1350" t="s">
        <v>34</v>
      </c>
      <c r="R1350" t="s">
        <v>82</v>
      </c>
      <c r="S1350" t="s">
        <v>397</v>
      </c>
      <c r="T1350" t="s">
        <v>401</v>
      </c>
      <c r="U1350" t="s">
        <v>410</v>
      </c>
      <c r="V1350" t="s">
        <v>419</v>
      </c>
    </row>
    <row r="1351" spans="1:22" x14ac:dyDescent="0.2">
      <c r="A1351" s="14" t="s">
        <v>409</v>
      </c>
      <c r="B1351" s="14" t="s">
        <v>176</v>
      </c>
      <c r="C1351" s="15">
        <v>116.266497</v>
      </c>
      <c r="D1351" s="15">
        <v>163.657882</v>
      </c>
      <c r="E1351" s="15">
        <v>167.93292099999996</v>
      </c>
      <c r="F1351" s="15">
        <v>143.4228</v>
      </c>
      <c r="G1351" s="15">
        <v>143.4228</v>
      </c>
      <c r="H1351" s="15">
        <v>143.4228</v>
      </c>
      <c r="I1351" s="15">
        <v>0</v>
      </c>
      <c r="J1351" s="15">
        <v>244.40729999999999</v>
      </c>
      <c r="K1351" s="15">
        <v>118.7017</v>
      </c>
      <c r="O1351" s="15">
        <f t="shared" si="20"/>
        <v>1241.2347000000002</v>
      </c>
      <c r="P1351" t="s">
        <v>27</v>
      </c>
      <c r="Q1351" t="s">
        <v>28</v>
      </c>
      <c r="R1351" t="s">
        <v>82</v>
      </c>
      <c r="S1351" t="s">
        <v>397</v>
      </c>
      <c r="T1351" t="s">
        <v>401</v>
      </c>
      <c r="U1351" t="s">
        <v>410</v>
      </c>
      <c r="V1351" t="s">
        <v>419</v>
      </c>
    </row>
    <row r="1352" spans="1:22" x14ac:dyDescent="0.2">
      <c r="A1352" s="14" t="s">
        <v>409</v>
      </c>
      <c r="B1352" s="14" t="s">
        <v>217</v>
      </c>
      <c r="C1352" s="15">
        <v>231.5635</v>
      </c>
      <c r="D1352" s="15">
        <v>231.5635</v>
      </c>
      <c r="E1352" s="15">
        <v>197.3486</v>
      </c>
      <c r="F1352" s="15">
        <v>180.71350000000001</v>
      </c>
      <c r="G1352" s="15">
        <v>185.88050000000001</v>
      </c>
      <c r="H1352" s="15">
        <v>180.71350000000001</v>
      </c>
      <c r="I1352" s="15">
        <v>191.87460000000002</v>
      </c>
      <c r="J1352" s="15">
        <v>373.87119999999999</v>
      </c>
      <c r="K1352" s="15">
        <v>0.1663</v>
      </c>
      <c r="O1352" s="15">
        <f t="shared" ref="O1352:O1415" si="21">SUM(C1352:N1352)</f>
        <v>1773.6952000000003</v>
      </c>
      <c r="P1352" t="s">
        <v>27</v>
      </c>
      <c r="Q1352" t="s">
        <v>34</v>
      </c>
      <c r="R1352" t="s">
        <v>82</v>
      </c>
      <c r="S1352" t="s">
        <v>397</v>
      </c>
      <c r="T1352" t="s">
        <v>401</v>
      </c>
      <c r="U1352" t="s">
        <v>410</v>
      </c>
      <c r="V1352" t="s">
        <v>419</v>
      </c>
    </row>
    <row r="1353" spans="1:22" x14ac:dyDescent="0.2">
      <c r="A1353" s="14" t="s">
        <v>409</v>
      </c>
      <c r="B1353" s="14" t="s">
        <v>240</v>
      </c>
      <c r="C1353" s="15">
        <v>86.986500000000007</v>
      </c>
      <c r="D1353" s="15">
        <v>-13.147976999999999</v>
      </c>
      <c r="E1353" s="15">
        <v>160.82497699999999</v>
      </c>
      <c r="F1353" s="15">
        <v>73.838499999999996</v>
      </c>
      <c r="G1353" s="15">
        <v>79.111699999999999</v>
      </c>
      <c r="H1353" s="15">
        <v>74.977800000000002</v>
      </c>
      <c r="I1353" s="15">
        <v>0</v>
      </c>
      <c r="J1353" s="15">
        <v>151.095</v>
      </c>
      <c r="K1353" s="15">
        <v>75.547499999999999</v>
      </c>
      <c r="O1353" s="15">
        <f t="shared" si="21"/>
        <v>689.23400000000004</v>
      </c>
      <c r="P1353" t="s">
        <v>27</v>
      </c>
      <c r="Q1353" t="s">
        <v>28</v>
      </c>
      <c r="R1353" t="s">
        <v>82</v>
      </c>
      <c r="S1353" t="s">
        <v>397</v>
      </c>
      <c r="T1353" t="s">
        <v>401</v>
      </c>
      <c r="U1353" t="s">
        <v>410</v>
      </c>
      <c r="V1353" t="s">
        <v>419</v>
      </c>
    </row>
    <row r="1354" spans="1:22" x14ac:dyDescent="0.2">
      <c r="A1354" s="14" t="s">
        <v>409</v>
      </c>
      <c r="B1354" s="14" t="s">
        <v>287</v>
      </c>
      <c r="C1354" s="15">
        <v>100.96259999999999</v>
      </c>
      <c r="D1354" s="15">
        <v>8.0002000000000066</v>
      </c>
      <c r="E1354" s="15">
        <v>50.641399999999997</v>
      </c>
      <c r="F1354" s="15">
        <v>84.8994</v>
      </c>
      <c r="G1354" s="15">
        <v>86.333099999999988</v>
      </c>
      <c r="H1354" s="15">
        <v>85.174999999999997</v>
      </c>
      <c r="I1354" s="15">
        <v>84.8994</v>
      </c>
      <c r="J1354" s="15">
        <v>85.174999999999997</v>
      </c>
      <c r="K1354" s="15">
        <v>85.588300000000004</v>
      </c>
      <c r="O1354" s="15">
        <f t="shared" si="21"/>
        <v>671.67439999999999</v>
      </c>
      <c r="P1354" t="s">
        <v>27</v>
      </c>
      <c r="Q1354" t="s">
        <v>34</v>
      </c>
      <c r="R1354" t="s">
        <v>82</v>
      </c>
      <c r="S1354" t="s">
        <v>397</v>
      </c>
      <c r="T1354" t="s">
        <v>401</v>
      </c>
      <c r="U1354" t="s">
        <v>410</v>
      </c>
      <c r="V1354" t="s">
        <v>419</v>
      </c>
    </row>
    <row r="1355" spans="1:22" x14ac:dyDescent="0.2">
      <c r="A1355" s="14" t="s">
        <v>409</v>
      </c>
      <c r="B1355" s="14" t="s">
        <v>306</v>
      </c>
      <c r="C1355" s="15">
        <v>62.784100000000002</v>
      </c>
      <c r="D1355" s="15">
        <v>-62.784100000000002</v>
      </c>
      <c r="E1355" s="15">
        <v>0</v>
      </c>
      <c r="F1355" s="15">
        <v>0</v>
      </c>
      <c r="G1355" s="15">
        <v>0</v>
      </c>
      <c r="H1355" s="15">
        <v>0</v>
      </c>
      <c r="I1355" s="15">
        <v>0</v>
      </c>
      <c r="J1355" s="15">
        <v>0.28489999999999999</v>
      </c>
      <c r="K1355" s="15">
        <v>0</v>
      </c>
      <c r="O1355" s="15">
        <f t="shared" si="21"/>
        <v>0.28489999999999999</v>
      </c>
      <c r="P1355" t="s">
        <v>27</v>
      </c>
      <c r="Q1355" t="s">
        <v>34</v>
      </c>
      <c r="R1355" t="s">
        <v>82</v>
      </c>
      <c r="S1355" t="s">
        <v>397</v>
      </c>
      <c r="T1355" t="s">
        <v>401</v>
      </c>
      <c r="U1355" t="s">
        <v>410</v>
      </c>
      <c r="V1355" t="s">
        <v>419</v>
      </c>
    </row>
    <row r="1356" spans="1:22" x14ac:dyDescent="0.2">
      <c r="A1356" s="14" t="s">
        <v>409</v>
      </c>
      <c r="B1356" s="14" t="s">
        <v>58</v>
      </c>
      <c r="C1356" s="15">
        <v>469.55185599999999</v>
      </c>
      <c r="D1356" s="15">
        <v>473.70294400000006</v>
      </c>
      <c r="E1356" s="15">
        <v>471.62740000000002</v>
      </c>
      <c r="F1356" s="15">
        <v>424.07260000000002</v>
      </c>
      <c r="G1356" s="15">
        <v>424.07260000000002</v>
      </c>
      <c r="H1356" s="15">
        <v>424.07260000000002</v>
      </c>
      <c r="I1356" s="15">
        <v>419.75909999999999</v>
      </c>
      <c r="J1356" s="15">
        <v>428.05829999999997</v>
      </c>
      <c r="K1356" s="15">
        <v>377.81189999999998</v>
      </c>
      <c r="O1356" s="15">
        <f t="shared" si="21"/>
        <v>3912.7293</v>
      </c>
      <c r="P1356" t="s">
        <v>36</v>
      </c>
      <c r="Q1356" t="s">
        <v>59</v>
      </c>
      <c r="R1356" t="s">
        <v>82</v>
      </c>
      <c r="S1356" t="s">
        <v>397</v>
      </c>
      <c r="T1356" t="s">
        <v>401</v>
      </c>
      <c r="U1356" t="s">
        <v>410</v>
      </c>
      <c r="V1356" t="s">
        <v>419</v>
      </c>
    </row>
    <row r="1357" spans="1:22" x14ac:dyDescent="0.2">
      <c r="A1357" s="14" t="s">
        <v>409</v>
      </c>
      <c r="B1357" s="14" t="s">
        <v>179</v>
      </c>
      <c r="C1357" s="15">
        <v>23.671064000000001</v>
      </c>
      <c r="D1357" s="15">
        <v>-23.671064000000001</v>
      </c>
      <c r="E1357" s="15">
        <v>165.7585</v>
      </c>
      <c r="F1357" s="15">
        <v>53.442</v>
      </c>
      <c r="G1357" s="15">
        <v>55.596299999999999</v>
      </c>
      <c r="H1357" s="15">
        <v>53.442</v>
      </c>
      <c r="I1357" s="15">
        <v>53.442</v>
      </c>
      <c r="J1357" s="15">
        <v>53.442</v>
      </c>
      <c r="K1357" s="15">
        <v>31.816800000000001</v>
      </c>
      <c r="O1357" s="15">
        <f t="shared" si="21"/>
        <v>466.93960000000004</v>
      </c>
      <c r="P1357" t="s">
        <v>36</v>
      </c>
      <c r="Q1357" t="s">
        <v>61</v>
      </c>
      <c r="R1357" t="s">
        <v>82</v>
      </c>
      <c r="S1357" t="s">
        <v>397</v>
      </c>
      <c r="T1357" t="s">
        <v>401</v>
      </c>
      <c r="U1357" t="s">
        <v>410</v>
      </c>
      <c r="V1357" t="s">
        <v>420</v>
      </c>
    </row>
    <row r="1358" spans="1:22" x14ac:dyDescent="0.2">
      <c r="A1358" s="14" t="s">
        <v>409</v>
      </c>
      <c r="B1358" s="14" t="s">
        <v>60</v>
      </c>
      <c r="C1358" s="15">
        <v>33.480106999999997</v>
      </c>
      <c r="D1358" s="15">
        <v>-33.480106999999997</v>
      </c>
      <c r="E1358" s="15">
        <v>0</v>
      </c>
      <c r="F1358" s="15">
        <v>0</v>
      </c>
      <c r="G1358" s="15">
        <v>0</v>
      </c>
      <c r="H1358" s="15">
        <v>0</v>
      </c>
      <c r="I1358" s="15">
        <v>0</v>
      </c>
      <c r="J1358" s="15">
        <v>0</v>
      </c>
      <c r="K1358" s="15">
        <v>0</v>
      </c>
      <c r="O1358" s="15">
        <f t="shared" si="21"/>
        <v>0</v>
      </c>
      <c r="P1358" t="s">
        <v>36</v>
      </c>
      <c r="Q1358" t="s">
        <v>61</v>
      </c>
      <c r="R1358" t="s">
        <v>82</v>
      </c>
      <c r="S1358" t="s">
        <v>397</v>
      </c>
      <c r="T1358" t="s">
        <v>401</v>
      </c>
      <c r="U1358" t="s">
        <v>410</v>
      </c>
      <c r="V1358" t="s">
        <v>420</v>
      </c>
    </row>
    <row r="1359" spans="1:22" x14ac:dyDescent="0.2">
      <c r="A1359" s="14" t="s">
        <v>409</v>
      </c>
      <c r="B1359" s="14" t="s">
        <v>180</v>
      </c>
      <c r="C1359" s="15">
        <v>26.784085000000001</v>
      </c>
      <c r="D1359" s="15">
        <v>24.953214999999997</v>
      </c>
      <c r="E1359" s="15">
        <v>99.743399999999994</v>
      </c>
      <c r="F1359" s="15">
        <v>48.780900000000003</v>
      </c>
      <c r="G1359" s="15">
        <v>51.043900000000001</v>
      </c>
      <c r="H1359" s="15">
        <v>48.780900000000003</v>
      </c>
      <c r="I1359" s="15">
        <v>47.467799999999997</v>
      </c>
      <c r="J1359" s="15">
        <v>47.467799999999997</v>
      </c>
      <c r="K1359" s="15">
        <v>47.467799999999997</v>
      </c>
      <c r="O1359" s="15">
        <f t="shared" si="21"/>
        <v>442.48980000000006</v>
      </c>
      <c r="P1359" t="s">
        <v>36</v>
      </c>
      <c r="Q1359" t="s">
        <v>61</v>
      </c>
      <c r="R1359" t="s">
        <v>82</v>
      </c>
      <c r="S1359" t="s">
        <v>397</v>
      </c>
      <c r="T1359" t="s">
        <v>401</v>
      </c>
      <c r="U1359" t="s">
        <v>410</v>
      </c>
      <c r="V1359" t="s">
        <v>420</v>
      </c>
    </row>
    <row r="1360" spans="1:22" x14ac:dyDescent="0.2">
      <c r="A1360" s="14" t="s">
        <v>409</v>
      </c>
      <c r="B1360" s="14" t="s">
        <v>292</v>
      </c>
      <c r="C1360" s="15">
        <v>67.487099999999998</v>
      </c>
      <c r="D1360" s="15">
        <v>67.487099999999998</v>
      </c>
      <c r="E1360" s="15">
        <v>58.613799999999998</v>
      </c>
      <c r="F1360" s="15">
        <v>57.828200000000002</v>
      </c>
      <c r="G1360" s="15">
        <v>57.828200000000002</v>
      </c>
      <c r="H1360" s="15">
        <v>57.828200000000002</v>
      </c>
      <c r="I1360" s="15">
        <v>57.828200000000002</v>
      </c>
      <c r="J1360" s="15">
        <v>57.828200000000002</v>
      </c>
      <c r="K1360" s="15">
        <v>57.828200000000002</v>
      </c>
      <c r="O1360" s="15">
        <f t="shared" si="21"/>
        <v>540.55719999999997</v>
      </c>
      <c r="P1360" t="s">
        <v>36</v>
      </c>
      <c r="Q1360" t="s">
        <v>63</v>
      </c>
      <c r="R1360" t="s">
        <v>82</v>
      </c>
      <c r="S1360" t="s">
        <v>397</v>
      </c>
      <c r="T1360" t="s">
        <v>401</v>
      </c>
      <c r="U1360" t="s">
        <v>410</v>
      </c>
      <c r="V1360" t="s">
        <v>420</v>
      </c>
    </row>
    <row r="1361" spans="1:22" x14ac:dyDescent="0.2">
      <c r="A1361" s="14" t="s">
        <v>409</v>
      </c>
      <c r="B1361" s="14" t="s">
        <v>241</v>
      </c>
      <c r="C1361" s="15">
        <v>41.586064</v>
      </c>
      <c r="D1361" s="15">
        <v>-41.586064</v>
      </c>
      <c r="E1361" s="15">
        <v>100.8404</v>
      </c>
      <c r="F1361" s="15">
        <v>91.066599999999994</v>
      </c>
      <c r="G1361" s="15">
        <v>46.952100000000002</v>
      </c>
      <c r="H1361" s="15">
        <v>46.952100000000002</v>
      </c>
      <c r="I1361" s="15">
        <v>46.952100000000002</v>
      </c>
      <c r="J1361" s="15">
        <v>46.952100000000002</v>
      </c>
      <c r="K1361" s="15">
        <v>29.304899999999996</v>
      </c>
      <c r="O1361" s="15">
        <f t="shared" si="21"/>
        <v>409.02029999999991</v>
      </c>
      <c r="P1361" t="s">
        <v>36</v>
      </c>
      <c r="Q1361" t="s">
        <v>63</v>
      </c>
      <c r="R1361" t="s">
        <v>82</v>
      </c>
      <c r="S1361" t="s">
        <v>397</v>
      </c>
      <c r="T1361" t="s">
        <v>401</v>
      </c>
      <c r="U1361" t="s">
        <v>410</v>
      </c>
      <c r="V1361" t="s">
        <v>420</v>
      </c>
    </row>
    <row r="1362" spans="1:22" x14ac:dyDescent="0.2">
      <c r="A1362" s="14" t="s">
        <v>409</v>
      </c>
      <c r="B1362" s="14" t="s">
        <v>375</v>
      </c>
      <c r="C1362" s="15">
        <v>43.759127999999997</v>
      </c>
      <c r="D1362" s="15">
        <v>64.078672000000012</v>
      </c>
      <c r="E1362" s="15">
        <v>53.918900000000001</v>
      </c>
      <c r="F1362" s="15">
        <v>55.588500000000003</v>
      </c>
      <c r="G1362" s="15">
        <v>53.918900000000001</v>
      </c>
      <c r="H1362" s="15">
        <v>53.918900000000001</v>
      </c>
      <c r="I1362" s="15">
        <v>53.918900000000001</v>
      </c>
      <c r="J1362" s="15">
        <v>54.588300000000004</v>
      </c>
      <c r="K1362" s="15">
        <v>35.353700000000003</v>
      </c>
      <c r="O1362" s="15">
        <f t="shared" si="21"/>
        <v>469.04390000000006</v>
      </c>
      <c r="P1362" t="s">
        <v>36</v>
      </c>
      <c r="Q1362" t="s">
        <v>61</v>
      </c>
      <c r="R1362" t="s">
        <v>82</v>
      </c>
      <c r="S1362" t="s">
        <v>397</v>
      </c>
      <c r="T1362" t="s">
        <v>401</v>
      </c>
      <c r="U1362" t="s">
        <v>410</v>
      </c>
      <c r="V1362" t="s">
        <v>420</v>
      </c>
    </row>
    <row r="1363" spans="1:22" x14ac:dyDescent="0.2">
      <c r="A1363" s="14" t="s">
        <v>409</v>
      </c>
      <c r="B1363" s="14" t="s">
        <v>181</v>
      </c>
      <c r="C1363" s="15">
        <v>20.088063999999999</v>
      </c>
      <c r="D1363" s="15">
        <v>-20.088063999999999</v>
      </c>
      <c r="E1363" s="15">
        <v>74.789500000000004</v>
      </c>
      <c r="F1363" s="15">
        <v>23.914999999999999</v>
      </c>
      <c r="G1363" s="15">
        <v>25.1188</v>
      </c>
      <c r="H1363" s="15">
        <v>23.914999999999999</v>
      </c>
      <c r="I1363" s="15">
        <v>23.914999999999999</v>
      </c>
      <c r="J1363" s="15">
        <v>24.272600000000001</v>
      </c>
      <c r="K1363" s="15">
        <v>13.693879999999998</v>
      </c>
      <c r="O1363" s="15">
        <f t="shared" si="21"/>
        <v>209.61977999999999</v>
      </c>
      <c r="P1363" t="s">
        <v>36</v>
      </c>
      <c r="Q1363" t="s">
        <v>61</v>
      </c>
      <c r="R1363" t="s">
        <v>82</v>
      </c>
      <c r="S1363" t="s">
        <v>397</v>
      </c>
      <c r="T1363" t="s">
        <v>401</v>
      </c>
      <c r="U1363" t="s">
        <v>410</v>
      </c>
      <c r="V1363" t="s">
        <v>420</v>
      </c>
    </row>
    <row r="1364" spans="1:22" x14ac:dyDescent="0.2">
      <c r="A1364" s="14" t="s">
        <v>409</v>
      </c>
      <c r="B1364" s="14" t="s">
        <v>182</v>
      </c>
      <c r="C1364" s="15">
        <v>36.853918</v>
      </c>
      <c r="D1364" s="15">
        <v>-36.853918</v>
      </c>
      <c r="E1364" s="15">
        <v>113.9605</v>
      </c>
      <c r="F1364" s="15">
        <v>38.027799999999999</v>
      </c>
      <c r="G1364" s="15">
        <v>36.792499999999997</v>
      </c>
      <c r="H1364" s="15">
        <v>36.792499999999997</v>
      </c>
      <c r="I1364" s="15">
        <v>36.792499999999997</v>
      </c>
      <c r="J1364" s="15">
        <v>36.792499999999997</v>
      </c>
      <c r="K1364" s="15">
        <v>37.313599999999994</v>
      </c>
      <c r="O1364" s="15">
        <f t="shared" si="21"/>
        <v>336.47190000000001</v>
      </c>
      <c r="P1364" t="s">
        <v>36</v>
      </c>
      <c r="Q1364" t="s">
        <v>61</v>
      </c>
      <c r="R1364" t="s">
        <v>82</v>
      </c>
      <c r="S1364" t="s">
        <v>397</v>
      </c>
      <c r="T1364" t="s">
        <v>401</v>
      </c>
      <c r="U1364" t="s">
        <v>410</v>
      </c>
      <c r="V1364" t="s">
        <v>420</v>
      </c>
    </row>
    <row r="1365" spans="1:22" x14ac:dyDescent="0.2">
      <c r="A1365" s="14" t="s">
        <v>409</v>
      </c>
      <c r="B1365" s="14" t="s">
        <v>221</v>
      </c>
      <c r="C1365" s="15">
        <v>24.047318000000001</v>
      </c>
      <c r="D1365" s="15">
        <v>2.0496820000000007</v>
      </c>
      <c r="E1365" s="15">
        <v>55.6081</v>
      </c>
      <c r="F1365" s="15">
        <v>27.832900000000002</v>
      </c>
      <c r="G1365" s="15">
        <v>26.097000000000001</v>
      </c>
      <c r="H1365" s="15">
        <v>26.097000000000001</v>
      </c>
      <c r="I1365" s="15">
        <v>24.454000000000001</v>
      </c>
      <c r="J1365" s="15">
        <v>24.651299999999999</v>
      </c>
      <c r="K1365" s="15">
        <v>13.006</v>
      </c>
      <c r="O1365" s="15">
        <f t="shared" si="21"/>
        <v>223.84330000000003</v>
      </c>
      <c r="P1365" t="s">
        <v>36</v>
      </c>
      <c r="Q1365" t="s">
        <v>61</v>
      </c>
      <c r="R1365" t="s">
        <v>82</v>
      </c>
      <c r="S1365" t="s">
        <v>397</v>
      </c>
      <c r="T1365" t="s">
        <v>401</v>
      </c>
      <c r="U1365" t="s">
        <v>410</v>
      </c>
      <c r="V1365" t="s">
        <v>420</v>
      </c>
    </row>
    <row r="1366" spans="1:22" x14ac:dyDescent="0.2">
      <c r="A1366" s="14" t="s">
        <v>409</v>
      </c>
      <c r="B1366" s="14" t="s">
        <v>222</v>
      </c>
      <c r="C1366" s="15">
        <v>36.475200000000001</v>
      </c>
      <c r="D1366" s="15">
        <v>36.475200000000001</v>
      </c>
      <c r="E1366" s="15">
        <v>62.141100000000002</v>
      </c>
      <c r="F1366" s="15">
        <v>31.7744</v>
      </c>
      <c r="G1366" s="15">
        <v>31.7744</v>
      </c>
      <c r="H1366" s="15">
        <v>31.7744</v>
      </c>
      <c r="I1366" s="15">
        <v>31.7744</v>
      </c>
      <c r="J1366" s="15">
        <v>31.7744</v>
      </c>
      <c r="K1366" s="15">
        <v>31.7744</v>
      </c>
      <c r="O1366" s="15">
        <f t="shared" si="21"/>
        <v>325.73790000000008</v>
      </c>
      <c r="P1366" t="s">
        <v>36</v>
      </c>
      <c r="Q1366" t="s">
        <v>63</v>
      </c>
      <c r="R1366" t="s">
        <v>82</v>
      </c>
      <c r="S1366" t="s">
        <v>397</v>
      </c>
      <c r="T1366" t="s">
        <v>401</v>
      </c>
      <c r="U1366" t="s">
        <v>410</v>
      </c>
      <c r="V1366" t="s">
        <v>420</v>
      </c>
    </row>
    <row r="1367" spans="1:22" x14ac:dyDescent="0.2">
      <c r="A1367" s="14" t="s">
        <v>409</v>
      </c>
      <c r="B1367" s="14" t="s">
        <v>223</v>
      </c>
      <c r="C1367" s="15">
        <v>47.572200000000002</v>
      </c>
      <c r="D1367" s="15">
        <v>-47.572200000000002</v>
      </c>
      <c r="E1367" s="15">
        <v>0</v>
      </c>
      <c r="F1367" s="15">
        <v>0</v>
      </c>
      <c r="G1367" s="15">
        <v>0</v>
      </c>
      <c r="H1367" s="15">
        <v>0</v>
      </c>
      <c r="I1367" s="15">
        <v>0</v>
      </c>
      <c r="J1367" s="15">
        <v>0</v>
      </c>
      <c r="K1367" s="15">
        <v>0</v>
      </c>
      <c r="O1367" s="15">
        <f t="shared" si="21"/>
        <v>0</v>
      </c>
      <c r="P1367" t="s">
        <v>36</v>
      </c>
      <c r="Q1367" t="s">
        <v>37</v>
      </c>
      <c r="R1367" t="s">
        <v>82</v>
      </c>
      <c r="S1367" t="s">
        <v>397</v>
      </c>
      <c r="T1367" t="s">
        <v>401</v>
      </c>
      <c r="U1367" t="s">
        <v>410</v>
      </c>
      <c r="V1367" t="s">
        <v>420</v>
      </c>
    </row>
    <row r="1368" spans="1:22" x14ac:dyDescent="0.2">
      <c r="A1368" s="14" t="s">
        <v>409</v>
      </c>
      <c r="B1368" s="14" t="s">
        <v>113</v>
      </c>
      <c r="C1368" s="15">
        <v>30.758658</v>
      </c>
      <c r="D1368" s="15">
        <v>-30.758658</v>
      </c>
      <c r="E1368" s="15">
        <v>0</v>
      </c>
      <c r="F1368" s="15">
        <v>0</v>
      </c>
      <c r="G1368" s="15">
        <v>0</v>
      </c>
      <c r="H1368" s="15">
        <v>0</v>
      </c>
      <c r="I1368" s="15">
        <v>0</v>
      </c>
      <c r="J1368" s="15">
        <v>0</v>
      </c>
      <c r="K1368" s="15">
        <v>0</v>
      </c>
      <c r="O1368" s="15">
        <f t="shared" si="21"/>
        <v>0</v>
      </c>
      <c r="P1368" t="s">
        <v>36</v>
      </c>
      <c r="Q1368" t="s">
        <v>37</v>
      </c>
      <c r="R1368" t="s">
        <v>82</v>
      </c>
      <c r="S1368" t="s">
        <v>397</v>
      </c>
      <c r="T1368" t="s">
        <v>401</v>
      </c>
      <c r="U1368" t="s">
        <v>410</v>
      </c>
      <c r="V1368" t="s">
        <v>420</v>
      </c>
    </row>
    <row r="1369" spans="1:22" x14ac:dyDescent="0.2">
      <c r="A1369" s="14" t="s">
        <v>409</v>
      </c>
      <c r="B1369" s="14" t="s">
        <v>242</v>
      </c>
      <c r="C1369" s="15">
        <v>21.1432</v>
      </c>
      <c r="D1369" s="15">
        <v>-21.1432</v>
      </c>
      <c r="E1369" s="15">
        <v>0</v>
      </c>
      <c r="F1369" s="15">
        <v>0</v>
      </c>
      <c r="G1369" s="15">
        <v>0</v>
      </c>
      <c r="H1369" s="15">
        <v>0</v>
      </c>
      <c r="I1369" s="15">
        <v>0</v>
      </c>
      <c r="J1369" s="15">
        <v>0</v>
      </c>
      <c r="K1369" s="15">
        <v>0</v>
      </c>
      <c r="O1369" s="15">
        <f t="shared" si="21"/>
        <v>0</v>
      </c>
      <c r="P1369" t="s">
        <v>36</v>
      </c>
      <c r="Q1369" t="s">
        <v>37</v>
      </c>
      <c r="R1369" t="s">
        <v>82</v>
      </c>
      <c r="S1369" t="s">
        <v>397</v>
      </c>
      <c r="T1369" t="s">
        <v>401</v>
      </c>
      <c r="U1369" t="s">
        <v>410</v>
      </c>
      <c r="V1369" t="s">
        <v>420</v>
      </c>
    </row>
    <row r="1370" spans="1:22" x14ac:dyDescent="0.2">
      <c r="A1370" s="14" t="s">
        <v>409</v>
      </c>
      <c r="B1370" s="14" t="s">
        <v>35</v>
      </c>
      <c r="C1370" s="15">
        <v>7.1660000000000004</v>
      </c>
      <c r="D1370" s="15">
        <v>397.15949999999998</v>
      </c>
      <c r="E1370" s="15">
        <v>481.34789999999998</v>
      </c>
      <c r="F1370" s="15">
        <v>247.74030000000002</v>
      </c>
      <c r="G1370" s="15">
        <v>256.71410000000003</v>
      </c>
      <c r="H1370" s="15">
        <v>247.19590000000002</v>
      </c>
      <c r="I1370" s="15">
        <v>253.2946</v>
      </c>
      <c r="J1370" s="15">
        <v>259.21870000000001</v>
      </c>
      <c r="K1370" s="15">
        <v>235.30534</v>
      </c>
      <c r="O1370" s="15">
        <f t="shared" si="21"/>
        <v>2385.1423399999994</v>
      </c>
      <c r="P1370" t="s">
        <v>36</v>
      </c>
      <c r="Q1370" t="s">
        <v>37</v>
      </c>
      <c r="R1370" t="s">
        <v>82</v>
      </c>
      <c r="S1370" t="s">
        <v>397</v>
      </c>
      <c r="T1370" t="s">
        <v>401</v>
      </c>
      <c r="U1370" t="s">
        <v>410</v>
      </c>
      <c r="V1370" t="s">
        <v>420</v>
      </c>
    </row>
    <row r="1371" spans="1:22" x14ac:dyDescent="0.2">
      <c r="A1371" s="14" t="s">
        <v>409</v>
      </c>
      <c r="B1371" s="14" t="s">
        <v>243</v>
      </c>
      <c r="C1371" s="15">
        <v>47.572200000000002</v>
      </c>
      <c r="D1371" s="15">
        <v>-47.572200000000002</v>
      </c>
      <c r="E1371" s="15">
        <v>0</v>
      </c>
      <c r="F1371" s="15">
        <v>0</v>
      </c>
      <c r="G1371" s="15">
        <v>0</v>
      </c>
      <c r="H1371" s="15">
        <v>0</v>
      </c>
      <c r="I1371" s="15">
        <v>0</v>
      </c>
      <c r="J1371" s="15">
        <v>0</v>
      </c>
      <c r="K1371" s="15">
        <v>0</v>
      </c>
      <c r="O1371" s="15">
        <f t="shared" si="21"/>
        <v>0</v>
      </c>
      <c r="P1371" t="s">
        <v>36</v>
      </c>
      <c r="Q1371" t="s">
        <v>37</v>
      </c>
      <c r="R1371" t="s">
        <v>82</v>
      </c>
      <c r="S1371" t="s">
        <v>397</v>
      </c>
      <c r="T1371" t="s">
        <v>401</v>
      </c>
      <c r="U1371" t="s">
        <v>410</v>
      </c>
      <c r="V1371" t="s">
        <v>420</v>
      </c>
    </row>
    <row r="1372" spans="1:22" x14ac:dyDescent="0.2">
      <c r="A1372" s="14" t="s">
        <v>409</v>
      </c>
      <c r="B1372" s="14" t="s">
        <v>293</v>
      </c>
      <c r="C1372" s="15">
        <v>42.2864</v>
      </c>
      <c r="D1372" s="15">
        <v>51.2684</v>
      </c>
      <c r="E1372" s="15">
        <v>-93.5548</v>
      </c>
      <c r="F1372" s="15">
        <v>0</v>
      </c>
      <c r="G1372" s="15">
        <v>0</v>
      </c>
      <c r="H1372" s="15">
        <v>0</v>
      </c>
      <c r="I1372" s="15">
        <v>0</v>
      </c>
      <c r="J1372" s="15">
        <v>0</v>
      </c>
      <c r="K1372" s="15">
        <v>0</v>
      </c>
      <c r="O1372" s="15">
        <f t="shared" si="21"/>
        <v>0</v>
      </c>
      <c r="P1372" t="s">
        <v>36</v>
      </c>
      <c r="Q1372" t="s">
        <v>37</v>
      </c>
      <c r="R1372" t="s">
        <v>82</v>
      </c>
      <c r="S1372" t="s">
        <v>397</v>
      </c>
      <c r="T1372" t="s">
        <v>401</v>
      </c>
      <c r="U1372" t="s">
        <v>410</v>
      </c>
      <c r="V1372" t="s">
        <v>420</v>
      </c>
    </row>
    <row r="1373" spans="1:22" x14ac:dyDescent="0.2">
      <c r="A1373" s="14" t="s">
        <v>409</v>
      </c>
      <c r="B1373" s="14" t="s">
        <v>114</v>
      </c>
      <c r="C1373" s="15">
        <v>50.579599999999999</v>
      </c>
      <c r="D1373" s="15">
        <v>50.579599999999999</v>
      </c>
      <c r="E1373" s="15">
        <v>39.537399999999998</v>
      </c>
      <c r="F1373" s="15">
        <v>39.3157</v>
      </c>
      <c r="G1373" s="15">
        <v>39.3157</v>
      </c>
      <c r="H1373" s="15">
        <v>39.3157</v>
      </c>
      <c r="I1373" s="15">
        <v>39.3157</v>
      </c>
      <c r="J1373" s="15">
        <v>39.3157</v>
      </c>
      <c r="K1373" s="15">
        <v>39.3157</v>
      </c>
      <c r="O1373" s="15">
        <f t="shared" si="21"/>
        <v>376.59079999999994</v>
      </c>
      <c r="P1373" t="s">
        <v>36</v>
      </c>
      <c r="Q1373" t="s">
        <v>63</v>
      </c>
      <c r="R1373" t="s">
        <v>82</v>
      </c>
      <c r="S1373" t="s">
        <v>397</v>
      </c>
      <c r="T1373" t="s">
        <v>401</v>
      </c>
      <c r="U1373" t="s">
        <v>410</v>
      </c>
      <c r="V1373" t="s">
        <v>420</v>
      </c>
    </row>
    <row r="1374" spans="1:22" x14ac:dyDescent="0.2">
      <c r="A1374" s="14" t="s">
        <v>409</v>
      </c>
      <c r="B1374" s="14" t="s">
        <v>191</v>
      </c>
      <c r="C1374" s="15">
        <v>17.914999999999999</v>
      </c>
      <c r="D1374" s="15">
        <v>23.480000000000004</v>
      </c>
      <c r="E1374" s="15">
        <v>-41.395000000000003</v>
      </c>
      <c r="F1374" s="15">
        <v>0</v>
      </c>
      <c r="G1374" s="15">
        <v>0</v>
      </c>
      <c r="H1374" s="15">
        <v>0</v>
      </c>
      <c r="I1374" s="15">
        <v>0</v>
      </c>
      <c r="J1374" s="15">
        <v>0</v>
      </c>
      <c r="K1374" s="15">
        <v>0</v>
      </c>
      <c r="O1374" s="15">
        <f t="shared" si="21"/>
        <v>0</v>
      </c>
      <c r="P1374" t="s">
        <v>36</v>
      </c>
      <c r="Q1374" t="s">
        <v>37</v>
      </c>
      <c r="R1374" t="s">
        <v>82</v>
      </c>
      <c r="S1374" t="s">
        <v>397</v>
      </c>
      <c r="T1374" t="s">
        <v>401</v>
      </c>
      <c r="U1374" t="s">
        <v>410</v>
      </c>
      <c r="V1374" t="s">
        <v>420</v>
      </c>
    </row>
    <row r="1375" spans="1:22" x14ac:dyDescent="0.2">
      <c r="A1375" s="14" t="s">
        <v>409</v>
      </c>
      <c r="B1375" s="14" t="s">
        <v>224</v>
      </c>
      <c r="C1375" s="15">
        <v>14.332000000000001</v>
      </c>
      <c r="D1375" s="15">
        <v>-14.332000000000001</v>
      </c>
      <c r="E1375" s="15">
        <v>0</v>
      </c>
      <c r="F1375" s="15">
        <v>0</v>
      </c>
      <c r="G1375" s="15">
        <v>0</v>
      </c>
      <c r="H1375" s="15">
        <v>0</v>
      </c>
      <c r="I1375" s="15">
        <v>0</v>
      </c>
      <c r="J1375" s="15">
        <v>0</v>
      </c>
      <c r="K1375" s="15">
        <v>0</v>
      </c>
      <c r="O1375" s="15">
        <f t="shared" si="21"/>
        <v>0</v>
      </c>
      <c r="P1375" t="s">
        <v>36</v>
      </c>
      <c r="Q1375" t="s">
        <v>37</v>
      </c>
      <c r="R1375" t="s">
        <v>82</v>
      </c>
      <c r="S1375" t="s">
        <v>397</v>
      </c>
      <c r="T1375" t="s">
        <v>401</v>
      </c>
      <c r="U1375" t="s">
        <v>410</v>
      </c>
      <c r="V1375" t="s">
        <v>420</v>
      </c>
    </row>
    <row r="1376" spans="1:22" x14ac:dyDescent="0.2">
      <c r="A1376" s="14" t="s">
        <v>409</v>
      </c>
      <c r="B1376" s="14" t="s">
        <v>294</v>
      </c>
      <c r="C1376" s="15">
        <v>14.332000000000001</v>
      </c>
      <c r="D1376" s="15">
        <v>18.132399999999997</v>
      </c>
      <c r="E1376" s="15">
        <v>-64.928799999999995</v>
      </c>
      <c r="F1376" s="15">
        <v>0</v>
      </c>
      <c r="G1376" s="15">
        <v>0</v>
      </c>
      <c r="H1376" s="15">
        <v>0</v>
      </c>
      <c r="I1376" s="15">
        <v>0</v>
      </c>
      <c r="J1376" s="15">
        <v>0</v>
      </c>
      <c r="K1376" s="15">
        <v>0</v>
      </c>
      <c r="O1376" s="15">
        <f t="shared" si="21"/>
        <v>-32.464399999999998</v>
      </c>
      <c r="P1376" t="s">
        <v>36</v>
      </c>
      <c r="Q1376" t="s">
        <v>37</v>
      </c>
      <c r="R1376" t="s">
        <v>82</v>
      </c>
      <c r="S1376" t="s">
        <v>397</v>
      </c>
      <c r="T1376" t="s">
        <v>401</v>
      </c>
      <c r="U1376" t="s">
        <v>410</v>
      </c>
      <c r="V1376" t="s">
        <v>420</v>
      </c>
    </row>
    <row r="1377" spans="1:22" x14ac:dyDescent="0.2">
      <c r="A1377" s="14" t="s">
        <v>409</v>
      </c>
      <c r="B1377" s="14" t="s">
        <v>295</v>
      </c>
      <c r="C1377" s="15">
        <v>23.5166</v>
      </c>
      <c r="D1377" s="15">
        <v>23.5166</v>
      </c>
      <c r="E1377" s="15">
        <v>19.813800000000001</v>
      </c>
      <c r="F1377" s="15">
        <v>16.4986</v>
      </c>
      <c r="G1377" s="15">
        <v>0</v>
      </c>
      <c r="H1377" s="15">
        <v>32.997199999999999</v>
      </c>
      <c r="I1377" s="15">
        <v>16.4986</v>
      </c>
      <c r="J1377" s="15">
        <v>16.4986</v>
      </c>
      <c r="K1377" s="15">
        <v>16.4986</v>
      </c>
      <c r="O1377" s="15">
        <f t="shared" si="21"/>
        <v>165.83860000000004</v>
      </c>
      <c r="P1377" t="s">
        <v>36</v>
      </c>
      <c r="Q1377" t="s">
        <v>63</v>
      </c>
      <c r="R1377" t="s">
        <v>82</v>
      </c>
      <c r="S1377" t="s">
        <v>397</v>
      </c>
      <c r="T1377" t="s">
        <v>401</v>
      </c>
      <c r="U1377" t="s">
        <v>410</v>
      </c>
      <c r="V1377" t="s">
        <v>420</v>
      </c>
    </row>
    <row r="1378" spans="1:22" x14ac:dyDescent="0.2">
      <c r="A1378" s="14" t="s">
        <v>409</v>
      </c>
      <c r="B1378" s="14" t="s">
        <v>225</v>
      </c>
      <c r="C1378" s="15">
        <v>25.081</v>
      </c>
      <c r="D1378" s="15">
        <v>-25.081</v>
      </c>
      <c r="E1378" s="15">
        <v>120.276</v>
      </c>
      <c r="F1378" s="15">
        <v>37.8932</v>
      </c>
      <c r="G1378" s="15">
        <v>37.8932</v>
      </c>
      <c r="H1378" s="15">
        <v>37.8932</v>
      </c>
      <c r="I1378" s="15">
        <v>36.264499999999998</v>
      </c>
      <c r="J1378" s="15">
        <v>36.264499999999998</v>
      </c>
      <c r="K1378" s="15">
        <v>36.264499999999998</v>
      </c>
      <c r="O1378" s="15">
        <f t="shared" si="21"/>
        <v>342.7491</v>
      </c>
      <c r="P1378" t="s">
        <v>48</v>
      </c>
      <c r="Q1378" t="s">
        <v>65</v>
      </c>
      <c r="R1378" t="s">
        <v>82</v>
      </c>
      <c r="S1378" t="s">
        <v>397</v>
      </c>
      <c r="T1378" t="s">
        <v>401</v>
      </c>
      <c r="U1378" t="s">
        <v>410</v>
      </c>
      <c r="V1378" t="s">
        <v>420</v>
      </c>
    </row>
    <row r="1379" spans="1:22" x14ac:dyDescent="0.2">
      <c r="A1379" s="14" t="s">
        <v>409</v>
      </c>
      <c r="B1379" s="14" t="s">
        <v>115</v>
      </c>
      <c r="C1379" s="15">
        <v>18.426959</v>
      </c>
      <c r="D1379" s="15">
        <v>26.119840999999997</v>
      </c>
      <c r="E1379" s="15">
        <v>22.273399999999999</v>
      </c>
      <c r="F1379" s="15">
        <v>21.0518</v>
      </c>
      <c r="G1379" s="15">
        <v>21.0518</v>
      </c>
      <c r="H1379" s="15">
        <v>21.0518</v>
      </c>
      <c r="I1379" s="15">
        <v>20.237400000000001</v>
      </c>
      <c r="J1379" s="15">
        <v>20.237400000000001</v>
      </c>
      <c r="K1379" s="15">
        <v>20.237400000000001</v>
      </c>
      <c r="O1379" s="15">
        <f t="shared" si="21"/>
        <v>190.68780000000001</v>
      </c>
      <c r="P1379" t="s">
        <v>48</v>
      </c>
      <c r="Q1379" t="s">
        <v>65</v>
      </c>
      <c r="R1379" t="s">
        <v>82</v>
      </c>
      <c r="S1379" t="s">
        <v>397</v>
      </c>
      <c r="T1379" t="s">
        <v>401</v>
      </c>
      <c r="U1379" t="s">
        <v>410</v>
      </c>
      <c r="V1379" t="s">
        <v>420</v>
      </c>
    </row>
    <row r="1380" spans="1:22" x14ac:dyDescent="0.2">
      <c r="A1380" s="14" t="s">
        <v>409</v>
      </c>
      <c r="B1380" s="14" t="s">
        <v>64</v>
      </c>
      <c r="C1380" s="15">
        <v>7.1660000000000004</v>
      </c>
      <c r="D1380" s="15">
        <v>-7.1660000000000004</v>
      </c>
      <c r="E1380" s="15">
        <v>0</v>
      </c>
      <c r="F1380" s="15">
        <v>0</v>
      </c>
      <c r="G1380" s="15">
        <v>0</v>
      </c>
      <c r="H1380" s="15">
        <v>0</v>
      </c>
      <c r="I1380" s="15">
        <v>0</v>
      </c>
      <c r="J1380" s="15">
        <v>0</v>
      </c>
      <c r="K1380" s="15">
        <v>0</v>
      </c>
      <c r="O1380" s="15">
        <f t="shared" si="21"/>
        <v>0</v>
      </c>
      <c r="P1380" t="s">
        <v>48</v>
      </c>
      <c r="Q1380" t="s">
        <v>65</v>
      </c>
      <c r="R1380" t="s">
        <v>82</v>
      </c>
      <c r="S1380" t="s">
        <v>397</v>
      </c>
      <c r="T1380" t="s">
        <v>401</v>
      </c>
      <c r="U1380" t="s">
        <v>410</v>
      </c>
      <c r="V1380" t="s">
        <v>420</v>
      </c>
    </row>
    <row r="1381" spans="1:22" x14ac:dyDescent="0.2">
      <c r="A1381" s="14" t="s">
        <v>409</v>
      </c>
      <c r="B1381" s="14" t="s">
        <v>143</v>
      </c>
      <c r="C1381" s="15">
        <v>14.1571</v>
      </c>
      <c r="D1381" s="15">
        <v>9.5029040000000009</v>
      </c>
      <c r="E1381" s="15">
        <v>12.6755</v>
      </c>
      <c r="F1381" s="15">
        <v>85.700299999999999</v>
      </c>
      <c r="G1381" s="15">
        <v>-66.520300000000006</v>
      </c>
      <c r="H1381" s="15">
        <v>9.5029000000000003</v>
      </c>
      <c r="I1381" s="15">
        <v>9.5029000000000003</v>
      </c>
      <c r="J1381" s="15">
        <v>9.5029000000000003</v>
      </c>
      <c r="K1381" s="15">
        <v>9.5029000000000003</v>
      </c>
      <c r="O1381" s="15">
        <f t="shared" si="21"/>
        <v>93.52710399999998</v>
      </c>
      <c r="P1381" t="s">
        <v>48</v>
      </c>
      <c r="Q1381" t="s">
        <v>67</v>
      </c>
      <c r="R1381" t="s">
        <v>82</v>
      </c>
      <c r="S1381" t="s">
        <v>397</v>
      </c>
      <c r="T1381" t="s">
        <v>401</v>
      </c>
      <c r="U1381" t="s">
        <v>410</v>
      </c>
      <c r="V1381" t="s">
        <v>420</v>
      </c>
    </row>
    <row r="1382" spans="1:22" x14ac:dyDescent="0.2">
      <c r="A1382" s="14" t="s">
        <v>409</v>
      </c>
      <c r="B1382" s="14" t="s">
        <v>144</v>
      </c>
      <c r="C1382" s="15">
        <v>8.6571999999999996</v>
      </c>
      <c r="D1382" s="15">
        <v>9.5028509999999997</v>
      </c>
      <c r="E1382" s="15">
        <v>9.6297999999999995</v>
      </c>
      <c r="F1382" s="15">
        <v>9.5029000000000003</v>
      </c>
      <c r="G1382" s="15">
        <v>9.5029000000000003</v>
      </c>
      <c r="H1382" s="15">
        <v>9.5029000000000003</v>
      </c>
      <c r="I1382" s="15">
        <v>9.5029000000000003</v>
      </c>
      <c r="J1382" s="15">
        <v>9.5029000000000003</v>
      </c>
      <c r="K1382" s="15">
        <v>9.5029000000000003</v>
      </c>
      <c r="O1382" s="15">
        <f t="shared" si="21"/>
        <v>84.80725099999998</v>
      </c>
      <c r="P1382" t="s">
        <v>48</v>
      </c>
      <c r="Q1382" t="s">
        <v>67</v>
      </c>
      <c r="R1382" t="s">
        <v>82</v>
      </c>
      <c r="S1382" t="s">
        <v>397</v>
      </c>
      <c r="T1382" t="s">
        <v>401</v>
      </c>
      <c r="U1382" t="s">
        <v>410</v>
      </c>
      <c r="V1382" t="s">
        <v>420</v>
      </c>
    </row>
    <row r="1383" spans="1:22" x14ac:dyDescent="0.2">
      <c r="A1383" s="14" t="s">
        <v>409</v>
      </c>
      <c r="B1383" s="14" t="s">
        <v>201</v>
      </c>
      <c r="C1383" s="15">
        <v>33.1967</v>
      </c>
      <c r="D1383" s="15">
        <v>41.495899999999999</v>
      </c>
      <c r="E1383" s="15">
        <v>20.747900000000001</v>
      </c>
      <c r="F1383" s="15">
        <v>117.94447700000001</v>
      </c>
      <c r="G1383" s="15">
        <v>-32.055100000000003</v>
      </c>
      <c r="H1383" s="15">
        <v>35.007528000000001</v>
      </c>
      <c r="I1383" s="15">
        <v>35.795099999999998</v>
      </c>
      <c r="J1383" s="15">
        <v>35.230499999999999</v>
      </c>
      <c r="K1383" s="15">
        <v>5.2384000000000004</v>
      </c>
      <c r="O1383" s="15">
        <f t="shared" si="21"/>
        <v>292.601405</v>
      </c>
      <c r="P1383" t="s">
        <v>48</v>
      </c>
      <c r="Q1383" t="s">
        <v>67</v>
      </c>
      <c r="R1383" t="s">
        <v>82</v>
      </c>
      <c r="S1383" t="s">
        <v>397</v>
      </c>
      <c r="T1383" t="s">
        <v>401</v>
      </c>
      <c r="U1383" t="s">
        <v>410</v>
      </c>
      <c r="V1383" t="s">
        <v>420</v>
      </c>
    </row>
    <row r="1384" spans="1:22" x14ac:dyDescent="0.2">
      <c r="A1384" s="14" t="s">
        <v>409</v>
      </c>
      <c r="B1384" s="14" t="s">
        <v>116</v>
      </c>
      <c r="C1384" s="15">
        <v>37.346302000000001</v>
      </c>
      <c r="D1384" s="15">
        <v>41.500898000000007</v>
      </c>
      <c r="E1384" s="15">
        <v>41.613800000000005</v>
      </c>
      <c r="F1384" s="15">
        <v>38.217300000000002</v>
      </c>
      <c r="G1384" s="15">
        <v>37.830199999999998</v>
      </c>
      <c r="H1384" s="15">
        <v>39.604700000000001</v>
      </c>
      <c r="I1384" s="15">
        <v>38.281999999999996</v>
      </c>
      <c r="J1384" s="15">
        <v>37.346299999999999</v>
      </c>
      <c r="K1384" s="15">
        <v>37.749600000000001</v>
      </c>
      <c r="O1384" s="15">
        <f t="shared" si="21"/>
        <v>349.49109999999996</v>
      </c>
      <c r="P1384" t="s">
        <v>48</v>
      </c>
      <c r="Q1384" t="s">
        <v>67</v>
      </c>
      <c r="R1384" t="s">
        <v>82</v>
      </c>
      <c r="S1384" t="s">
        <v>397</v>
      </c>
      <c r="T1384" t="s">
        <v>401</v>
      </c>
      <c r="U1384" t="s">
        <v>410</v>
      </c>
      <c r="V1384" t="s">
        <v>420</v>
      </c>
    </row>
    <row r="1385" spans="1:22" x14ac:dyDescent="0.2">
      <c r="A1385" s="14" t="s">
        <v>409</v>
      </c>
      <c r="B1385" s="14" t="s">
        <v>183</v>
      </c>
      <c r="C1385" s="15">
        <v>12.4488</v>
      </c>
      <c r="D1385" s="15">
        <v>12.4488</v>
      </c>
      <c r="E1385" s="15">
        <v>12.4488</v>
      </c>
      <c r="F1385" s="15">
        <v>13.126200000000001</v>
      </c>
      <c r="G1385" s="15">
        <v>12.4488</v>
      </c>
      <c r="H1385" s="15">
        <v>12.4488</v>
      </c>
      <c r="I1385" s="15">
        <v>12.4488</v>
      </c>
      <c r="J1385" s="15">
        <v>12.4488</v>
      </c>
      <c r="K1385" s="15">
        <v>12.4488</v>
      </c>
      <c r="O1385" s="15">
        <f t="shared" si="21"/>
        <v>112.71660000000001</v>
      </c>
      <c r="P1385" t="s">
        <v>48</v>
      </c>
      <c r="Q1385" t="s">
        <v>67</v>
      </c>
      <c r="R1385" t="s">
        <v>82</v>
      </c>
      <c r="S1385" t="s">
        <v>397</v>
      </c>
      <c r="T1385" t="s">
        <v>401</v>
      </c>
      <c r="U1385" t="s">
        <v>410</v>
      </c>
      <c r="V1385" t="s">
        <v>420</v>
      </c>
    </row>
    <row r="1386" spans="1:22" x14ac:dyDescent="0.2">
      <c r="A1386" s="14" t="s">
        <v>409</v>
      </c>
      <c r="B1386" s="14" t="s">
        <v>226</v>
      </c>
      <c r="C1386" s="15">
        <v>4.1496000000000004</v>
      </c>
      <c r="D1386" s="15">
        <v>-4.1496000000000004</v>
      </c>
      <c r="E1386" s="15">
        <v>0</v>
      </c>
      <c r="F1386" s="15">
        <v>0</v>
      </c>
      <c r="G1386" s="15">
        <v>0</v>
      </c>
      <c r="H1386" s="15">
        <v>0</v>
      </c>
      <c r="I1386" s="15">
        <v>0</v>
      </c>
      <c r="J1386" s="15">
        <v>0</v>
      </c>
      <c r="K1386" s="15">
        <v>0</v>
      </c>
      <c r="O1386" s="15">
        <f t="shared" si="21"/>
        <v>0</v>
      </c>
      <c r="P1386" t="s">
        <v>48</v>
      </c>
      <c r="Q1386" t="s">
        <v>67</v>
      </c>
      <c r="R1386" t="s">
        <v>82</v>
      </c>
      <c r="S1386" t="s">
        <v>397</v>
      </c>
      <c r="T1386" t="s">
        <v>401</v>
      </c>
      <c r="U1386" t="s">
        <v>410</v>
      </c>
      <c r="V1386" t="s">
        <v>420</v>
      </c>
    </row>
    <row r="1387" spans="1:22" x14ac:dyDescent="0.2">
      <c r="A1387" s="14" t="s">
        <v>409</v>
      </c>
      <c r="B1387" s="14" t="s">
        <v>68</v>
      </c>
      <c r="C1387" s="15">
        <v>23.200800000000001</v>
      </c>
      <c r="D1387" s="15">
        <v>-23.200800000000001</v>
      </c>
      <c r="E1387" s="15">
        <v>0</v>
      </c>
      <c r="F1387" s="15">
        <v>0</v>
      </c>
      <c r="G1387" s="15">
        <v>0</v>
      </c>
      <c r="H1387" s="15">
        <v>0</v>
      </c>
      <c r="I1387" s="15">
        <v>0</v>
      </c>
      <c r="J1387" s="15">
        <v>0</v>
      </c>
      <c r="K1387" s="15">
        <v>0</v>
      </c>
      <c r="O1387" s="15">
        <f t="shared" si="21"/>
        <v>0</v>
      </c>
      <c r="P1387" t="s">
        <v>48</v>
      </c>
      <c r="Q1387" t="s">
        <v>69</v>
      </c>
      <c r="R1387" t="s">
        <v>82</v>
      </c>
      <c r="S1387" t="s">
        <v>397</v>
      </c>
      <c r="T1387" t="s">
        <v>401</v>
      </c>
      <c r="U1387" t="s">
        <v>410</v>
      </c>
      <c r="V1387" t="s">
        <v>420</v>
      </c>
    </row>
    <row r="1388" spans="1:22" x14ac:dyDescent="0.2">
      <c r="A1388" s="14" t="s">
        <v>409</v>
      </c>
      <c r="B1388" s="14" t="s">
        <v>227</v>
      </c>
      <c r="C1388" s="15">
        <v>17.914999999999999</v>
      </c>
      <c r="D1388" s="15">
        <v>44.610399999999998</v>
      </c>
      <c r="E1388" s="15">
        <v>25.440300000000001</v>
      </c>
      <c r="F1388" s="15">
        <v>0.53500000000000003</v>
      </c>
      <c r="G1388" s="15">
        <v>1.5793200000000001</v>
      </c>
      <c r="H1388" s="15">
        <v>54.911499999999997</v>
      </c>
      <c r="I1388" s="15">
        <v>41.563899999999997</v>
      </c>
      <c r="J1388" s="15">
        <v>61.270299999999999</v>
      </c>
      <c r="K1388" s="15">
        <v>17.914999999999999</v>
      </c>
      <c r="O1388" s="15">
        <f t="shared" si="21"/>
        <v>265.74071999999995</v>
      </c>
      <c r="P1388" t="s">
        <v>48</v>
      </c>
      <c r="Q1388" t="s">
        <v>69</v>
      </c>
      <c r="R1388" t="s">
        <v>82</v>
      </c>
      <c r="S1388" t="s">
        <v>397</v>
      </c>
      <c r="T1388" t="s">
        <v>401</v>
      </c>
      <c r="U1388" t="s">
        <v>410</v>
      </c>
      <c r="V1388" t="s">
        <v>420</v>
      </c>
    </row>
    <row r="1389" spans="1:22" x14ac:dyDescent="0.2">
      <c r="A1389" s="14" t="s">
        <v>409</v>
      </c>
      <c r="B1389" s="14" t="s">
        <v>296</v>
      </c>
      <c r="C1389" s="15">
        <v>10.5716</v>
      </c>
      <c r="D1389" s="15">
        <v>-10.5716</v>
      </c>
      <c r="E1389" s="15">
        <v>47.775199999999998</v>
      </c>
      <c r="F1389" s="15">
        <v>0</v>
      </c>
      <c r="G1389" s="15">
        <v>47.775199999999998</v>
      </c>
      <c r="H1389" s="15">
        <v>0</v>
      </c>
      <c r="I1389" s="15">
        <v>0</v>
      </c>
      <c r="J1389" s="15">
        <v>0</v>
      </c>
      <c r="K1389" s="15">
        <v>0</v>
      </c>
      <c r="O1389" s="15">
        <f t="shared" si="21"/>
        <v>95.550399999999996</v>
      </c>
      <c r="P1389" t="s">
        <v>48</v>
      </c>
      <c r="Q1389" t="s">
        <v>69</v>
      </c>
      <c r="R1389" t="s">
        <v>82</v>
      </c>
      <c r="S1389" t="s">
        <v>397</v>
      </c>
      <c r="T1389" t="s">
        <v>401</v>
      </c>
      <c r="U1389" t="s">
        <v>410</v>
      </c>
      <c r="V1389" t="s">
        <v>420</v>
      </c>
    </row>
    <row r="1390" spans="1:22" x14ac:dyDescent="0.2">
      <c r="A1390" s="14" t="s">
        <v>409</v>
      </c>
      <c r="B1390" s="14" t="s">
        <v>192</v>
      </c>
      <c r="C1390" s="15">
        <v>7.1660000000000004</v>
      </c>
      <c r="D1390" s="15">
        <v>-7.1660000000000004</v>
      </c>
      <c r="E1390" s="15">
        <v>0</v>
      </c>
      <c r="F1390" s="15">
        <v>0</v>
      </c>
      <c r="G1390" s="15">
        <v>0</v>
      </c>
      <c r="H1390" s="15">
        <v>0</v>
      </c>
      <c r="I1390" s="15">
        <v>0</v>
      </c>
      <c r="J1390" s="15">
        <v>0</v>
      </c>
      <c r="K1390" s="15">
        <v>0</v>
      </c>
      <c r="O1390" s="15">
        <f t="shared" si="21"/>
        <v>0</v>
      </c>
      <c r="P1390" t="s">
        <v>48</v>
      </c>
      <c r="Q1390" t="s">
        <v>69</v>
      </c>
      <c r="R1390" t="s">
        <v>82</v>
      </c>
      <c r="S1390" t="s">
        <v>397</v>
      </c>
      <c r="T1390" t="s">
        <v>401</v>
      </c>
      <c r="U1390" t="s">
        <v>410</v>
      </c>
      <c r="V1390" t="s">
        <v>420</v>
      </c>
    </row>
    <row r="1391" spans="1:22" x14ac:dyDescent="0.2">
      <c r="A1391" s="14" t="s">
        <v>409</v>
      </c>
      <c r="B1391" s="14" t="s">
        <v>184</v>
      </c>
      <c r="C1391" s="15">
        <v>3.5830000000000002</v>
      </c>
      <c r="D1391" s="15">
        <v>13.680899999999999</v>
      </c>
      <c r="E1391" s="15">
        <v>4.1497000000000002</v>
      </c>
      <c r="F1391" s="15">
        <v>4.1497000000000002</v>
      </c>
      <c r="G1391" s="15">
        <v>4.1497000000000002</v>
      </c>
      <c r="H1391" s="15">
        <v>3.5830000000000002</v>
      </c>
      <c r="I1391" s="15">
        <v>3.5830000000000002</v>
      </c>
      <c r="J1391" s="15">
        <v>6.8076999999999996</v>
      </c>
      <c r="K1391" s="15">
        <v>7.1660000000000004</v>
      </c>
      <c r="O1391" s="15">
        <f t="shared" si="21"/>
        <v>50.852699999999999</v>
      </c>
      <c r="P1391" t="s">
        <v>48</v>
      </c>
      <c r="Q1391" t="s">
        <v>69</v>
      </c>
      <c r="R1391" t="s">
        <v>82</v>
      </c>
      <c r="S1391" t="s">
        <v>397</v>
      </c>
      <c r="T1391" t="s">
        <v>401</v>
      </c>
      <c r="U1391" t="s">
        <v>410</v>
      </c>
      <c r="V1391" t="s">
        <v>420</v>
      </c>
    </row>
    <row r="1392" spans="1:22" x14ac:dyDescent="0.2">
      <c r="A1392" s="14" t="s">
        <v>409</v>
      </c>
      <c r="B1392" s="14" t="s">
        <v>228</v>
      </c>
      <c r="C1392" s="15">
        <v>7.1660000000000004</v>
      </c>
      <c r="D1392" s="15">
        <v>16.1236</v>
      </c>
      <c r="E1392" s="15">
        <v>11.6448</v>
      </c>
      <c r="F1392" s="15">
        <v>11.6448</v>
      </c>
      <c r="G1392" s="15">
        <v>10.749000000000001</v>
      </c>
      <c r="H1392" s="15">
        <v>10.749000000000001</v>
      </c>
      <c r="I1392" s="15">
        <v>10.749000000000001</v>
      </c>
      <c r="J1392" s="15">
        <v>10.749000000000001</v>
      </c>
      <c r="K1392" s="15">
        <v>10.749000000000001</v>
      </c>
      <c r="O1392" s="15">
        <f t="shared" si="21"/>
        <v>100.32419999999999</v>
      </c>
      <c r="P1392" t="s">
        <v>48</v>
      </c>
      <c r="Q1392" t="s">
        <v>69</v>
      </c>
      <c r="R1392" t="s">
        <v>82</v>
      </c>
      <c r="S1392" t="s">
        <v>397</v>
      </c>
      <c r="T1392" t="s">
        <v>401</v>
      </c>
      <c r="U1392" t="s">
        <v>410</v>
      </c>
      <c r="V1392" t="s">
        <v>420</v>
      </c>
    </row>
    <row r="1393" spans="1:22" x14ac:dyDescent="0.2">
      <c r="A1393" s="14" t="s">
        <v>409</v>
      </c>
      <c r="B1393" s="14" t="s">
        <v>269</v>
      </c>
      <c r="C1393" s="15">
        <v>3.5830000000000002</v>
      </c>
      <c r="D1393" s="15">
        <v>7.5771999999999995</v>
      </c>
      <c r="E1393" s="15">
        <v>2.4817</v>
      </c>
      <c r="F1393" s="15">
        <v>4.0308999999999999</v>
      </c>
      <c r="G1393" s="15">
        <v>4.0308999999999999</v>
      </c>
      <c r="H1393" s="15">
        <v>4.0308999999999999</v>
      </c>
      <c r="I1393" s="15">
        <v>4.0308999999999999</v>
      </c>
      <c r="J1393" s="15">
        <v>4.2717999999999998</v>
      </c>
      <c r="K1393" s="15">
        <v>3.5830000000000002</v>
      </c>
      <c r="O1393" s="15">
        <f t="shared" si="21"/>
        <v>37.620299999999993</v>
      </c>
      <c r="P1393" t="s">
        <v>48</v>
      </c>
      <c r="Q1393" t="s">
        <v>69</v>
      </c>
      <c r="R1393" t="s">
        <v>82</v>
      </c>
      <c r="S1393" t="s">
        <v>397</v>
      </c>
      <c r="T1393" t="s">
        <v>401</v>
      </c>
      <c r="U1393" t="s">
        <v>410</v>
      </c>
      <c r="V1393" t="s">
        <v>420</v>
      </c>
    </row>
    <row r="1394" spans="1:22" x14ac:dyDescent="0.2">
      <c r="A1394" s="14" t="s">
        <v>409</v>
      </c>
      <c r="B1394" s="14" t="s">
        <v>411</v>
      </c>
      <c r="C1394" s="15">
        <v>5.2858000000000001</v>
      </c>
      <c r="D1394" s="15">
        <v>5.2858000000000001</v>
      </c>
      <c r="E1394" s="15">
        <v>5.2858000000000001</v>
      </c>
      <c r="F1394" s="15">
        <v>0</v>
      </c>
      <c r="G1394" s="15">
        <v>8.3634000000000004</v>
      </c>
      <c r="H1394" s="15">
        <v>19.796168000000002</v>
      </c>
      <c r="I1394" s="15">
        <v>8.3634000000000004</v>
      </c>
      <c r="J1394" s="15">
        <v>8.3634000000000004</v>
      </c>
      <c r="K1394" s="15">
        <v>8.3634000000000004</v>
      </c>
      <c r="O1394" s="15">
        <f t="shared" si="21"/>
        <v>69.107168000000001</v>
      </c>
      <c r="P1394" t="s">
        <v>48</v>
      </c>
      <c r="Q1394" t="s">
        <v>69</v>
      </c>
      <c r="R1394" t="s">
        <v>82</v>
      </c>
      <c r="S1394" t="s">
        <v>397</v>
      </c>
      <c r="T1394" t="s">
        <v>401</v>
      </c>
      <c r="U1394" t="s">
        <v>410</v>
      </c>
      <c r="V1394" t="s">
        <v>420</v>
      </c>
    </row>
    <row r="1395" spans="1:22" x14ac:dyDescent="0.2">
      <c r="A1395" s="14" t="s">
        <v>409</v>
      </c>
      <c r="B1395" s="14" t="s">
        <v>145</v>
      </c>
      <c r="C1395" s="15">
        <v>10.5716</v>
      </c>
      <c r="D1395" s="15">
        <v>13.315999999999999</v>
      </c>
      <c r="E1395" s="15">
        <v>11.9438</v>
      </c>
      <c r="F1395" s="15">
        <v>11.9438</v>
      </c>
      <c r="G1395" s="15">
        <v>11.9438</v>
      </c>
      <c r="H1395" s="15">
        <v>0</v>
      </c>
      <c r="I1395" s="15">
        <v>21.1432</v>
      </c>
      <c r="J1395" s="15">
        <v>10.5716</v>
      </c>
      <c r="K1395" s="15">
        <v>10.5716</v>
      </c>
      <c r="O1395" s="15">
        <f t="shared" si="21"/>
        <v>102.00540000000001</v>
      </c>
      <c r="P1395" t="s">
        <v>48</v>
      </c>
      <c r="Q1395" t="s">
        <v>69</v>
      </c>
      <c r="R1395" t="s">
        <v>82</v>
      </c>
      <c r="S1395" t="s">
        <v>397</v>
      </c>
      <c r="T1395" t="s">
        <v>401</v>
      </c>
      <c r="U1395" t="s">
        <v>410</v>
      </c>
      <c r="V1395" t="s">
        <v>420</v>
      </c>
    </row>
    <row r="1396" spans="1:22" x14ac:dyDescent="0.2">
      <c r="A1396" s="14" t="s">
        <v>409</v>
      </c>
      <c r="B1396" s="14" t="s">
        <v>297</v>
      </c>
      <c r="C1396" s="15">
        <v>3.5830000000000002</v>
      </c>
      <c r="D1396" s="15">
        <v>-3.5830000000000002</v>
      </c>
      <c r="E1396" s="15">
        <v>0</v>
      </c>
      <c r="F1396" s="15">
        <v>0</v>
      </c>
      <c r="G1396" s="15">
        <v>0</v>
      </c>
      <c r="H1396" s="15">
        <v>0</v>
      </c>
      <c r="I1396" s="15">
        <v>0</v>
      </c>
      <c r="J1396" s="15">
        <v>0</v>
      </c>
      <c r="K1396" s="15">
        <v>0</v>
      </c>
      <c r="O1396" s="15">
        <f t="shared" si="21"/>
        <v>0</v>
      </c>
      <c r="P1396" t="s">
        <v>48</v>
      </c>
      <c r="Q1396" t="s">
        <v>69</v>
      </c>
      <c r="R1396" t="s">
        <v>82</v>
      </c>
      <c r="S1396" t="s">
        <v>397</v>
      </c>
      <c r="T1396" t="s">
        <v>401</v>
      </c>
      <c r="U1396" t="s">
        <v>410</v>
      </c>
      <c r="V1396" t="s">
        <v>420</v>
      </c>
    </row>
    <row r="1397" spans="1:22" x14ac:dyDescent="0.2">
      <c r="A1397" s="14" t="s">
        <v>409</v>
      </c>
      <c r="B1397" s="14" t="s">
        <v>38</v>
      </c>
      <c r="C1397" s="15">
        <v>0</v>
      </c>
      <c r="D1397" s="15">
        <v>7.6999999999999999E-2</v>
      </c>
      <c r="E1397" s="15">
        <v>0</v>
      </c>
      <c r="F1397" s="15">
        <v>0</v>
      </c>
      <c r="G1397" s="15">
        <v>0</v>
      </c>
      <c r="H1397" s="15">
        <v>0</v>
      </c>
      <c r="I1397" s="15">
        <v>0</v>
      </c>
      <c r="J1397" s="15">
        <v>0</v>
      </c>
      <c r="K1397" s="15">
        <v>0</v>
      </c>
      <c r="O1397" s="15">
        <f t="shared" si="21"/>
        <v>7.6999999999999999E-2</v>
      </c>
      <c r="P1397" t="s">
        <v>39</v>
      </c>
      <c r="Q1397" t="s">
        <v>40</v>
      </c>
      <c r="R1397" t="s">
        <v>82</v>
      </c>
      <c r="S1397" t="s">
        <v>397</v>
      </c>
      <c r="T1397" t="s">
        <v>401</v>
      </c>
      <c r="U1397" t="s">
        <v>410</v>
      </c>
      <c r="V1397" t="s">
        <v>421</v>
      </c>
    </row>
    <row r="1398" spans="1:22" x14ac:dyDescent="0.2">
      <c r="A1398" s="14" t="s">
        <v>409</v>
      </c>
      <c r="B1398" s="14" t="s">
        <v>403</v>
      </c>
      <c r="C1398" s="15">
        <v>-144.32145299999999</v>
      </c>
      <c r="D1398" s="15">
        <v>31.060807</v>
      </c>
      <c r="E1398" s="15">
        <v>37.387991</v>
      </c>
      <c r="F1398" s="15">
        <v>23.787244999999999</v>
      </c>
      <c r="G1398" s="15">
        <v>77.947310000000002</v>
      </c>
      <c r="H1398" s="15">
        <v>32.124155000000002</v>
      </c>
      <c r="I1398" s="15">
        <v>24.247229999999998</v>
      </c>
      <c r="J1398" s="15">
        <v>103.29046</v>
      </c>
      <c r="K1398" s="15">
        <v>28.237280999999999</v>
      </c>
      <c r="O1398" s="15">
        <f t="shared" si="21"/>
        <v>213.76102600000002</v>
      </c>
      <c r="P1398" t="s">
        <v>39</v>
      </c>
      <c r="Q1398" t="s">
        <v>404</v>
      </c>
      <c r="R1398" t="s">
        <v>82</v>
      </c>
      <c r="S1398" t="s">
        <v>397</v>
      </c>
      <c r="T1398" t="s">
        <v>401</v>
      </c>
      <c r="U1398" t="s">
        <v>410</v>
      </c>
      <c r="V1398" t="s">
        <v>421</v>
      </c>
    </row>
    <row r="1399" spans="1:22" x14ac:dyDescent="0.2">
      <c r="A1399" s="14" t="s">
        <v>409</v>
      </c>
      <c r="B1399" s="14" t="s">
        <v>73</v>
      </c>
      <c r="C1399" s="15">
        <v>127.13059699999999</v>
      </c>
      <c r="D1399" s="15">
        <v>151.92180299999998</v>
      </c>
      <c r="E1399" s="15">
        <v>139.52619999999999</v>
      </c>
      <c r="F1399" s="15">
        <v>279.05239999999998</v>
      </c>
      <c r="G1399" s="15">
        <v>0</v>
      </c>
      <c r="H1399" s="15">
        <v>139.52619999999999</v>
      </c>
      <c r="I1399" s="15">
        <v>141.07470000000001</v>
      </c>
      <c r="J1399" s="15">
        <v>76.054199999999994</v>
      </c>
      <c r="K1399" s="15">
        <v>76.054199999999994</v>
      </c>
      <c r="O1399" s="15">
        <f t="shared" si="21"/>
        <v>1130.3402999999998</v>
      </c>
      <c r="P1399" t="s">
        <v>42</v>
      </c>
      <c r="Q1399" t="s">
        <v>74</v>
      </c>
      <c r="R1399" t="s">
        <v>82</v>
      </c>
      <c r="S1399" t="s">
        <v>397</v>
      </c>
      <c r="T1399" t="s">
        <v>401</v>
      </c>
      <c r="U1399" t="s">
        <v>410</v>
      </c>
      <c r="V1399" t="s">
        <v>421</v>
      </c>
    </row>
    <row r="1400" spans="1:22" x14ac:dyDescent="0.2">
      <c r="A1400" s="14" t="s">
        <v>409</v>
      </c>
      <c r="B1400" s="14" t="s">
        <v>41</v>
      </c>
      <c r="C1400" s="15">
        <v>172.58105800000001</v>
      </c>
      <c r="D1400" s="15">
        <v>142.998797</v>
      </c>
      <c r="E1400" s="15">
        <v>319.387179</v>
      </c>
      <c r="F1400" s="15">
        <v>321.21970799999997</v>
      </c>
      <c r="G1400" s="15">
        <v>314.74423899999999</v>
      </c>
      <c r="H1400" s="15">
        <v>324.40260999999998</v>
      </c>
      <c r="I1400" s="15">
        <v>456.66977299999996</v>
      </c>
      <c r="J1400" s="15">
        <v>333.77277499999997</v>
      </c>
      <c r="K1400" s="15">
        <v>338.52261799999997</v>
      </c>
      <c r="O1400" s="15">
        <f t="shared" si="21"/>
        <v>2724.298757</v>
      </c>
      <c r="P1400" t="s">
        <v>42</v>
      </c>
      <c r="Q1400" t="s">
        <v>43</v>
      </c>
      <c r="R1400" t="s">
        <v>82</v>
      </c>
      <c r="S1400" t="s">
        <v>397</v>
      </c>
      <c r="T1400" t="s">
        <v>401</v>
      </c>
      <c r="U1400" t="s">
        <v>410</v>
      </c>
      <c r="V1400" t="s">
        <v>421</v>
      </c>
    </row>
    <row r="1401" spans="1:22" x14ac:dyDescent="0.2">
      <c r="A1401" s="14" t="s">
        <v>409</v>
      </c>
      <c r="B1401" s="14" t="s">
        <v>44</v>
      </c>
      <c r="C1401" s="15">
        <v>217.80338900000001</v>
      </c>
      <c r="D1401" s="15">
        <v>229.11901099999997</v>
      </c>
      <c r="E1401" s="15">
        <v>0</v>
      </c>
      <c r="F1401" s="15">
        <v>445.2484</v>
      </c>
      <c r="G1401" s="15">
        <v>223.07900000000001</v>
      </c>
      <c r="H1401" s="15">
        <v>222.6242</v>
      </c>
      <c r="I1401" s="15">
        <v>236.7766</v>
      </c>
      <c r="J1401" s="15">
        <v>224.46029999999999</v>
      </c>
      <c r="K1401" s="15">
        <v>130.78391999999999</v>
      </c>
      <c r="O1401" s="15">
        <f t="shared" si="21"/>
        <v>1929.89482</v>
      </c>
      <c r="P1401" t="s">
        <v>42</v>
      </c>
      <c r="Q1401" t="s">
        <v>45</v>
      </c>
      <c r="R1401" t="s">
        <v>82</v>
      </c>
      <c r="S1401" t="s">
        <v>397</v>
      </c>
      <c r="T1401" t="s">
        <v>401</v>
      </c>
      <c r="U1401" t="s">
        <v>410</v>
      </c>
      <c r="V1401" t="s">
        <v>421</v>
      </c>
    </row>
    <row r="1402" spans="1:22" x14ac:dyDescent="0.2">
      <c r="A1402" s="14" t="s">
        <v>409</v>
      </c>
      <c r="B1402" s="14" t="s">
        <v>75</v>
      </c>
      <c r="C1402" s="15">
        <v>10202.850191</v>
      </c>
      <c r="D1402" s="15">
        <v>7535.0048939999997</v>
      </c>
      <c r="E1402" s="15">
        <v>9129.4372100000001</v>
      </c>
      <c r="F1402" s="15">
        <v>7926.4638510000004</v>
      </c>
      <c r="G1402" s="15">
        <v>9820.6791799999992</v>
      </c>
      <c r="H1402" s="15">
        <v>7875.043831</v>
      </c>
      <c r="I1402" s="15">
        <v>9414.2731710000007</v>
      </c>
      <c r="J1402" s="15">
        <v>10905.082574</v>
      </c>
      <c r="K1402" s="15">
        <v>7801.9080690000001</v>
      </c>
      <c r="O1402" s="15">
        <f t="shared" si="21"/>
        <v>80610.742971</v>
      </c>
      <c r="P1402" t="s">
        <v>39</v>
      </c>
      <c r="Q1402" t="s">
        <v>76</v>
      </c>
      <c r="R1402" t="s">
        <v>82</v>
      </c>
      <c r="S1402" t="s">
        <v>397</v>
      </c>
      <c r="T1402" t="s">
        <v>401</v>
      </c>
      <c r="U1402" t="s">
        <v>410</v>
      </c>
      <c r="V1402" t="s">
        <v>421</v>
      </c>
    </row>
    <row r="1403" spans="1:22" x14ac:dyDescent="0.2">
      <c r="A1403" s="14" t="s">
        <v>409</v>
      </c>
      <c r="B1403" s="14" t="s">
        <v>407</v>
      </c>
      <c r="C1403" s="15">
        <v>-426.73470300000002</v>
      </c>
      <c r="D1403" s="15">
        <v>6.2624000000000004</v>
      </c>
      <c r="E1403" s="15">
        <v>86.997406999999995</v>
      </c>
      <c r="F1403" s="15">
        <v>130.201663</v>
      </c>
      <c r="G1403" s="15">
        <v>171.52449300000001</v>
      </c>
      <c r="H1403" s="15">
        <v>130.08757</v>
      </c>
      <c r="I1403" s="15">
        <v>178.37811300000001</v>
      </c>
      <c r="J1403" s="15">
        <v>244.680103</v>
      </c>
      <c r="K1403" s="15">
        <v>223.57275799999999</v>
      </c>
      <c r="O1403" s="15">
        <f t="shared" si="21"/>
        <v>744.96980400000007</v>
      </c>
      <c r="P1403" t="s">
        <v>39</v>
      </c>
      <c r="Q1403" t="s">
        <v>408</v>
      </c>
      <c r="R1403" t="s">
        <v>82</v>
      </c>
      <c r="S1403" t="s">
        <v>397</v>
      </c>
      <c r="T1403" t="s">
        <v>401</v>
      </c>
      <c r="U1403" t="s">
        <v>410</v>
      </c>
      <c r="V1403" t="s">
        <v>421</v>
      </c>
    </row>
    <row r="1404" spans="1:22" x14ac:dyDescent="0.2">
      <c r="A1404" s="14" t="s">
        <v>412</v>
      </c>
      <c r="B1404" s="14" t="s">
        <v>47</v>
      </c>
      <c r="C1404" s="15">
        <v>0</v>
      </c>
      <c r="D1404" s="15">
        <v>0.91200000000000003</v>
      </c>
      <c r="E1404" s="15">
        <v>0</v>
      </c>
      <c r="F1404" s="15">
        <v>0</v>
      </c>
      <c r="G1404" s="15">
        <v>0</v>
      </c>
      <c r="H1404" s="15">
        <v>0</v>
      </c>
      <c r="I1404" s="15">
        <v>0</v>
      </c>
      <c r="J1404" s="15">
        <v>0.17100000000000001</v>
      </c>
      <c r="K1404" s="15">
        <v>-1.5545E-2</v>
      </c>
      <c r="O1404" s="15">
        <f t="shared" si="21"/>
        <v>1.067455</v>
      </c>
      <c r="P1404" t="s">
        <v>48</v>
      </c>
      <c r="Q1404" t="s">
        <v>49</v>
      </c>
      <c r="R1404" t="s">
        <v>82</v>
      </c>
      <c r="S1404" t="s">
        <v>397</v>
      </c>
      <c r="T1404" t="s">
        <v>413</v>
      </c>
      <c r="U1404" t="s">
        <v>414</v>
      </c>
      <c r="V1404" t="s">
        <v>419</v>
      </c>
    </row>
    <row r="1405" spans="1:22" x14ac:dyDescent="0.2">
      <c r="A1405" s="14" t="s">
        <v>412</v>
      </c>
      <c r="B1405" s="14" t="s">
        <v>373</v>
      </c>
      <c r="C1405" s="15">
        <v>0</v>
      </c>
      <c r="D1405" s="15">
        <v>0</v>
      </c>
      <c r="E1405" s="15">
        <v>0</v>
      </c>
      <c r="F1405" s="15">
        <v>6.6000000000000003E-2</v>
      </c>
      <c r="G1405" s="15">
        <v>3.3000000000000002E-2</v>
      </c>
      <c r="H1405" s="15">
        <v>0</v>
      </c>
      <c r="I1405" s="15">
        <v>0</v>
      </c>
      <c r="J1405" s="15">
        <v>0</v>
      </c>
      <c r="K1405" s="15">
        <v>0</v>
      </c>
      <c r="O1405" s="15">
        <f t="shared" si="21"/>
        <v>9.9000000000000005E-2</v>
      </c>
      <c r="P1405" t="s">
        <v>48</v>
      </c>
      <c r="Q1405" t="s">
        <v>52</v>
      </c>
      <c r="R1405" t="s">
        <v>82</v>
      </c>
      <c r="S1405" t="s">
        <v>397</v>
      </c>
      <c r="T1405" t="s">
        <v>413</v>
      </c>
      <c r="U1405" t="s">
        <v>414</v>
      </c>
      <c r="V1405" t="s">
        <v>419</v>
      </c>
    </row>
    <row r="1406" spans="1:22" x14ac:dyDescent="0.2">
      <c r="A1406" s="14" t="s">
        <v>412</v>
      </c>
      <c r="B1406" s="14" t="s">
        <v>54</v>
      </c>
      <c r="C1406" s="15">
        <v>0</v>
      </c>
      <c r="D1406" s="15">
        <v>0</v>
      </c>
      <c r="E1406" s="15">
        <v>10</v>
      </c>
      <c r="F1406" s="15">
        <v>-9.2031100000000006</v>
      </c>
      <c r="G1406" s="15">
        <v>0</v>
      </c>
      <c r="H1406" s="15">
        <v>0.2</v>
      </c>
      <c r="I1406" s="15">
        <v>-7.4060000000000003E-3</v>
      </c>
      <c r="J1406" s="15">
        <v>1.035957</v>
      </c>
      <c r="K1406" s="15">
        <v>0</v>
      </c>
      <c r="O1406" s="15">
        <f t="shared" si="21"/>
        <v>2.0254409999999994</v>
      </c>
      <c r="P1406" t="s">
        <v>48</v>
      </c>
      <c r="Q1406" t="s">
        <v>55</v>
      </c>
      <c r="R1406" t="s">
        <v>82</v>
      </c>
      <c r="S1406" t="s">
        <v>397</v>
      </c>
      <c r="T1406" t="s">
        <v>413</v>
      </c>
      <c r="U1406" t="s">
        <v>414</v>
      </c>
      <c r="V1406" t="s">
        <v>419</v>
      </c>
    </row>
    <row r="1407" spans="1:22" x14ac:dyDescent="0.2">
      <c r="A1407" s="14" t="s">
        <v>412</v>
      </c>
      <c r="B1407" s="14" t="s">
        <v>214</v>
      </c>
      <c r="C1407" s="15">
        <v>0</v>
      </c>
      <c r="D1407" s="15">
        <v>0</v>
      </c>
      <c r="E1407" s="15">
        <v>0</v>
      </c>
      <c r="F1407" s="15">
        <v>0</v>
      </c>
      <c r="G1407" s="15">
        <v>0</v>
      </c>
      <c r="H1407" s="15">
        <v>0.55700000000000005</v>
      </c>
      <c r="I1407" s="15">
        <v>0</v>
      </c>
      <c r="J1407" s="15">
        <v>0</v>
      </c>
      <c r="K1407" s="15">
        <v>0</v>
      </c>
      <c r="O1407" s="15">
        <f t="shared" si="21"/>
        <v>0.55700000000000005</v>
      </c>
      <c r="P1407" t="s">
        <v>48</v>
      </c>
      <c r="Q1407" t="s">
        <v>55</v>
      </c>
      <c r="R1407" t="s">
        <v>82</v>
      </c>
      <c r="S1407" t="s">
        <v>397</v>
      </c>
      <c r="T1407" t="s">
        <v>413</v>
      </c>
      <c r="U1407" t="s">
        <v>414</v>
      </c>
      <c r="V1407" t="s">
        <v>419</v>
      </c>
    </row>
    <row r="1408" spans="1:22" x14ac:dyDescent="0.2">
      <c r="A1408" s="14" t="s">
        <v>412</v>
      </c>
      <c r="B1408" s="14" t="s">
        <v>56</v>
      </c>
      <c r="C1408" s="15">
        <v>0</v>
      </c>
      <c r="D1408" s="15">
        <v>0</v>
      </c>
      <c r="E1408" s="15">
        <v>0</v>
      </c>
      <c r="F1408" s="15">
        <v>0</v>
      </c>
      <c r="G1408" s="15">
        <v>0</v>
      </c>
      <c r="H1408" s="15">
        <v>0</v>
      </c>
      <c r="I1408" s="15">
        <v>4.1153000000000002E-2</v>
      </c>
      <c r="J1408" s="15">
        <v>0.35922800000000005</v>
      </c>
      <c r="K1408" s="15">
        <v>0.240288</v>
      </c>
      <c r="O1408" s="15">
        <f t="shared" si="21"/>
        <v>0.64066900000000004</v>
      </c>
      <c r="P1408" t="s">
        <v>48</v>
      </c>
      <c r="Q1408" t="s">
        <v>57</v>
      </c>
      <c r="R1408" t="s">
        <v>82</v>
      </c>
      <c r="S1408" t="s">
        <v>397</v>
      </c>
      <c r="T1408" t="s">
        <v>413</v>
      </c>
      <c r="U1408" t="s">
        <v>414</v>
      </c>
      <c r="V1408" t="s">
        <v>419</v>
      </c>
    </row>
    <row r="1409" spans="1:22" x14ac:dyDescent="0.2">
      <c r="A1409" s="14" t="s">
        <v>412</v>
      </c>
      <c r="B1409" s="14" t="s">
        <v>33</v>
      </c>
      <c r="C1409" s="15">
        <v>0</v>
      </c>
      <c r="D1409" s="15">
        <v>0</v>
      </c>
      <c r="E1409" s="15">
        <v>1.7944049999999998</v>
      </c>
      <c r="F1409" s="15">
        <v>0</v>
      </c>
      <c r="G1409" s="15">
        <v>0</v>
      </c>
      <c r="H1409" s="15">
        <v>2.8438370000000002</v>
      </c>
      <c r="I1409" s="15">
        <v>0</v>
      </c>
      <c r="J1409" s="15">
        <v>0</v>
      </c>
      <c r="K1409" s="15">
        <v>0</v>
      </c>
      <c r="O1409" s="15">
        <f t="shared" si="21"/>
        <v>4.638242</v>
      </c>
      <c r="P1409" t="s">
        <v>27</v>
      </c>
      <c r="Q1409" t="s">
        <v>34</v>
      </c>
      <c r="R1409" t="s">
        <v>82</v>
      </c>
      <c r="S1409" t="s">
        <v>397</v>
      </c>
      <c r="T1409" t="s">
        <v>413</v>
      </c>
      <c r="U1409" t="s">
        <v>414</v>
      </c>
      <c r="V1409" t="s">
        <v>419</v>
      </c>
    </row>
    <row r="1410" spans="1:22" x14ac:dyDescent="0.2">
      <c r="A1410" s="14" t="s">
        <v>412</v>
      </c>
      <c r="B1410" s="14" t="s">
        <v>58</v>
      </c>
      <c r="C1410" s="15">
        <v>0</v>
      </c>
      <c r="D1410" s="15">
        <v>0</v>
      </c>
      <c r="E1410" s="15">
        <v>0.24073</v>
      </c>
      <c r="F1410" s="15">
        <v>0</v>
      </c>
      <c r="G1410" s="15">
        <v>0</v>
      </c>
      <c r="H1410" s="15">
        <v>0.28871999999999998</v>
      </c>
      <c r="I1410" s="15">
        <v>0</v>
      </c>
      <c r="J1410" s="15">
        <v>0</v>
      </c>
      <c r="K1410" s="15">
        <v>0</v>
      </c>
      <c r="O1410" s="15">
        <f t="shared" si="21"/>
        <v>0.52944999999999998</v>
      </c>
      <c r="P1410" t="s">
        <v>36</v>
      </c>
      <c r="Q1410" t="s">
        <v>59</v>
      </c>
      <c r="R1410" t="s">
        <v>82</v>
      </c>
      <c r="S1410" t="s">
        <v>397</v>
      </c>
      <c r="T1410" t="s">
        <v>413</v>
      </c>
      <c r="U1410" t="s">
        <v>414</v>
      </c>
      <c r="V1410" t="s">
        <v>419</v>
      </c>
    </row>
    <row r="1411" spans="1:22" x14ac:dyDescent="0.2">
      <c r="A1411" s="14" t="s">
        <v>412</v>
      </c>
      <c r="B1411" s="14" t="s">
        <v>177</v>
      </c>
      <c r="C1411" s="15">
        <v>0</v>
      </c>
      <c r="D1411" s="15">
        <v>0</v>
      </c>
      <c r="E1411" s="15">
        <v>0</v>
      </c>
      <c r="F1411" s="15">
        <v>0</v>
      </c>
      <c r="G1411" s="15">
        <v>0</v>
      </c>
      <c r="H1411" s="15">
        <v>0.108038</v>
      </c>
      <c r="I1411" s="15">
        <v>0</v>
      </c>
      <c r="J1411" s="15">
        <v>0</v>
      </c>
      <c r="K1411" s="15">
        <v>0</v>
      </c>
      <c r="O1411" s="15">
        <f t="shared" si="21"/>
        <v>0.108038</v>
      </c>
      <c r="P1411" t="s">
        <v>36</v>
      </c>
      <c r="Q1411" t="s">
        <v>59</v>
      </c>
      <c r="R1411" t="s">
        <v>82</v>
      </c>
      <c r="S1411" t="s">
        <v>397</v>
      </c>
      <c r="T1411" t="s">
        <v>413</v>
      </c>
      <c r="U1411" t="s">
        <v>414</v>
      </c>
      <c r="V1411" t="s">
        <v>419</v>
      </c>
    </row>
    <row r="1412" spans="1:22" x14ac:dyDescent="0.2">
      <c r="A1412" s="14" t="s">
        <v>412</v>
      </c>
      <c r="B1412" s="14" t="s">
        <v>178</v>
      </c>
      <c r="C1412" s="15">
        <v>0</v>
      </c>
      <c r="D1412" s="15">
        <v>0</v>
      </c>
      <c r="E1412" s="15">
        <v>0</v>
      </c>
      <c r="F1412" s="15">
        <v>0.128</v>
      </c>
      <c r="G1412" s="15">
        <v>0</v>
      </c>
      <c r="H1412" s="15">
        <v>0</v>
      </c>
      <c r="I1412" s="15">
        <v>0</v>
      </c>
      <c r="J1412" s="15">
        <v>0.126</v>
      </c>
      <c r="K1412" s="15">
        <v>0</v>
      </c>
      <c r="O1412" s="15">
        <f t="shared" si="21"/>
        <v>0.254</v>
      </c>
      <c r="P1412" t="s">
        <v>36</v>
      </c>
      <c r="Q1412" t="s">
        <v>59</v>
      </c>
      <c r="R1412" t="s">
        <v>82</v>
      </c>
      <c r="S1412" t="s">
        <v>397</v>
      </c>
      <c r="T1412" t="s">
        <v>413</v>
      </c>
      <c r="U1412" t="s">
        <v>414</v>
      </c>
      <c r="V1412" t="s">
        <v>419</v>
      </c>
    </row>
    <row r="1413" spans="1:22" x14ac:dyDescent="0.2">
      <c r="A1413" s="14" t="s">
        <v>412</v>
      </c>
      <c r="B1413" s="14" t="s">
        <v>60</v>
      </c>
      <c r="C1413" s="15">
        <v>0</v>
      </c>
      <c r="D1413" s="15">
        <v>0</v>
      </c>
      <c r="E1413" s="15">
        <v>0</v>
      </c>
      <c r="F1413" s="15">
        <v>0</v>
      </c>
      <c r="G1413" s="15">
        <v>0</v>
      </c>
      <c r="H1413" s="15">
        <v>0</v>
      </c>
      <c r="I1413" s="15">
        <v>0.09</v>
      </c>
      <c r="J1413" s="15">
        <v>-8.1810000000000008E-3</v>
      </c>
      <c r="K1413" s="15">
        <v>0</v>
      </c>
      <c r="O1413" s="15">
        <f t="shared" si="21"/>
        <v>8.1819000000000003E-2</v>
      </c>
      <c r="P1413" t="s">
        <v>36</v>
      </c>
      <c r="Q1413" t="s">
        <v>61</v>
      </c>
      <c r="R1413" t="s">
        <v>82</v>
      </c>
      <c r="S1413" t="s">
        <v>397</v>
      </c>
      <c r="T1413" t="s">
        <v>413</v>
      </c>
      <c r="U1413" t="s">
        <v>414</v>
      </c>
      <c r="V1413" t="s">
        <v>420</v>
      </c>
    </row>
    <row r="1414" spans="1:22" x14ac:dyDescent="0.2">
      <c r="A1414" s="14" t="s">
        <v>412</v>
      </c>
      <c r="B1414" s="14" t="s">
        <v>292</v>
      </c>
      <c r="C1414" s="15">
        <v>0.25048799999999999</v>
      </c>
      <c r="D1414" s="15">
        <v>0</v>
      </c>
      <c r="E1414" s="15">
        <v>0.30160599999999999</v>
      </c>
      <c r="F1414" s="15">
        <v>0.12310599999999999</v>
      </c>
      <c r="G1414" s="15">
        <v>0</v>
      </c>
      <c r="H1414" s="15">
        <v>0</v>
      </c>
      <c r="I1414" s="15">
        <v>0.121321</v>
      </c>
      <c r="J1414" s="15">
        <v>0</v>
      </c>
      <c r="K1414" s="15">
        <v>0.35515200000000002</v>
      </c>
      <c r="O1414" s="15">
        <f t="shared" si="21"/>
        <v>1.1516730000000002</v>
      </c>
      <c r="P1414" t="s">
        <v>36</v>
      </c>
      <c r="Q1414" t="s">
        <v>63</v>
      </c>
      <c r="R1414" t="s">
        <v>82</v>
      </c>
      <c r="S1414" t="s">
        <v>397</v>
      </c>
      <c r="T1414" t="s">
        <v>413</v>
      </c>
      <c r="U1414" t="s">
        <v>414</v>
      </c>
      <c r="V1414" t="s">
        <v>420</v>
      </c>
    </row>
    <row r="1415" spans="1:22" x14ac:dyDescent="0.2">
      <c r="A1415" s="14" t="s">
        <v>412</v>
      </c>
      <c r="B1415" s="14" t="s">
        <v>375</v>
      </c>
      <c r="C1415" s="15">
        <v>0.49523200000000001</v>
      </c>
      <c r="D1415" s="15">
        <v>0</v>
      </c>
      <c r="E1415" s="15">
        <v>0</v>
      </c>
      <c r="F1415" s="15">
        <v>0</v>
      </c>
      <c r="G1415" s="15">
        <v>0</v>
      </c>
      <c r="H1415" s="15">
        <v>0</v>
      </c>
      <c r="I1415" s="15">
        <v>0</v>
      </c>
      <c r="J1415" s="15">
        <v>0</v>
      </c>
      <c r="K1415" s="15">
        <v>0</v>
      </c>
      <c r="O1415" s="15">
        <f t="shared" si="21"/>
        <v>0.49523200000000001</v>
      </c>
      <c r="P1415" t="s">
        <v>36</v>
      </c>
      <c r="Q1415" t="s">
        <v>61</v>
      </c>
      <c r="R1415" t="s">
        <v>82</v>
      </c>
      <c r="S1415" t="s">
        <v>397</v>
      </c>
      <c r="T1415" t="s">
        <v>413</v>
      </c>
      <c r="U1415" t="s">
        <v>414</v>
      </c>
      <c r="V1415" t="s">
        <v>420</v>
      </c>
    </row>
    <row r="1416" spans="1:22" x14ac:dyDescent="0.2">
      <c r="A1416" s="14" t="s">
        <v>412</v>
      </c>
      <c r="B1416" s="14" t="s">
        <v>222</v>
      </c>
      <c r="C1416" s="15">
        <v>7.0000000000000007E-2</v>
      </c>
      <c r="D1416" s="15">
        <v>0</v>
      </c>
      <c r="E1416" s="15">
        <v>0</v>
      </c>
      <c r="F1416" s="15">
        <v>0</v>
      </c>
      <c r="G1416" s="15">
        <v>0.11466</v>
      </c>
      <c r="H1416" s="15">
        <v>0</v>
      </c>
      <c r="I1416" s="15">
        <v>0</v>
      </c>
      <c r="J1416" s="15">
        <v>0</v>
      </c>
      <c r="K1416" s="15">
        <v>0</v>
      </c>
      <c r="O1416" s="15">
        <f t="shared" ref="O1416:O1425" si="22">SUM(C1416:N1416)</f>
        <v>0.18465999999999999</v>
      </c>
      <c r="P1416" t="s">
        <v>36</v>
      </c>
      <c r="Q1416" t="s">
        <v>63</v>
      </c>
      <c r="R1416" t="s">
        <v>82</v>
      </c>
      <c r="S1416" t="s">
        <v>397</v>
      </c>
      <c r="T1416" t="s">
        <v>413</v>
      </c>
      <c r="U1416" t="s">
        <v>414</v>
      </c>
      <c r="V1416" t="s">
        <v>420</v>
      </c>
    </row>
    <row r="1417" spans="1:22" x14ac:dyDescent="0.2">
      <c r="A1417" s="14" t="s">
        <v>412</v>
      </c>
      <c r="B1417" s="14" t="s">
        <v>115</v>
      </c>
      <c r="C1417" s="15">
        <v>0</v>
      </c>
      <c r="D1417" s="15">
        <v>0</v>
      </c>
      <c r="E1417" s="15">
        <v>0.63383999999999996</v>
      </c>
      <c r="F1417" s="15">
        <v>0</v>
      </c>
      <c r="G1417" s="15">
        <v>0</v>
      </c>
      <c r="H1417" s="15">
        <v>5.9709999999999997E-3</v>
      </c>
      <c r="I1417" s="15">
        <v>0</v>
      </c>
      <c r="J1417" s="15">
        <v>0</v>
      </c>
      <c r="K1417" s="15">
        <v>0</v>
      </c>
      <c r="O1417" s="15">
        <f t="shared" si="22"/>
        <v>0.63981099999999991</v>
      </c>
      <c r="P1417" t="s">
        <v>48</v>
      </c>
      <c r="Q1417" t="s">
        <v>65</v>
      </c>
      <c r="R1417" t="s">
        <v>82</v>
      </c>
      <c r="S1417" t="s">
        <v>397</v>
      </c>
      <c r="T1417" t="s">
        <v>413</v>
      </c>
      <c r="U1417" t="s">
        <v>414</v>
      </c>
      <c r="V1417" t="s">
        <v>420</v>
      </c>
    </row>
    <row r="1418" spans="1:22" x14ac:dyDescent="0.2">
      <c r="A1418" s="14" t="s">
        <v>412</v>
      </c>
      <c r="B1418" s="14" t="s">
        <v>64</v>
      </c>
      <c r="C1418" s="15">
        <v>0</v>
      </c>
      <c r="D1418" s="15">
        <v>0.69205499999999998</v>
      </c>
      <c r="E1418" s="15">
        <v>6.9210000000000001E-3</v>
      </c>
      <c r="F1418" s="15">
        <v>0</v>
      </c>
      <c r="G1418" s="15">
        <v>0</v>
      </c>
      <c r="H1418" s="15">
        <v>0</v>
      </c>
      <c r="I1418" s="15">
        <v>0</v>
      </c>
      <c r="J1418" s="15">
        <v>0</v>
      </c>
      <c r="K1418" s="15">
        <v>0</v>
      </c>
      <c r="O1418" s="15">
        <f t="shared" si="22"/>
        <v>0.69897599999999993</v>
      </c>
      <c r="P1418" t="s">
        <v>48</v>
      </c>
      <c r="Q1418" t="s">
        <v>65</v>
      </c>
      <c r="R1418" t="s">
        <v>82</v>
      </c>
      <c r="S1418" t="s">
        <v>397</v>
      </c>
      <c r="T1418" t="s">
        <v>413</v>
      </c>
      <c r="U1418" t="s">
        <v>414</v>
      </c>
      <c r="V1418" t="s">
        <v>420</v>
      </c>
    </row>
    <row r="1419" spans="1:22" x14ac:dyDescent="0.2">
      <c r="A1419" s="14" t="s">
        <v>412</v>
      </c>
      <c r="B1419" s="14" t="s">
        <v>116</v>
      </c>
      <c r="C1419" s="15">
        <v>0</v>
      </c>
      <c r="D1419" s="15">
        <v>0</v>
      </c>
      <c r="E1419" s="15">
        <v>0</v>
      </c>
      <c r="F1419" s="15">
        <v>7.1999999999999995E-2</v>
      </c>
      <c r="G1419" s="15">
        <v>0</v>
      </c>
      <c r="H1419" s="15">
        <v>0</v>
      </c>
      <c r="I1419" s="15">
        <v>0</v>
      </c>
      <c r="J1419" s="15">
        <v>0.26</v>
      </c>
      <c r="K1419" s="15">
        <v>0</v>
      </c>
      <c r="O1419" s="15">
        <f t="shared" si="22"/>
        <v>0.33200000000000002</v>
      </c>
      <c r="P1419" t="s">
        <v>48</v>
      </c>
      <c r="Q1419" t="s">
        <v>67</v>
      </c>
      <c r="R1419" t="s">
        <v>82</v>
      </c>
      <c r="S1419" t="s">
        <v>397</v>
      </c>
      <c r="T1419" t="s">
        <v>413</v>
      </c>
      <c r="U1419" t="s">
        <v>414</v>
      </c>
      <c r="V1419" t="s">
        <v>420</v>
      </c>
    </row>
    <row r="1420" spans="1:22" x14ac:dyDescent="0.2">
      <c r="A1420" s="14" t="s">
        <v>412</v>
      </c>
      <c r="B1420" s="14" t="s">
        <v>66</v>
      </c>
      <c r="C1420" s="15">
        <v>0</v>
      </c>
      <c r="D1420" s="15">
        <v>3.0360000000000001E-3</v>
      </c>
      <c r="E1420" s="15">
        <v>0</v>
      </c>
      <c r="F1420" s="15">
        <v>0</v>
      </c>
      <c r="G1420" s="15">
        <v>0</v>
      </c>
      <c r="H1420" s="15">
        <v>0</v>
      </c>
      <c r="I1420" s="15">
        <v>0</v>
      </c>
      <c r="J1420" s="15">
        <v>0</v>
      </c>
      <c r="K1420" s="15">
        <v>0</v>
      </c>
      <c r="O1420" s="15">
        <f t="shared" si="22"/>
        <v>3.0360000000000001E-3</v>
      </c>
      <c r="P1420" t="s">
        <v>48</v>
      </c>
      <c r="Q1420" t="s">
        <v>67</v>
      </c>
      <c r="R1420" t="s">
        <v>82</v>
      </c>
      <c r="S1420" t="s">
        <v>397</v>
      </c>
      <c r="T1420" t="s">
        <v>413</v>
      </c>
      <c r="U1420" t="s">
        <v>414</v>
      </c>
      <c r="V1420" t="s">
        <v>420</v>
      </c>
    </row>
    <row r="1421" spans="1:22" x14ac:dyDescent="0.2">
      <c r="A1421" s="14" t="s">
        <v>412</v>
      </c>
      <c r="B1421" s="14" t="s">
        <v>184</v>
      </c>
      <c r="C1421" s="15">
        <v>0.7359</v>
      </c>
      <c r="D1421" s="15">
        <v>0</v>
      </c>
      <c r="E1421" s="15">
        <v>0.85850000000000004</v>
      </c>
      <c r="F1421" s="15">
        <v>0</v>
      </c>
      <c r="G1421" s="15">
        <v>0</v>
      </c>
      <c r="H1421" s="15">
        <v>0</v>
      </c>
      <c r="I1421" s="15">
        <v>0</v>
      </c>
      <c r="J1421" s="15">
        <v>0</v>
      </c>
      <c r="K1421" s="15">
        <v>0</v>
      </c>
      <c r="O1421" s="15">
        <f t="shared" si="22"/>
        <v>1.5944</v>
      </c>
      <c r="P1421" t="s">
        <v>48</v>
      </c>
      <c r="Q1421" t="s">
        <v>69</v>
      </c>
      <c r="R1421" t="s">
        <v>82</v>
      </c>
      <c r="S1421" t="s">
        <v>397</v>
      </c>
      <c r="T1421" t="s">
        <v>413</v>
      </c>
      <c r="U1421" t="s">
        <v>414</v>
      </c>
      <c r="V1421" t="s">
        <v>420</v>
      </c>
    </row>
    <row r="1422" spans="1:22" x14ac:dyDescent="0.2">
      <c r="A1422" s="14" t="s">
        <v>415</v>
      </c>
      <c r="B1422" s="14" t="s">
        <v>268</v>
      </c>
      <c r="C1422" s="15">
        <v>0</v>
      </c>
      <c r="D1422" s="15">
        <v>0</v>
      </c>
      <c r="E1422" s="15">
        <v>-5.4412260000000003</v>
      </c>
      <c r="F1422" s="15">
        <v>0</v>
      </c>
      <c r="G1422" s="15">
        <v>0</v>
      </c>
      <c r="H1422" s="15">
        <v>0</v>
      </c>
      <c r="I1422" s="15">
        <v>0</v>
      </c>
      <c r="J1422" s="15">
        <v>0</v>
      </c>
      <c r="K1422" s="15">
        <v>0</v>
      </c>
      <c r="O1422" s="15">
        <f t="shared" si="22"/>
        <v>-5.4412260000000003</v>
      </c>
      <c r="P1422" t="s">
        <v>48</v>
      </c>
      <c r="Q1422" t="s">
        <v>65</v>
      </c>
      <c r="R1422" t="s">
        <v>29</v>
      </c>
      <c r="S1422" t="s">
        <v>325</v>
      </c>
      <c r="T1422" t="s">
        <v>416</v>
      </c>
      <c r="U1422" t="s">
        <v>417</v>
      </c>
      <c r="V1422" t="s">
        <v>420</v>
      </c>
    </row>
    <row r="1423" spans="1:22" x14ac:dyDescent="0.2">
      <c r="A1423" s="14" t="s">
        <v>415</v>
      </c>
      <c r="B1423" s="14" t="s">
        <v>38</v>
      </c>
      <c r="C1423" s="15">
        <v>0</v>
      </c>
      <c r="D1423" s="15">
        <v>0</v>
      </c>
      <c r="E1423" s="15">
        <v>0</v>
      </c>
      <c r="F1423" s="15">
        <v>0</v>
      </c>
      <c r="G1423" s="15">
        <v>-90.386031000000003</v>
      </c>
      <c r="H1423" s="15">
        <v>0</v>
      </c>
      <c r="I1423" s="15">
        <v>0</v>
      </c>
      <c r="J1423" s="15">
        <v>0</v>
      </c>
      <c r="K1423" s="15">
        <v>0</v>
      </c>
      <c r="O1423" s="15">
        <f t="shared" si="22"/>
        <v>-90.386031000000003</v>
      </c>
      <c r="P1423" t="s">
        <v>39</v>
      </c>
      <c r="Q1423" t="s">
        <v>40</v>
      </c>
      <c r="R1423" t="s">
        <v>29</v>
      </c>
      <c r="S1423" t="s">
        <v>325</v>
      </c>
      <c r="T1423" t="s">
        <v>416</v>
      </c>
      <c r="U1423" t="s">
        <v>417</v>
      </c>
      <c r="V1423" t="s">
        <v>421</v>
      </c>
    </row>
    <row r="1424" spans="1:22" x14ac:dyDescent="0.2">
      <c r="A1424" s="14" t="s">
        <v>415</v>
      </c>
      <c r="B1424" s="14" t="s">
        <v>75</v>
      </c>
      <c r="C1424" s="15">
        <v>0</v>
      </c>
      <c r="D1424" s="15">
        <v>0</v>
      </c>
      <c r="E1424" s="15">
        <v>0</v>
      </c>
      <c r="F1424" s="15">
        <v>0</v>
      </c>
      <c r="G1424" s="15">
        <v>-236.43626900000001</v>
      </c>
      <c r="H1424" s="15">
        <v>0</v>
      </c>
      <c r="I1424" s="15">
        <v>0</v>
      </c>
      <c r="J1424" s="15">
        <v>0</v>
      </c>
      <c r="K1424" s="15">
        <v>0</v>
      </c>
      <c r="O1424" s="15">
        <f t="shared" si="22"/>
        <v>-236.43626900000001</v>
      </c>
      <c r="P1424" t="s">
        <v>39</v>
      </c>
      <c r="Q1424" t="s">
        <v>76</v>
      </c>
      <c r="R1424" t="s">
        <v>29</v>
      </c>
      <c r="S1424" t="s">
        <v>325</v>
      </c>
      <c r="T1424" t="s">
        <v>416</v>
      </c>
      <c r="U1424" t="s">
        <v>417</v>
      </c>
      <c r="V1424" t="s">
        <v>421</v>
      </c>
    </row>
    <row r="1425" spans="1:22" x14ac:dyDescent="0.2">
      <c r="A1425" s="14" t="s">
        <v>415</v>
      </c>
      <c r="B1425" s="14" t="s">
        <v>77</v>
      </c>
      <c r="C1425" s="15">
        <v>0</v>
      </c>
      <c r="D1425" s="15">
        <v>0</v>
      </c>
      <c r="E1425" s="15">
        <v>0</v>
      </c>
      <c r="F1425" s="15">
        <v>0</v>
      </c>
      <c r="G1425" s="15">
        <v>-146.12581800000001</v>
      </c>
      <c r="H1425" s="15">
        <v>0</v>
      </c>
      <c r="I1425" s="15">
        <v>0</v>
      </c>
      <c r="J1425" s="15">
        <v>0</v>
      </c>
      <c r="K1425" s="15">
        <v>0</v>
      </c>
      <c r="O1425" s="15">
        <f t="shared" si="22"/>
        <v>-146.12581800000001</v>
      </c>
      <c r="P1425" t="s">
        <v>39</v>
      </c>
      <c r="Q1425" t="s">
        <v>78</v>
      </c>
      <c r="R1425" t="s">
        <v>29</v>
      </c>
      <c r="S1425" t="s">
        <v>325</v>
      </c>
      <c r="T1425" t="s">
        <v>416</v>
      </c>
      <c r="U1425" t="s">
        <v>417</v>
      </c>
      <c r="V1425" t="s">
        <v>421</v>
      </c>
    </row>
  </sheetData>
  <autoFilter ref="A6:V1425"/>
  <hyperlinks>
    <hyperlink ref="B1" location="Guidance!A1" display="back to Guidance"/>
  </hyperlink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 YTD</vt:lpstr>
    </vt:vector>
  </TitlesOfParts>
  <Company>Philip Morris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Soetanto, Felyani</dc:creator>
  <cp:lastModifiedBy>VoxTeneo</cp:lastModifiedBy>
  <dcterms:created xsi:type="dcterms:W3CDTF">2017-09-29T09:15:06Z</dcterms:created>
  <dcterms:modified xsi:type="dcterms:W3CDTF">2017-10-17T04:35:03Z</dcterms:modified>
</cp:coreProperties>
</file>